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gagah\Downloads\document\"/>
    </mc:Choice>
  </mc:AlternateContent>
  <xr:revisionPtr revIDLastSave="0" documentId="13_ncr:1_{38CCA218-E978-40B7-A3CE-8F6A92792F26}" xr6:coauthVersionLast="47" xr6:coauthVersionMax="47" xr10:uidLastSave="{00000000-0000-0000-0000-000000000000}"/>
  <bookViews>
    <workbookView xWindow="-108" yWindow="-108" windowWidth="23256" windowHeight="12456" xr2:uid="{7CCD0128-2A4F-480E-B5D0-43682DDF6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5" i="1" l="1"/>
  <c r="A116" i="1"/>
  <c r="A117" i="1"/>
  <c r="A118" i="1"/>
  <c r="A119" i="1"/>
  <c r="A120" i="1"/>
  <c r="A121" i="1"/>
  <c r="A122" i="1"/>
  <c r="A123" i="1"/>
  <c r="A124" i="1"/>
  <c r="A125" i="1"/>
  <c r="A12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31" i="1"/>
  <c r="A32" i="1"/>
  <c r="A33" i="1"/>
  <c r="A34" i="1"/>
  <c r="A35" i="1"/>
  <c r="A36" i="1"/>
  <c r="A37" i="1"/>
  <c r="A38" i="1"/>
  <c r="A3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<sst xmlns="http://schemas.openxmlformats.org/spreadsheetml/2006/main" count="535" uniqueCount="370">
  <si>
    <t>no</t>
  </si>
  <si>
    <t>nama</t>
  </si>
  <si>
    <t>jabatan</t>
  </si>
  <si>
    <t>no_keputusan_pengangkatan</t>
  </si>
  <si>
    <t>tgl_masuk</t>
  </si>
  <si>
    <t>nrp</t>
  </si>
  <si>
    <t>npwp</t>
  </si>
  <si>
    <t>bank</t>
  </si>
  <si>
    <t>no_rek</t>
  </si>
  <si>
    <t>role_id</t>
  </si>
  <si>
    <t>Prof. Dr. Komaruddin Hidayat</t>
  </si>
  <si>
    <t>Drs. M. Rifqi Muna, MdefStu, Ph.D</t>
  </si>
  <si>
    <t>Prof. Dr. Jamhari</t>
  </si>
  <si>
    <t>Bahrul Hayat, Ph.D</t>
  </si>
  <si>
    <t>Dadang Muljawan, Ph.D</t>
  </si>
  <si>
    <t>Dr. Chaider S. Bamualim</t>
  </si>
  <si>
    <t>Prof. Dr. Amsal Bakhtiar</t>
  </si>
  <si>
    <t>Dr. Phil. Syafiq Hasyim, MA</t>
  </si>
  <si>
    <t>Prof. Noorhaidi, Ph.D</t>
  </si>
  <si>
    <t>Prof. Dian Masyita, Ph.D</t>
  </si>
  <si>
    <t>Philips J. Vermonte, Ph.D</t>
  </si>
  <si>
    <t>Prof. Nina Nurmila, Ph.D</t>
  </si>
  <si>
    <t>Yanwar Pribadi, Ph.D</t>
  </si>
  <si>
    <t>Chandra Baskoro B. Nugroho, S.T, M.BA</t>
  </si>
  <si>
    <t>Hatta Auliya, S.E</t>
  </si>
  <si>
    <t>M. Nurhidayat, S.Pd.I</t>
  </si>
  <si>
    <t>Imansari Ujianty, S.Sos</t>
  </si>
  <si>
    <t>Achmad Nawawi, S.E., M.M</t>
  </si>
  <si>
    <t>M. Luthfi Hamidi, Ph.D</t>
  </si>
  <si>
    <t>Sirojuddin Arif, Ph.D</t>
  </si>
  <si>
    <t>Tati Lathipatud Durriyah, MA., Ph.D</t>
  </si>
  <si>
    <t>Drs. Syafrizal MSi</t>
  </si>
  <si>
    <t>Dr. Syamsul Rijal, MA., Ph.D</t>
  </si>
  <si>
    <t>Fajar B Hirawan, Ph.D</t>
  </si>
  <si>
    <t>Djayadi Hanan, Ph.D.</t>
  </si>
  <si>
    <t>Bambang Sumintono, Ph.D</t>
  </si>
  <si>
    <t>Zezen Zaenal Mutaqin, Ph.D</t>
  </si>
  <si>
    <t>Haula Noor, Ph.D.</t>
  </si>
  <si>
    <t>Bhirawa Anoraga, Ph.D.</t>
  </si>
  <si>
    <t>Rektor</t>
  </si>
  <si>
    <t>Ketua Senat Akademik</t>
  </si>
  <si>
    <t>Wakil Rektor Bidang Riset,Kerjasama, dan Pengabdian Masyarakat</t>
  </si>
  <si>
    <t>Wakil Rektor Bidang Akademik, Kemahasiswaan, dan Sumber Daya Manusia</t>
  </si>
  <si>
    <t>Wakil Rektor Bidang Perencanaan, Keuangan dan Pengembangan Usaha</t>
  </si>
  <si>
    <t>Sekretaris Universitas</t>
  </si>
  <si>
    <t>Direktur Pengembangan Usaha</t>
  </si>
  <si>
    <t>Direktur Perpustakaan Pusat</t>
  </si>
  <si>
    <t>Dekan Fakultas Studi Islam</t>
  </si>
  <si>
    <t>Dekan Fakultas Ilmu Ekonomi dan Bisnis</t>
  </si>
  <si>
    <t>Dekan Fakultas Ilmu Sosial</t>
  </si>
  <si>
    <t>Dekan Fakultas Ilmu Pendidikan</t>
  </si>
  <si>
    <t>Sekretaris Fakultas Studi Islam</t>
  </si>
  <si>
    <t xml:space="preserve">Kepala Pusat Teknologi Informasi </t>
  </si>
  <si>
    <t>Kepala TU Direktorat OKH</t>
  </si>
  <si>
    <t>Kepala TU Kantor Layanan Umum</t>
  </si>
  <si>
    <t>Kepala TU Sekretariat</t>
  </si>
  <si>
    <t>Kepala TU Wakil Rektor bidang Perencanaan, Keuangan, dan Pengembangan Usaha</t>
  </si>
  <si>
    <t>KaProdi Ilmu Ekonomi dan Bisnis</t>
  </si>
  <si>
    <t>KaProdi Ilmu Politik</t>
  </si>
  <si>
    <t>KaProdi Ilmu Pendidikan</t>
  </si>
  <si>
    <t>Kepala Unit Pelaksana Teknis Pendayagunaan Aset</t>
  </si>
  <si>
    <t>KaProdi Doktor Studi Islam</t>
  </si>
  <si>
    <t>Kaprodi Doktor Fakultas Ilmu Ekonomi dan Bisnis</t>
  </si>
  <si>
    <t>Kaprodi Doktor Ilmu Politik dan Sosial</t>
  </si>
  <si>
    <t>Kaprodi Doktor Fakultas Ilmu Pendidikan</t>
  </si>
  <si>
    <t>Kaprodi Magister Fakultas Studi Islam</t>
  </si>
  <si>
    <t>Sekretaris Program Studi Islam</t>
  </si>
  <si>
    <t>Sekretaris Program Magister Studi Islam</t>
  </si>
  <si>
    <t>Keputusan Presiden Nomor 37/M Tahun 2019</t>
  </si>
  <si>
    <t>Keputusan Rektor UIII Nomor 4a/R/KP/I/2021</t>
  </si>
  <si>
    <t>Keputusan Rektor UIII Nomor 001/R/2020</t>
  </si>
  <si>
    <t>Keputusan Rektor UIII Nomor 20/R/2021</t>
  </si>
  <si>
    <t>Keputusan Rektor UIII Nomor 04/R/KP/09/2020</t>
  </si>
  <si>
    <t>Keputusan Rektor UIII Nomor 01/R/KP/02/2020</t>
  </si>
  <si>
    <t>Keputusan Rektor UIII Nomor 02/R/KP/04/2020</t>
  </si>
  <si>
    <t>Keputusan Rektor UIII Nomor 03/R/KP/5/2020</t>
  </si>
  <si>
    <t>Keputusan Rektor UIII Nomor 07/R/KP/4/2021</t>
  </si>
  <si>
    <t>Keputusan Rektor UIII Nomor 4a/R/KP/9/2020</t>
  </si>
  <si>
    <t>Keputusan Rektor UIII Nomor 7a/R/KP/4/2021</t>
  </si>
  <si>
    <t>Keputusan Rektor UIII Nomor 23/R/KP/7/2021</t>
  </si>
  <si>
    <t>Keputusan Rektor UIII Nomor 26a/R/KP/10/2021</t>
  </si>
  <si>
    <t>Keputusan Rektor UIII Nomor 05/R/KP/3/2021</t>
  </si>
  <si>
    <t>Keputusan Menteri Agama RI Nomor: 022935/B.II/3/2021</t>
  </si>
  <si>
    <t>Keputusan Rektor UIII Nomor 02/R/KP/I/2021</t>
  </si>
  <si>
    <t>Keputusan Rektor UIII Nomor 03/R/KP/I/2021</t>
  </si>
  <si>
    <t>Keputusan Rektor UIII Nomor 30/R/KP/12/2021</t>
  </si>
  <si>
    <t>Keputusan Rektor UIII Nomor 11/R/KP/4/2021</t>
  </si>
  <si>
    <t>Keputusan Rektor UIII Nomor 8/R/KP/4/2021</t>
  </si>
  <si>
    <t>Keputusan Rektor UIII Nomor 9/R/KP/4/2021</t>
  </si>
  <si>
    <t>Keputusan Rektor UIII No 33/R/2022</t>
  </si>
  <si>
    <t>Keputusan Rektor UIII Nomor 34/R/2022</t>
  </si>
  <si>
    <t>Keputusan Rektor UIII No 35/R/2022</t>
  </si>
  <si>
    <t>Keputusan Rektor UIII No 36/R/2022</t>
  </si>
  <si>
    <t>Keputusan Rektor UIII No 37/R/2022</t>
  </si>
  <si>
    <t>Keputusan Rektor UIII No 38/R/2022</t>
  </si>
  <si>
    <t>Keputusan Rektor UIII No 39/R/2022</t>
  </si>
  <si>
    <t>Keputusan Rektor UIII No 40/R/2022</t>
  </si>
  <si>
    <t>tgl_pengangkatan</t>
  </si>
  <si>
    <t>tgl_lahir</t>
  </si>
  <si>
    <t>09.316.828.4-411.000</t>
  </si>
  <si>
    <t>47.996.087.4-008.000</t>
  </si>
  <si>
    <t>09.219.834.0-404.000</t>
  </si>
  <si>
    <t>49.909.212.0-043.000</t>
  </si>
  <si>
    <t>24.246.107.7-411.000</t>
  </si>
  <si>
    <t>49.871.248.8-411,000</t>
  </si>
  <si>
    <t>67.057.880.6-407.000</t>
  </si>
  <si>
    <t>24.772.569.0-411.000</t>
  </si>
  <si>
    <t>34.474.928.8-444.000</t>
  </si>
  <si>
    <t>44.469.290.9-411.000</t>
  </si>
  <si>
    <t>69.224.057.5-444.000</t>
  </si>
  <si>
    <t>25.955.508.4-401.000</t>
  </si>
  <si>
    <t>07.764.417.7-417.000</t>
  </si>
  <si>
    <t>68.865.310.4-039.000</t>
  </si>
  <si>
    <t>71.980.956.8-411.000</t>
  </si>
  <si>
    <t>80.156.326.3-416.000</t>
  </si>
  <si>
    <t>68.444.937.4-031.000</t>
  </si>
  <si>
    <t>57.353.649.7-009.000</t>
  </si>
  <si>
    <t>49.907.638.8-527.000</t>
  </si>
  <si>
    <t>74.555.166.3-435.000</t>
  </si>
  <si>
    <t>69.619.287.1-731.000</t>
  </si>
  <si>
    <t>58.143.128.5-412.000</t>
  </si>
  <si>
    <t>67.016.699.0-411.000</t>
  </si>
  <si>
    <t>86.118.486.9-421.000</t>
  </si>
  <si>
    <t>BMRI</t>
  </si>
  <si>
    <t>BBNI</t>
  </si>
  <si>
    <t>BSM</t>
  </si>
  <si>
    <t>1320025540312</t>
  </si>
  <si>
    <t>Farid Fachruddin, Ph.D</t>
  </si>
  <si>
    <t>M. Ilyas Marwal, Ph.D</t>
  </si>
  <si>
    <t>Nia Deliana, S.Ag., MHsc., Ph.D</t>
  </si>
  <si>
    <t>Teguh Yudo Wicaksono., Ph.D</t>
  </si>
  <si>
    <t>A’an Suryana, SIP., MPP., Ph.D.</t>
  </si>
  <si>
    <t>Destina Wahyu Winarti, Ph.D</t>
  </si>
  <si>
    <t>Ridwan, Ph.D</t>
  </si>
  <si>
    <t>Charyna Ayu Rizkyati, Ph.D</t>
  </si>
  <si>
    <t>Muhammad Al-Marakeby, Ph.D</t>
  </si>
  <si>
    <t>4b/R/KP/1/2021</t>
  </si>
  <si>
    <t>4c/R/KP/2/2021</t>
  </si>
  <si>
    <t>3/R/KP1.1/3/2022</t>
  </si>
  <si>
    <t>6/R/KP1.1/3/2022</t>
  </si>
  <si>
    <t>7/R/KP1.1/3/2022</t>
  </si>
  <si>
    <t>9/R/KP1.1/4/2022</t>
  </si>
  <si>
    <t>10/R/KP1.1/4/2022</t>
  </si>
  <si>
    <t>11/R/KP1.1/4/2022</t>
  </si>
  <si>
    <t>BBTN</t>
  </si>
  <si>
    <t>BBRI</t>
  </si>
  <si>
    <t>Ratih Puspitasari, Ph.D</t>
  </si>
  <si>
    <t>Dr. James B. Hoesterey</t>
  </si>
  <si>
    <t>Prof. Seif Tag El Din, Ph.D</t>
  </si>
  <si>
    <t xml:space="preserve">Norshahril Saat, Ph.D. </t>
  </si>
  <si>
    <t>Kholoud Al-Ajarma, Ph.D.</t>
  </si>
  <si>
    <t xml:space="preserve">Sarah Muwahidah, Ph.D. </t>
  </si>
  <si>
    <t>Sarah Albrecht, Ph.D.</t>
  </si>
  <si>
    <t>Abdi Suryadinata Telaga, Ph.D</t>
  </si>
  <si>
    <t>Ir. Ashwin Sasongko Sastrosubroto, M.Sc., Ph.D., IPU.</t>
  </si>
  <si>
    <t>Hylmun Izhar, Ph.D.</t>
  </si>
  <si>
    <t xml:space="preserve">Muslimin Anwar, Ph.D. </t>
  </si>
  <si>
    <t xml:space="preserve">Prof. Mehmet Asutay, Ph.D. </t>
  </si>
  <si>
    <t xml:space="preserve">Rahmat Dwi Saputra, Ph.D. </t>
  </si>
  <si>
    <t xml:space="preserve">Rizki Ernadi Wimanda, Ph.D. </t>
  </si>
  <si>
    <t xml:space="preserve">Sigit Pramono, Ph.D. </t>
  </si>
  <si>
    <t>Timbul Budi Santoso, Ph.D.</t>
  </si>
  <si>
    <t xml:space="preserve">Herbert Wibert Victor Hasudungan, Ph.D. </t>
  </si>
  <si>
    <t xml:space="preserve">Aimatul Yumna, Ph.D. </t>
  </si>
  <si>
    <t>Afrimadona, Ph.D</t>
  </si>
  <si>
    <t xml:space="preserve">Prof. Moh. Syafi’i Anwar, Ph.D. </t>
  </si>
  <si>
    <t xml:space="preserve">Prof. James Piscatori </t>
  </si>
  <si>
    <t xml:space="preserve">Prof. Abdullah Sahin </t>
  </si>
  <si>
    <t xml:space="preserve">Prof. Bambang Suryadi </t>
  </si>
  <si>
    <t>Dr. Lukman Nul Hakim</t>
  </si>
  <si>
    <t>Dr. Destina Wahyu Winarti</t>
  </si>
  <si>
    <t xml:space="preserve">Bambang Sumintono, Ph.D </t>
  </si>
  <si>
    <t xml:space="preserve">Dr. Charyna Ayu Rizkyanti, S.Psi., M.A </t>
  </si>
  <si>
    <t>Dosen Tetap</t>
  </si>
  <si>
    <t>Dosen Tidak Tetap</t>
  </si>
  <si>
    <t>1/R/KP2.1/1/2022</t>
  </si>
  <si>
    <t>2/R/KP2.1/1/2022</t>
  </si>
  <si>
    <t xml:space="preserve">3/R/KP2.1/2/2022 </t>
  </si>
  <si>
    <t xml:space="preserve">4/R/KP2.1/2/2022 </t>
  </si>
  <si>
    <t>5/R/KP2.1/3/2022</t>
  </si>
  <si>
    <t>6/R/KP2.1/3/2022</t>
  </si>
  <si>
    <t>7/R/KP2.1/3/2022</t>
  </si>
  <si>
    <t>8/R/KP2.1/3/2022</t>
  </si>
  <si>
    <t>9/R/KP2.1/3/2022</t>
  </si>
  <si>
    <t>10/R/KP2.1/3/2022</t>
  </si>
  <si>
    <t>11/R/KP2.1/3/2022</t>
  </si>
  <si>
    <t>12/R/KP2.1/3/2022</t>
  </si>
  <si>
    <t>13/R/KP2.1/3/2022</t>
  </si>
  <si>
    <t>14/R/KP2.1/3/2022</t>
  </si>
  <si>
    <t>15/R/KP2.1/3/2022</t>
  </si>
  <si>
    <t>16/R/KP2.1/3/2022</t>
  </si>
  <si>
    <t>17/R/KP2.1/3/2022</t>
  </si>
  <si>
    <t>18/R/KP2.1/3/2022</t>
  </si>
  <si>
    <t>19/R/KP2.1/3/2022</t>
  </si>
  <si>
    <t>20/R/KP2.1/3/2022</t>
  </si>
  <si>
    <t>21/R/KP2.1/3/2022</t>
  </si>
  <si>
    <t>22/R/KP2.1/3/2022</t>
  </si>
  <si>
    <t>23/R/KP2.1/3/2022</t>
  </si>
  <si>
    <t>24/R/KP2.1/3/2022</t>
  </si>
  <si>
    <t>25/R/KP2.1/3/2022</t>
  </si>
  <si>
    <t>26/R/KP2.1/3/2022</t>
  </si>
  <si>
    <t>27/R/KP2.1/3/2022</t>
  </si>
  <si>
    <t>28/R/KP2.1/3/2022</t>
  </si>
  <si>
    <t>Meyta Siti Aulya, S. Ak</t>
  </si>
  <si>
    <t>Jodie Dwi Pamungkas, S.Ak</t>
  </si>
  <si>
    <t>Muhammad Zain Satria, S.Ak</t>
  </si>
  <si>
    <t>Nia Trisnawati, S.S, M.Pd</t>
  </si>
  <si>
    <t>Muammar Kadafi, Lc, MA</t>
  </si>
  <si>
    <t>Fachrul Hafiits Rinaldi, Lc</t>
  </si>
  <si>
    <t>Annisa Aygina Zahra, S.Hi</t>
  </si>
  <si>
    <t>Karina Fairuza Gustiani, S.H</t>
  </si>
  <si>
    <t>Bagas Wahyu Nursanto, S.H</t>
  </si>
  <si>
    <t>Fransiska Aprilya Lowar Modo, S.Ds</t>
  </si>
  <si>
    <t>Fitria Ramadhani, S.Pd</t>
  </si>
  <si>
    <t>Elsa Dianita Aulia, S.Si</t>
  </si>
  <si>
    <t>Qamarani Kusuma, S.Kom</t>
  </si>
  <si>
    <t>Muhammad Anfaza, S.M</t>
  </si>
  <si>
    <t>Nadya Salsabila, S.Ak</t>
  </si>
  <si>
    <t>Indah Ayu NadaNabilah, S.A.B</t>
  </si>
  <si>
    <t>Yani Kurnia, S.IIP</t>
  </si>
  <si>
    <t>Aden Nurul Nuha, S.A.P</t>
  </si>
  <si>
    <t>Fatimah, S.Sos</t>
  </si>
  <si>
    <t>M. Dwimandha Kristiawan, S.T</t>
  </si>
  <si>
    <t>Ajeng Ambar Wardhani, S.Ak</t>
  </si>
  <si>
    <t>Shinta Plasentavia, S.Hum</t>
  </si>
  <si>
    <t>Fakhriyan Ardyanto, S.M</t>
  </si>
  <si>
    <t>Atia Adjani, S.I.Kom</t>
  </si>
  <si>
    <t>Farinia, S.S., M.A</t>
  </si>
  <si>
    <t>Dimas Pangestu Restu Putra, S.Kom</t>
  </si>
  <si>
    <t>Achmad Nurjaman Jatnika, S.I.Kom</t>
  </si>
  <si>
    <t>Adila Khoirunnisa, S.H</t>
  </si>
  <si>
    <t>Anindhita Timika Aryani, S.Kom.I</t>
  </si>
  <si>
    <t>Annisa Radina, S.Kesos.</t>
  </si>
  <si>
    <t>Esa Bayu Rianto, S.I.P</t>
  </si>
  <si>
    <t>Fadhli Dzil Ikram, S.T.</t>
  </si>
  <si>
    <t>Salamatul Afiyah Mustofa, S.H</t>
  </si>
  <si>
    <t>Nadya Maharani, S.E</t>
  </si>
  <si>
    <t>Nur Alief Gagah Wicaksono, S.Kom</t>
  </si>
  <si>
    <t>Teguh Suhartono, S.Kom</t>
  </si>
  <si>
    <t>Machrus Ali, S.Kom</t>
  </si>
  <si>
    <t>Muhammad Alif Prabowo, S.Sos</t>
  </si>
  <si>
    <t>Muhammad Asyep Syam'aeni, S.IP</t>
  </si>
  <si>
    <t>Salmarani Salsabila. S.E</t>
  </si>
  <si>
    <t>Dicky Prabowo Perkasa, S.E</t>
  </si>
  <si>
    <t>Irfan Nurahmadi Harish, M.Ak</t>
  </si>
  <si>
    <t>Afra Fahira, S.Pd</t>
  </si>
  <si>
    <t>Aulia Atrani, M.M</t>
  </si>
  <si>
    <t>Rivaldy Sandika Putro, B.HSc</t>
  </si>
  <si>
    <t>Annisa Aulia Rahma, B.Sc</t>
  </si>
  <si>
    <t>Azhari Mulyana Lc., M.A.</t>
  </si>
  <si>
    <t>Pelaksana pada Direktorat Perencanaan dan Keuangan</t>
  </si>
  <si>
    <t>Pelaksana pada Direktorat  Perencanaan dan Keuangan</t>
  </si>
  <si>
    <t>Pelaksana pada Direktorat Administrasi Akademik dan SDM</t>
  </si>
  <si>
    <t>Pelaksana pada Kantor Kemahasiswaan dan Layanan Internasional</t>
  </si>
  <si>
    <t>Pelaksana pada Sekretariat</t>
  </si>
  <si>
    <t>Pelaksana pada Direktorat Organisasi, Kepegawaian, dan Hukum</t>
  </si>
  <si>
    <t>Pelaksana pada Direktorat Riset dan Kerja Sama Strategis</t>
  </si>
  <si>
    <t xml:space="preserve">Pelaksana pada Pusat Teknologi Informasi </t>
  </si>
  <si>
    <t>Pelaksana pada Fakultas Ekonomi dan Bisnis</t>
  </si>
  <si>
    <t>Pelaksana pada Fakultas Ilmu Pendidikan</t>
  </si>
  <si>
    <t>Pelaksana pada Fakultas Ilmu Sosial</t>
  </si>
  <si>
    <t>Pelaksana pada Perpustakaan Pusat</t>
  </si>
  <si>
    <t>Pelaksana pada Kantor Layanan Umum</t>
  </si>
  <si>
    <t>Pelaksana pada Pusat Teknologi Informasi</t>
  </si>
  <si>
    <t>Pelaksana pada Fakultas Studi Islam</t>
  </si>
  <si>
    <t>Sekretaris Pimpinan Fakultas Ilmu Sosial</t>
  </si>
  <si>
    <t>Pelaksana pada Direktorat OKH</t>
  </si>
  <si>
    <t>Pelaksana Pada Direktorat Pengembangan Usaha</t>
  </si>
  <si>
    <t>Keputusan Rektor UIII Nomor 04/R/KP/I/2021</t>
  </si>
  <si>
    <t>Keputusan Rektor UIII Nomor 17/R/2021</t>
  </si>
  <si>
    <t>Keputusan Rektor UIII Nomor 40/R/2021</t>
  </si>
  <si>
    <t>Keputusan Rektor UIII Nomor 15/R/2021</t>
  </si>
  <si>
    <t>Keputusan Rektor UIII Nomor 12/R/2021</t>
  </si>
  <si>
    <t>Keputusan Rektor UIII Nomor 18/R/2021</t>
  </si>
  <si>
    <t>Keputusan Rektor UIII Nomor 40a/R/2021</t>
  </si>
  <si>
    <t>Keputusan Rektor UIII Nomor 40b/R/2021</t>
  </si>
  <si>
    <t>Keputusan Rektor UIII Nomor 41/R/2021</t>
  </si>
  <si>
    <t>Keputusan Rektor UIII Nomor 42/R/2021</t>
  </si>
  <si>
    <t>Keputusan Rektor UIII Nomor 156a/R/2021</t>
  </si>
  <si>
    <t>Keputusan Rektor UIII Nomor 56b/R/2021</t>
  </si>
  <si>
    <t>Keputusan Rektor UIII Nomor 56g/R/2021</t>
  </si>
  <si>
    <t>Keputusan Rektor UIII Nomor 156/R/2021</t>
  </si>
  <si>
    <t>Keputusan Rektor UIII Nomor 56f/R/2021</t>
  </si>
  <si>
    <t>Keputusan Rektor UIII Nomor 155/R/2021</t>
  </si>
  <si>
    <t>Keputusan Rektor UIII Nomor 160/R/2021</t>
  </si>
  <si>
    <t>Keputusan Rektor UIII Nomor 56/R/2021</t>
  </si>
  <si>
    <t>Keputusan Rektor UIII Nomor 56d/R/2021</t>
  </si>
  <si>
    <t>Keputusan Rektor UIII Nomor 56e/R/2021</t>
  </si>
  <si>
    <t>Keputusan Rektor UIII Nomor 56a/R/2021</t>
  </si>
  <si>
    <t>Keputusan Rektor UIII Nomor 157/R/2021</t>
  </si>
  <si>
    <t>Keputusan Rektor UIII Nomor 161/R/2021</t>
  </si>
  <si>
    <t>Keputusan Rektor UIII Nomor 167/R/2021</t>
  </si>
  <si>
    <t>Keputusan Rektor UIII Nomor 9/R/KP2.2/3/2022</t>
  </si>
  <si>
    <t>Keputusan Rektor UIII Nomor 8/R/KP2.2/3/2022</t>
  </si>
  <si>
    <t>Keputusan Rektor UIII Nomor 28/R/KP2.2/6/2022</t>
  </si>
  <si>
    <t>Keputusan Rektor UIII Nomor 29/R/KP2.2/6/2022</t>
  </si>
  <si>
    <t>Keputusan Rektor UIII Nomor 30/R/KP2.2/6/2022</t>
  </si>
  <si>
    <t>Keputusan Rektor UIII Nomor 31/R/KP2.2/6/2022</t>
  </si>
  <si>
    <t>Keputusan Rektor UIII Nomor 32/R/KP2.2/6/2022</t>
  </si>
  <si>
    <t>Keputusan Rektor UIII Nomor 33/R/KP2.2/6/2022</t>
  </si>
  <si>
    <t>Keputusan Rektor UIII Nomor 34/R/KP2.2/6/2022</t>
  </si>
  <si>
    <t>Keputusan Rektor UIII Nomor 35/R/KP2.2/6/2022</t>
  </si>
  <si>
    <t>KEPUTUSAN REKTOR UIIINOMOR 36/R/KP2.2/6/2022</t>
  </si>
  <si>
    <t>KEPUTUSAN REKTOR UIII NOMOR 37/R/KP2.2/6/2022</t>
  </si>
  <si>
    <t>KEPUTUSAN REKTOR UIII NOMOR 38/R/KP2.2/6/2022</t>
  </si>
  <si>
    <t>KEPUTUSAN REKTOR UIII NOMOR 39/R/KP2.2/6/2022</t>
  </si>
  <si>
    <t>KEPUTUSAN REKTOR UIII NOMOR 42/R/KP2.2/6/2022</t>
  </si>
  <si>
    <t>KEPUTUSAN REKTOR UIII NOMOR 43/R/KP2.2/6/2022</t>
  </si>
  <si>
    <t>KEPUTUSAN REKTOR UIII NOMOR 40/R/KP2.2/6/2022</t>
  </si>
  <si>
    <t>KEPUTUSAN REKTOR UIII NOMOR 41/R/KP2.2/6/2022</t>
  </si>
  <si>
    <t>KEPUTUSAN REKTOR UIII NOMOR 44/R/KP2.2/6/2022</t>
  </si>
  <si>
    <t>KEPUTUSAN REKTOR UIII NOMOR 45/R/KP2.2/6/2022</t>
  </si>
  <si>
    <t>KEPUTUSAN REKTOR UIII NOMOR 46/R/KP2.2/8/2022</t>
  </si>
  <si>
    <t>94.062.948.8-403.000</t>
  </si>
  <si>
    <t>94.985.717.1-036.000</t>
  </si>
  <si>
    <t>42.228.809.2-506.000</t>
  </si>
  <si>
    <t>96.446.074.5-448.000</t>
  </si>
  <si>
    <t>79.664.519.0-037.000</t>
  </si>
  <si>
    <t>41.706.655.2-008.000</t>
  </si>
  <si>
    <t>42.239.683.8-128.000</t>
  </si>
  <si>
    <t>42.415.618.0-009.000</t>
  </si>
  <si>
    <t>42.485.672.2-418.000</t>
  </si>
  <si>
    <t>81.392.002.2-015.000</t>
  </si>
  <si>
    <t>43.507.094.1-307.000</t>
  </si>
  <si>
    <t>43.363.485.4-435.000</t>
  </si>
  <si>
    <t>91.347.523.2-448.000</t>
  </si>
  <si>
    <t>41.226.132.3-444.000</t>
  </si>
  <si>
    <t>96.672.338.9-412.000</t>
  </si>
  <si>
    <t>43.537.307.1-623.000</t>
  </si>
  <si>
    <t>90.015.041.8-204.000</t>
  </si>
  <si>
    <t>43.435.691.1-045.000</t>
  </si>
  <si>
    <t>85.686.563.9-448.000</t>
  </si>
  <si>
    <t>43.436.068.1-448.000</t>
  </si>
  <si>
    <t>42.823.242.5-543.000</t>
  </si>
  <si>
    <t>43.506.884.6-505.000</t>
  </si>
  <si>
    <t>66.500.591.4-541.000</t>
  </si>
  <si>
    <t>53.454.844.1-412.000</t>
  </si>
  <si>
    <t>44.714.932.9-017.000</t>
  </si>
  <si>
    <t>93.995.511.8-542.000</t>
  </si>
  <si>
    <t>65.733.426.4-43.000</t>
  </si>
  <si>
    <t>Gondoyono bin Wamad</t>
  </si>
  <si>
    <t>Mujahid</t>
  </si>
  <si>
    <t>Abdul Rohman</t>
  </si>
  <si>
    <t>Rahmat Saputra</t>
  </si>
  <si>
    <t>Nanda Iskandar</t>
  </si>
  <si>
    <t>Muhammad Taufik</t>
  </si>
  <si>
    <t>Chaerul Umam Rafri</t>
  </si>
  <si>
    <t>Chandra Fitriyadi</t>
  </si>
  <si>
    <t>Tegar Wibowo</t>
  </si>
  <si>
    <t>Endang Suhendra</t>
  </si>
  <si>
    <t>Alpiyansyah</t>
  </si>
  <si>
    <t>Tegar Wicaksonoo</t>
  </si>
  <si>
    <t>Pengemudi</t>
  </si>
  <si>
    <t>Keputusan Rektor UIII Nomor 02/R/2021</t>
  </si>
  <si>
    <t>Keputusan Rektor UIII Nomor 6/R/KP2.2/1/2022</t>
  </si>
  <si>
    <t>MEP/TEKNISI</t>
  </si>
  <si>
    <t>Keputusan Rektor UIII Nomor 38/R/2021</t>
  </si>
  <si>
    <t>Keputusan Rektor UIII Nomor 40c/R/2021</t>
  </si>
  <si>
    <t>95.484.251.4-453.000</t>
  </si>
  <si>
    <t>70.552.718.2-008.000</t>
  </si>
  <si>
    <t>42.282.584.5-416.000</t>
  </si>
  <si>
    <t>42.207.151.4-405.000</t>
  </si>
  <si>
    <t>42.210.768.0-406.000</t>
  </si>
  <si>
    <t>42.238.980.9-005.000</t>
  </si>
  <si>
    <t>86.786.980.2-005.000</t>
  </si>
  <si>
    <t>75.496.684.4-005.000</t>
  </si>
  <si>
    <t>90.138.017.0-455.000</t>
  </si>
  <si>
    <t>68.721.424.7-028.000</t>
  </si>
  <si>
    <t>85.751.827.8-005.000</t>
  </si>
  <si>
    <t>91.513.679.0-005.000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</si>
</sst>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[$-13809]dd/mm/yyyy;@"/>
    <numFmt numFmtId="166" formatCode="[$-13809]dd/mm/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0" borderId="2" xfId="0" quotePrefix="1" applyNumberFormat="1" applyFont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1" fontId="0" fillId="0" borderId="2" xfId="0" applyNumberForma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F727-A9B4-48E5-95E3-6905661A3640}">
  <dimension ref="A1:L126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4" x14ac:dyDescent="0.3"/>
  <cols>
    <col min="1" max="1" width="9" bestFit="1" customWidth="1"/>
    <col min="2" max="2" width="36.6640625" customWidth="1"/>
    <col min="3" max="3" width="35.88671875" style="14" customWidth="1"/>
    <col min="4" max="4" width="26.77734375" style="14" customWidth="1"/>
    <col min="5" max="5" width="26.77734375" style="51" customWidth="1"/>
    <col min="6" max="6" width="19.33203125" style="17" customWidth="1"/>
    <col min="7" max="7" width="18.33203125" style="21" customWidth="1"/>
    <col min="8" max="8" width="16.77734375" style="17" customWidth="1"/>
    <col min="9" max="9" width="21.21875" style="21" customWidth="1"/>
    <col min="10" max="10" width="8.88671875" style="14"/>
    <col min="11" max="11" width="18" style="21" customWidth="1"/>
    <col min="12" max="12" width="9" style="14" bestFit="1" customWidth="1"/>
  </cols>
  <sheetData>
    <row r="1" spans="1:12" x14ac:dyDescent="0.3">
      <c r="A1" s="58" t="s">
        <v>0</v>
      </c>
      <c r="B1" s="58" t="s">
        <v>1</v>
      </c>
      <c r="C1" s="59" t="s">
        <v>2</v>
      </c>
      <c r="D1" s="59" t="s">
        <v>3</v>
      </c>
      <c r="E1" s="59" t="s">
        <v>97</v>
      </c>
      <c r="F1" s="60" t="s">
        <v>4</v>
      </c>
      <c r="G1" s="59" t="s">
        <v>5</v>
      </c>
      <c r="H1" s="59" t="s">
        <v>98</v>
      </c>
      <c r="I1" s="59" t="s">
        <v>6</v>
      </c>
      <c r="J1" s="59" t="s">
        <v>7</v>
      </c>
      <c r="K1" s="59" t="s">
        <v>8</v>
      </c>
      <c r="L1" s="59" t="s">
        <v>9</v>
      </c>
    </row>
    <row r="2" spans="1:12" ht="28.8" x14ac:dyDescent="0.3">
      <c r="A2" s="5">
        <f>ROW()-1</f>
        <v>1</v>
      </c>
      <c r="B2" s="5" t="s">
        <v>10</v>
      </c>
      <c r="C2" s="8" t="s">
        <v>39</v>
      </c>
      <c r="D2" s="8" t="s">
        <v>68</v>
      </c>
      <c r="E2" s="46">
        <v>43614</v>
      </c>
      <c r="F2" s="15">
        <v>43614</v>
      </c>
      <c r="G2" s="18">
        <v>19531018140001</v>
      </c>
      <c r="H2" s="55">
        <v>19650</v>
      </c>
      <c r="I2" s="18" t="s">
        <v>99</v>
      </c>
      <c r="J2" s="12" t="s">
        <v>123</v>
      </c>
      <c r="K2" s="18">
        <v>1570007435234</v>
      </c>
      <c r="L2" s="12">
        <v>2</v>
      </c>
    </row>
    <row r="3" spans="1:12" ht="28.8" x14ac:dyDescent="0.3">
      <c r="A3" s="5">
        <f t="shared" ref="A3:A66" si="0">ROW()-1</f>
        <v>2</v>
      </c>
      <c r="B3" s="5" t="s">
        <v>11</v>
      </c>
      <c r="C3" s="8" t="s">
        <v>40</v>
      </c>
      <c r="D3" s="8" t="s">
        <v>69</v>
      </c>
      <c r="E3" s="46">
        <v>44228</v>
      </c>
      <c r="F3" s="15">
        <v>44228</v>
      </c>
      <c r="G3" s="18">
        <v>19631127200015</v>
      </c>
      <c r="H3" s="55">
        <v>23342</v>
      </c>
      <c r="I3" s="18" t="s">
        <v>100</v>
      </c>
      <c r="J3" s="12" t="s">
        <v>123</v>
      </c>
      <c r="K3" s="18">
        <v>700004554171</v>
      </c>
      <c r="L3" s="12">
        <v>2</v>
      </c>
    </row>
    <row r="4" spans="1:12" ht="28.8" x14ac:dyDescent="0.3">
      <c r="A4" s="5">
        <f t="shared" si="0"/>
        <v>3</v>
      </c>
      <c r="B4" s="5" t="s">
        <v>12</v>
      </c>
      <c r="C4" s="8" t="s">
        <v>41</v>
      </c>
      <c r="D4" s="8" t="s">
        <v>70</v>
      </c>
      <c r="E4" s="46">
        <v>43892</v>
      </c>
      <c r="F4" s="15">
        <v>43892</v>
      </c>
      <c r="G4" s="18">
        <v>19650323140002</v>
      </c>
      <c r="H4" s="55">
        <v>23824</v>
      </c>
      <c r="I4" s="18" t="s">
        <v>101</v>
      </c>
      <c r="J4" s="12" t="s">
        <v>123</v>
      </c>
      <c r="K4" s="18">
        <v>1570007435242</v>
      </c>
      <c r="L4" s="12">
        <v>2</v>
      </c>
    </row>
    <row r="5" spans="1:12" ht="43.2" x14ac:dyDescent="0.3">
      <c r="A5" s="5">
        <f t="shared" si="0"/>
        <v>4</v>
      </c>
      <c r="B5" s="5" t="s">
        <v>13</v>
      </c>
      <c r="C5" s="8" t="s">
        <v>42</v>
      </c>
      <c r="D5" s="8" t="s">
        <v>71</v>
      </c>
      <c r="E5" s="47">
        <v>44309</v>
      </c>
      <c r="F5" s="16">
        <v>44309</v>
      </c>
      <c r="G5" s="18">
        <v>19590430200028</v>
      </c>
      <c r="H5" s="55">
        <v>21670</v>
      </c>
      <c r="I5" s="18" t="s">
        <v>102</v>
      </c>
      <c r="J5" s="12" t="s">
        <v>123</v>
      </c>
      <c r="K5" s="18">
        <v>1570007435317</v>
      </c>
      <c r="L5" s="12">
        <v>2</v>
      </c>
    </row>
    <row r="6" spans="1:12" ht="28.8" x14ac:dyDescent="0.3">
      <c r="A6" s="5">
        <f t="shared" si="0"/>
        <v>5</v>
      </c>
      <c r="B6" s="5" t="s">
        <v>14</v>
      </c>
      <c r="C6" s="8" t="s">
        <v>43</v>
      </c>
      <c r="D6" s="8" t="s">
        <v>72</v>
      </c>
      <c r="E6" s="47">
        <v>44075</v>
      </c>
      <c r="F6" s="15">
        <v>44256</v>
      </c>
      <c r="G6" s="18">
        <v>19680824200006</v>
      </c>
      <c r="H6" s="55">
        <v>25074</v>
      </c>
      <c r="I6" s="22"/>
      <c r="J6" s="13"/>
      <c r="K6" s="22"/>
      <c r="L6" s="12">
        <v>2</v>
      </c>
    </row>
    <row r="7" spans="1:12" ht="28.8" x14ac:dyDescent="0.3">
      <c r="A7" s="5">
        <f t="shared" si="0"/>
        <v>6</v>
      </c>
      <c r="B7" s="5" t="s">
        <v>15</v>
      </c>
      <c r="C7" s="8" t="s">
        <v>44</v>
      </c>
      <c r="D7" s="8" t="s">
        <v>73</v>
      </c>
      <c r="E7" s="46">
        <v>43864</v>
      </c>
      <c r="F7" s="15">
        <v>43864</v>
      </c>
      <c r="G7" s="18">
        <v>19660524140003</v>
      </c>
      <c r="H7" s="55">
        <v>24251</v>
      </c>
      <c r="I7" s="18" t="s">
        <v>103</v>
      </c>
      <c r="J7" s="12" t="s">
        <v>123</v>
      </c>
      <c r="K7" s="18">
        <v>1570007435267</v>
      </c>
      <c r="L7" s="12">
        <v>2</v>
      </c>
    </row>
    <row r="8" spans="1:12" ht="28.8" x14ac:dyDescent="0.3">
      <c r="A8" s="5">
        <f t="shared" si="0"/>
        <v>7</v>
      </c>
      <c r="B8" s="5" t="s">
        <v>16</v>
      </c>
      <c r="C8" s="8" t="s">
        <v>45</v>
      </c>
      <c r="D8" s="8" t="s">
        <v>74</v>
      </c>
      <c r="E8" s="47">
        <v>43924</v>
      </c>
      <c r="F8" s="16">
        <v>43924</v>
      </c>
      <c r="G8" s="18">
        <v>19601219150004</v>
      </c>
      <c r="H8" s="55">
        <v>22269</v>
      </c>
      <c r="I8" s="18" t="s">
        <v>104</v>
      </c>
      <c r="J8" s="12" t="s">
        <v>123</v>
      </c>
      <c r="K8" s="18">
        <v>1570007435283</v>
      </c>
      <c r="L8" s="12">
        <v>2</v>
      </c>
    </row>
    <row r="9" spans="1:12" ht="28.8" x14ac:dyDescent="0.3">
      <c r="A9" s="5">
        <f t="shared" si="0"/>
        <v>8</v>
      </c>
      <c r="B9" s="5" t="s">
        <v>17</v>
      </c>
      <c r="C9" s="8" t="s">
        <v>46</v>
      </c>
      <c r="D9" s="8" t="s">
        <v>75</v>
      </c>
      <c r="E9" s="46">
        <v>43952</v>
      </c>
      <c r="F9" s="15">
        <v>43952</v>
      </c>
      <c r="G9" s="18">
        <v>19710418170005</v>
      </c>
      <c r="H9" s="55">
        <v>26041</v>
      </c>
      <c r="I9" s="18" t="s">
        <v>105</v>
      </c>
      <c r="J9" s="12" t="s">
        <v>123</v>
      </c>
      <c r="K9" s="18">
        <v>1570007435291</v>
      </c>
      <c r="L9" s="12">
        <v>2</v>
      </c>
    </row>
    <row r="10" spans="1:12" ht="28.8" x14ac:dyDescent="0.3">
      <c r="A10" s="5">
        <f t="shared" si="0"/>
        <v>9</v>
      </c>
      <c r="B10" s="5" t="s">
        <v>18</v>
      </c>
      <c r="C10" s="8" t="s">
        <v>47</v>
      </c>
      <c r="D10" s="8" t="s">
        <v>76</v>
      </c>
      <c r="E10" s="47">
        <v>44291</v>
      </c>
      <c r="F10" s="16">
        <v>44291</v>
      </c>
      <c r="G10" s="18">
        <v>19711207210030</v>
      </c>
      <c r="H10" s="55">
        <v>26274</v>
      </c>
      <c r="I10" s="18" t="s">
        <v>106</v>
      </c>
      <c r="J10" s="12" t="s">
        <v>124</v>
      </c>
      <c r="K10" s="18">
        <v>17065119</v>
      </c>
      <c r="L10" s="12">
        <v>2</v>
      </c>
    </row>
    <row r="11" spans="1:12" ht="28.8" x14ac:dyDescent="0.3">
      <c r="A11" s="5">
        <f t="shared" si="0"/>
        <v>10</v>
      </c>
      <c r="B11" s="5" t="s">
        <v>19</v>
      </c>
      <c r="C11" s="8" t="s">
        <v>48</v>
      </c>
      <c r="D11" s="8" t="s">
        <v>77</v>
      </c>
      <c r="E11" s="47">
        <v>44075</v>
      </c>
      <c r="F11" s="16">
        <v>44075</v>
      </c>
      <c r="G11" s="18">
        <v>19750728200007</v>
      </c>
      <c r="H11" s="55">
        <v>27603</v>
      </c>
      <c r="I11" s="18" t="s">
        <v>107</v>
      </c>
      <c r="J11" s="12" t="s">
        <v>123</v>
      </c>
      <c r="K11" s="18">
        <v>1570007435275</v>
      </c>
      <c r="L11" s="12">
        <v>2</v>
      </c>
    </row>
    <row r="12" spans="1:12" ht="28.8" x14ac:dyDescent="0.3">
      <c r="A12" s="5">
        <f t="shared" si="0"/>
        <v>11</v>
      </c>
      <c r="B12" s="5" t="s">
        <v>20</v>
      </c>
      <c r="C12" s="8" t="s">
        <v>49</v>
      </c>
      <c r="D12" s="8" t="s">
        <v>78</v>
      </c>
      <c r="E12" s="46">
        <v>44228</v>
      </c>
      <c r="F12" s="15">
        <v>44228</v>
      </c>
      <c r="G12" s="18">
        <v>19720714210016</v>
      </c>
      <c r="H12" s="55">
        <v>26494</v>
      </c>
      <c r="I12" s="18" t="s">
        <v>108</v>
      </c>
      <c r="J12" s="12" t="s">
        <v>123</v>
      </c>
      <c r="K12" s="18">
        <v>1010006589517</v>
      </c>
      <c r="L12" s="12">
        <v>2</v>
      </c>
    </row>
    <row r="13" spans="1:12" ht="28.8" x14ac:dyDescent="0.3">
      <c r="A13" s="5">
        <f t="shared" si="0"/>
        <v>12</v>
      </c>
      <c r="B13" s="5" t="s">
        <v>21</v>
      </c>
      <c r="C13" s="8" t="s">
        <v>50</v>
      </c>
      <c r="D13" s="8" t="s">
        <v>79</v>
      </c>
      <c r="E13" s="46">
        <v>44378</v>
      </c>
      <c r="F13" s="15">
        <v>44378</v>
      </c>
      <c r="G13" s="18">
        <v>19690906210038</v>
      </c>
      <c r="H13" s="55">
        <v>25452</v>
      </c>
      <c r="I13" s="18" t="s">
        <v>109</v>
      </c>
      <c r="J13" s="12" t="s">
        <v>123</v>
      </c>
      <c r="K13" s="18">
        <v>1570007767461</v>
      </c>
      <c r="L13" s="12">
        <v>2</v>
      </c>
    </row>
    <row r="14" spans="1:12" ht="28.8" x14ac:dyDescent="0.3">
      <c r="A14" s="5">
        <f t="shared" si="0"/>
        <v>13</v>
      </c>
      <c r="B14" s="5" t="s">
        <v>22</v>
      </c>
      <c r="C14" s="8" t="s">
        <v>51</v>
      </c>
      <c r="D14" s="8" t="s">
        <v>80</v>
      </c>
      <c r="E14" s="46">
        <v>44470</v>
      </c>
      <c r="F14" s="15">
        <v>44470</v>
      </c>
      <c r="G14" s="18">
        <v>19780122210054</v>
      </c>
      <c r="H14" s="55">
        <v>28512</v>
      </c>
      <c r="I14" s="18" t="s">
        <v>110</v>
      </c>
      <c r="J14" s="12" t="s">
        <v>123</v>
      </c>
      <c r="K14" s="18">
        <v>1630001280737</v>
      </c>
      <c r="L14" s="12">
        <v>2</v>
      </c>
    </row>
    <row r="15" spans="1:12" ht="28.8" x14ac:dyDescent="0.3">
      <c r="A15" s="5">
        <f t="shared" si="0"/>
        <v>14</v>
      </c>
      <c r="B15" s="5" t="s">
        <v>23</v>
      </c>
      <c r="C15" s="8" t="s">
        <v>52</v>
      </c>
      <c r="D15" s="8" t="s">
        <v>81</v>
      </c>
      <c r="E15" s="46">
        <v>44256</v>
      </c>
      <c r="F15" s="15">
        <v>44256</v>
      </c>
      <c r="G15" s="18">
        <v>19711003210025</v>
      </c>
      <c r="H15" s="55">
        <v>26209</v>
      </c>
      <c r="I15" s="18" t="s">
        <v>111</v>
      </c>
      <c r="J15" s="12" t="s">
        <v>123</v>
      </c>
      <c r="K15" s="18">
        <v>1570007435325</v>
      </c>
      <c r="L15" s="12">
        <v>2</v>
      </c>
    </row>
    <row r="16" spans="1:12" ht="28.8" x14ac:dyDescent="0.3">
      <c r="A16" s="5">
        <f t="shared" si="0"/>
        <v>15</v>
      </c>
      <c r="B16" s="5" t="s">
        <v>24</v>
      </c>
      <c r="C16" s="8" t="s">
        <v>53</v>
      </c>
      <c r="D16" s="8" t="s">
        <v>82</v>
      </c>
      <c r="E16" s="47">
        <v>44306</v>
      </c>
      <c r="F16" s="15">
        <v>44317</v>
      </c>
      <c r="G16" s="18">
        <v>19800122190031</v>
      </c>
      <c r="H16" s="55">
        <v>29242</v>
      </c>
      <c r="I16" s="18" t="s">
        <v>112</v>
      </c>
      <c r="J16" s="12" t="s">
        <v>123</v>
      </c>
      <c r="K16" s="18">
        <v>1570007742746</v>
      </c>
      <c r="L16" s="12">
        <v>2</v>
      </c>
    </row>
    <row r="17" spans="1:12" ht="28.8" x14ac:dyDescent="0.3">
      <c r="A17" s="5">
        <f t="shared" si="0"/>
        <v>16</v>
      </c>
      <c r="B17" s="5" t="s">
        <v>25</v>
      </c>
      <c r="C17" s="8" t="s">
        <v>54</v>
      </c>
      <c r="D17" s="8" t="s">
        <v>83</v>
      </c>
      <c r="E17" s="46">
        <v>44200</v>
      </c>
      <c r="F17" s="15">
        <v>44200</v>
      </c>
      <c r="G17" s="18">
        <v>19880721150009</v>
      </c>
      <c r="H17" s="55">
        <v>32345</v>
      </c>
      <c r="I17" s="18" t="s">
        <v>113</v>
      </c>
      <c r="J17" s="12" t="s">
        <v>123</v>
      </c>
      <c r="K17" s="18">
        <v>1570007435358</v>
      </c>
      <c r="L17" s="12">
        <v>2</v>
      </c>
    </row>
    <row r="18" spans="1:12" ht="28.8" x14ac:dyDescent="0.3">
      <c r="A18" s="5">
        <f t="shared" si="0"/>
        <v>17</v>
      </c>
      <c r="B18" s="5" t="s">
        <v>26</v>
      </c>
      <c r="C18" s="8" t="s">
        <v>55</v>
      </c>
      <c r="D18" s="8" t="s">
        <v>84</v>
      </c>
      <c r="E18" s="46">
        <v>44200</v>
      </c>
      <c r="F18" s="15">
        <v>44200</v>
      </c>
      <c r="G18" s="18">
        <v>19930515160010</v>
      </c>
      <c r="H18" s="55">
        <v>34104</v>
      </c>
      <c r="I18" s="18" t="s">
        <v>114</v>
      </c>
      <c r="J18" s="12" t="s">
        <v>123</v>
      </c>
      <c r="K18" s="18">
        <v>1570007435366</v>
      </c>
      <c r="L18" s="12">
        <v>2</v>
      </c>
    </row>
    <row r="19" spans="1:12" ht="43.2" x14ac:dyDescent="0.3">
      <c r="A19" s="5">
        <f t="shared" si="0"/>
        <v>18</v>
      </c>
      <c r="B19" s="5" t="s">
        <v>27</v>
      </c>
      <c r="C19" s="8" t="s">
        <v>56</v>
      </c>
      <c r="D19" s="8" t="s">
        <v>85</v>
      </c>
      <c r="E19" s="46">
        <v>44531</v>
      </c>
      <c r="F19" s="15">
        <v>44531</v>
      </c>
      <c r="G19" s="18">
        <v>19791228220057</v>
      </c>
      <c r="H19" s="55">
        <v>29217</v>
      </c>
      <c r="I19" s="18" t="s">
        <v>115</v>
      </c>
      <c r="J19" s="12" t="s">
        <v>125</v>
      </c>
      <c r="K19" s="18">
        <v>1044344927</v>
      </c>
      <c r="L19" s="12">
        <v>2</v>
      </c>
    </row>
    <row r="20" spans="1:12" ht="28.8" x14ac:dyDescent="0.3">
      <c r="A20" s="5">
        <f t="shared" si="0"/>
        <v>19</v>
      </c>
      <c r="B20" s="5" t="s">
        <v>28</v>
      </c>
      <c r="C20" s="8" t="s">
        <v>57</v>
      </c>
      <c r="D20" s="8" t="s">
        <v>86</v>
      </c>
      <c r="E20" s="46">
        <v>44256</v>
      </c>
      <c r="F20" s="15">
        <v>44256</v>
      </c>
      <c r="G20" s="18">
        <v>19720126210023</v>
      </c>
      <c r="H20" s="55">
        <v>26324</v>
      </c>
      <c r="I20" s="18" t="s">
        <v>116</v>
      </c>
      <c r="J20" s="12" t="s">
        <v>123</v>
      </c>
      <c r="K20" s="18">
        <v>1570004995388</v>
      </c>
      <c r="L20" s="12">
        <v>2</v>
      </c>
    </row>
    <row r="21" spans="1:12" ht="28.8" x14ac:dyDescent="0.3">
      <c r="A21" s="5">
        <f t="shared" si="0"/>
        <v>20</v>
      </c>
      <c r="B21" s="5" t="s">
        <v>29</v>
      </c>
      <c r="C21" s="8" t="s">
        <v>58</v>
      </c>
      <c r="D21" s="8" t="s">
        <v>87</v>
      </c>
      <c r="E21" s="46">
        <v>44256</v>
      </c>
      <c r="F21" s="15">
        <v>44256</v>
      </c>
      <c r="G21" s="18">
        <v>19780814210020</v>
      </c>
      <c r="H21" s="55">
        <v>28716</v>
      </c>
      <c r="I21" s="18" t="s">
        <v>117</v>
      </c>
      <c r="J21" s="12" t="s">
        <v>125</v>
      </c>
      <c r="K21" s="18">
        <v>7131931721</v>
      </c>
      <c r="L21" s="12">
        <v>2</v>
      </c>
    </row>
    <row r="22" spans="1:12" ht="28.8" x14ac:dyDescent="0.3">
      <c r="A22" s="5">
        <f t="shared" si="0"/>
        <v>21</v>
      </c>
      <c r="B22" s="5" t="s">
        <v>30</v>
      </c>
      <c r="C22" s="8" t="s">
        <v>59</v>
      </c>
      <c r="D22" s="8" t="s">
        <v>88</v>
      </c>
      <c r="E22" s="46">
        <v>44256</v>
      </c>
      <c r="F22" s="15">
        <v>44256</v>
      </c>
      <c r="G22" s="18">
        <v>19770107210021</v>
      </c>
      <c r="H22" s="55">
        <v>28132</v>
      </c>
      <c r="I22" s="18" t="s">
        <v>118</v>
      </c>
      <c r="J22" s="12" t="s">
        <v>123</v>
      </c>
      <c r="K22" s="18">
        <v>1030006243964</v>
      </c>
      <c r="L22" s="12">
        <v>2</v>
      </c>
    </row>
    <row r="23" spans="1:12" x14ac:dyDescent="0.3">
      <c r="A23" s="5">
        <f t="shared" si="0"/>
        <v>22</v>
      </c>
      <c r="B23" s="6" t="s">
        <v>31</v>
      </c>
      <c r="C23" s="11" t="s">
        <v>60</v>
      </c>
      <c r="D23" s="11" t="s">
        <v>89</v>
      </c>
      <c r="E23" s="47">
        <v>44778</v>
      </c>
      <c r="F23" s="16">
        <v>44778</v>
      </c>
      <c r="G23" s="19">
        <v>19600210220125</v>
      </c>
      <c r="H23" s="55"/>
      <c r="I23" s="18"/>
      <c r="J23" s="12"/>
      <c r="K23" s="18"/>
      <c r="L23" s="12">
        <v>2</v>
      </c>
    </row>
    <row r="24" spans="1:12" ht="28.8" x14ac:dyDescent="0.3">
      <c r="A24" s="5">
        <f t="shared" si="0"/>
        <v>23</v>
      </c>
      <c r="B24" s="5" t="s">
        <v>32</v>
      </c>
      <c r="C24" s="8" t="s">
        <v>61</v>
      </c>
      <c r="D24" s="8" t="s">
        <v>90</v>
      </c>
      <c r="E24" s="47">
        <v>44778</v>
      </c>
      <c r="F24" s="16">
        <v>44778</v>
      </c>
      <c r="G24" s="18">
        <v>19781008210037</v>
      </c>
      <c r="H24" s="55">
        <v>28771</v>
      </c>
      <c r="I24" s="18" t="s">
        <v>119</v>
      </c>
      <c r="J24" s="12" t="s">
        <v>123</v>
      </c>
      <c r="K24" s="18">
        <v>1280004346380</v>
      </c>
      <c r="L24" s="12">
        <v>2</v>
      </c>
    </row>
    <row r="25" spans="1:12" x14ac:dyDescent="0.3">
      <c r="A25" s="5">
        <f t="shared" si="0"/>
        <v>24</v>
      </c>
      <c r="B25" s="7" t="s">
        <v>33</v>
      </c>
      <c r="C25" s="11" t="s">
        <v>62</v>
      </c>
      <c r="D25" s="11" t="s">
        <v>91</v>
      </c>
      <c r="E25" s="47">
        <v>44778</v>
      </c>
      <c r="F25" s="16">
        <v>44778</v>
      </c>
      <c r="G25" s="18">
        <v>19840202210024</v>
      </c>
      <c r="H25" s="55">
        <v>30714</v>
      </c>
      <c r="I25" s="20"/>
      <c r="J25" s="11"/>
      <c r="K25" s="20"/>
      <c r="L25" s="12">
        <v>2</v>
      </c>
    </row>
    <row r="26" spans="1:12" x14ac:dyDescent="0.3">
      <c r="A26" s="5">
        <f t="shared" si="0"/>
        <v>25</v>
      </c>
      <c r="B26" s="5" t="s">
        <v>34</v>
      </c>
      <c r="C26" s="11" t="s">
        <v>63</v>
      </c>
      <c r="D26" s="11" t="s">
        <v>92</v>
      </c>
      <c r="E26" s="47">
        <v>44778</v>
      </c>
      <c r="F26" s="16">
        <v>44778</v>
      </c>
      <c r="G26" s="18">
        <v>19720129220067</v>
      </c>
      <c r="H26" s="55">
        <v>26327</v>
      </c>
      <c r="I26" s="20"/>
      <c r="J26" s="11"/>
      <c r="K26" s="20"/>
      <c r="L26" s="12">
        <v>2</v>
      </c>
    </row>
    <row r="27" spans="1:12" x14ac:dyDescent="0.3">
      <c r="A27" s="5">
        <f t="shared" si="0"/>
        <v>26</v>
      </c>
      <c r="B27" s="5" t="s">
        <v>35</v>
      </c>
      <c r="C27" s="11" t="s">
        <v>64</v>
      </c>
      <c r="D27" s="11" t="s">
        <v>93</v>
      </c>
      <c r="E27" s="47">
        <v>44778</v>
      </c>
      <c r="F27" s="16">
        <v>44778</v>
      </c>
      <c r="G27" s="18">
        <v>19681216220091</v>
      </c>
      <c r="H27" s="55">
        <v>25188</v>
      </c>
      <c r="I27" s="20"/>
      <c r="J27" s="11"/>
      <c r="K27" s="20"/>
      <c r="L27" s="12">
        <v>2</v>
      </c>
    </row>
    <row r="28" spans="1:12" x14ac:dyDescent="0.3">
      <c r="A28" s="5">
        <f t="shared" si="0"/>
        <v>27</v>
      </c>
      <c r="B28" s="5" t="s">
        <v>36</v>
      </c>
      <c r="C28" s="11" t="s">
        <v>65</v>
      </c>
      <c r="D28" s="11" t="s">
        <v>94</v>
      </c>
      <c r="E28" s="47">
        <v>44778</v>
      </c>
      <c r="F28" s="16">
        <v>44778</v>
      </c>
      <c r="G28" s="18">
        <v>19810314220063</v>
      </c>
      <c r="H28" s="55">
        <v>29659</v>
      </c>
      <c r="I28" s="18" t="s">
        <v>120</v>
      </c>
      <c r="J28" s="12" t="s">
        <v>123</v>
      </c>
      <c r="K28" s="18">
        <v>1340004411095</v>
      </c>
      <c r="L28" s="12">
        <v>2</v>
      </c>
    </row>
    <row r="29" spans="1:12" x14ac:dyDescent="0.3">
      <c r="A29" s="5">
        <f t="shared" si="0"/>
        <v>28</v>
      </c>
      <c r="B29" s="5" t="s">
        <v>37</v>
      </c>
      <c r="C29" s="11" t="s">
        <v>66</v>
      </c>
      <c r="D29" s="11" t="s">
        <v>95</v>
      </c>
      <c r="E29" s="47">
        <v>44778</v>
      </c>
      <c r="F29" s="16">
        <v>44778</v>
      </c>
      <c r="G29" s="18">
        <v>19810522220061</v>
      </c>
      <c r="H29" s="55">
        <v>29728</v>
      </c>
      <c r="I29" s="18" t="s">
        <v>121</v>
      </c>
      <c r="J29" s="12" t="s">
        <v>123</v>
      </c>
      <c r="K29" s="18">
        <v>1180004849898</v>
      </c>
      <c r="L29" s="12">
        <v>2</v>
      </c>
    </row>
    <row r="30" spans="1:12" x14ac:dyDescent="0.3">
      <c r="A30" s="5">
        <f t="shared" si="0"/>
        <v>29</v>
      </c>
      <c r="B30" s="5" t="s">
        <v>38</v>
      </c>
      <c r="C30" s="11" t="s">
        <v>67</v>
      </c>
      <c r="D30" s="11" t="s">
        <v>96</v>
      </c>
      <c r="E30" s="47">
        <v>44778</v>
      </c>
      <c r="F30" s="16">
        <v>44778</v>
      </c>
      <c r="G30" s="18">
        <v>19920505220060</v>
      </c>
      <c r="H30" s="55">
        <v>33729</v>
      </c>
      <c r="I30" s="18" t="s">
        <v>122</v>
      </c>
      <c r="J30" s="12" t="s">
        <v>123</v>
      </c>
      <c r="K30" s="23" t="s">
        <v>126</v>
      </c>
      <c r="L30" s="12">
        <v>2</v>
      </c>
    </row>
    <row r="31" spans="1:12" x14ac:dyDescent="0.3">
      <c r="A31" s="5">
        <f t="shared" si="0"/>
        <v>30</v>
      </c>
      <c r="B31" s="5" t="s">
        <v>127</v>
      </c>
      <c r="C31" s="11" t="s">
        <v>173</v>
      </c>
      <c r="D31" s="8" t="s">
        <v>136</v>
      </c>
      <c r="E31" s="46">
        <v>44228</v>
      </c>
      <c r="F31" s="15">
        <v>44228</v>
      </c>
      <c r="G31" s="18">
        <v>19760330210018</v>
      </c>
      <c r="H31" s="55">
        <v>27849</v>
      </c>
      <c r="I31" s="18">
        <v>19760330210018</v>
      </c>
      <c r="J31" s="12" t="s">
        <v>123</v>
      </c>
      <c r="K31" s="18">
        <v>1010002182242</v>
      </c>
      <c r="L31" s="12">
        <v>2</v>
      </c>
    </row>
    <row r="32" spans="1:12" x14ac:dyDescent="0.3">
      <c r="A32" s="5">
        <f t="shared" si="0"/>
        <v>31</v>
      </c>
      <c r="B32" s="5" t="s">
        <v>128</v>
      </c>
      <c r="C32" s="11" t="s">
        <v>173</v>
      </c>
      <c r="D32" s="8" t="s">
        <v>137</v>
      </c>
      <c r="E32" s="46">
        <v>44228</v>
      </c>
      <c r="F32" s="15">
        <v>44228</v>
      </c>
      <c r="G32" s="18">
        <v>19700223210019</v>
      </c>
      <c r="H32" s="53">
        <v>25622</v>
      </c>
      <c r="I32" s="18">
        <v>19700223210019</v>
      </c>
      <c r="J32" s="12" t="s">
        <v>123</v>
      </c>
      <c r="K32" s="18">
        <v>1270005618689</v>
      </c>
      <c r="L32" s="12">
        <v>2</v>
      </c>
    </row>
    <row r="33" spans="1:12" x14ac:dyDescent="0.3">
      <c r="A33" s="5">
        <f t="shared" si="0"/>
        <v>32</v>
      </c>
      <c r="B33" s="5" t="s">
        <v>129</v>
      </c>
      <c r="C33" s="11" t="s">
        <v>173</v>
      </c>
      <c r="D33" s="8" t="s">
        <v>138</v>
      </c>
      <c r="E33" s="46">
        <v>44621</v>
      </c>
      <c r="F33" s="15">
        <v>44676</v>
      </c>
      <c r="G33" s="18">
        <v>19851127220062</v>
      </c>
      <c r="H33" s="55">
        <v>31378</v>
      </c>
      <c r="I33" s="18">
        <v>19851127220062</v>
      </c>
      <c r="J33" s="11"/>
      <c r="K33" s="20"/>
      <c r="L33" s="12">
        <v>2</v>
      </c>
    </row>
    <row r="34" spans="1:12" x14ac:dyDescent="0.3">
      <c r="A34" s="5">
        <f t="shared" si="0"/>
        <v>33</v>
      </c>
      <c r="B34" s="5" t="s">
        <v>130</v>
      </c>
      <c r="C34" s="11" t="s">
        <v>173</v>
      </c>
      <c r="D34" s="8" t="s">
        <v>139</v>
      </c>
      <c r="E34" s="46">
        <v>44621</v>
      </c>
      <c r="F34" s="16">
        <v>44774</v>
      </c>
      <c r="G34" s="18">
        <v>19801210220065</v>
      </c>
      <c r="H34" s="55">
        <v>29565</v>
      </c>
      <c r="I34" s="18">
        <v>19801210220065</v>
      </c>
      <c r="J34" s="11"/>
      <c r="K34" s="20"/>
      <c r="L34" s="12">
        <v>2</v>
      </c>
    </row>
    <row r="35" spans="1:12" x14ac:dyDescent="0.3">
      <c r="A35" s="5">
        <f t="shared" si="0"/>
        <v>34</v>
      </c>
      <c r="B35" s="5" t="s">
        <v>131</v>
      </c>
      <c r="C35" s="11" t="s">
        <v>173</v>
      </c>
      <c r="D35" s="8" t="s">
        <v>140</v>
      </c>
      <c r="E35" s="46">
        <v>44621</v>
      </c>
      <c r="F35" s="16">
        <v>44805</v>
      </c>
      <c r="G35" s="18">
        <v>19740219220066</v>
      </c>
      <c r="H35" s="55">
        <v>27079</v>
      </c>
      <c r="I35" s="18">
        <v>19740219220066</v>
      </c>
      <c r="J35" s="11"/>
      <c r="K35" s="20"/>
      <c r="L35" s="12">
        <v>2</v>
      </c>
    </row>
    <row r="36" spans="1:12" x14ac:dyDescent="0.3">
      <c r="A36" s="5">
        <f t="shared" si="0"/>
        <v>35</v>
      </c>
      <c r="B36" s="5" t="s">
        <v>132</v>
      </c>
      <c r="C36" s="11" t="s">
        <v>173</v>
      </c>
      <c r="D36" s="8" t="s">
        <v>141</v>
      </c>
      <c r="E36" s="46">
        <v>44652</v>
      </c>
      <c r="F36" s="16">
        <v>44652</v>
      </c>
      <c r="G36" s="18">
        <v>19801220220095</v>
      </c>
      <c r="H36" s="55">
        <v>29575</v>
      </c>
      <c r="I36" s="18">
        <v>19801220220095</v>
      </c>
      <c r="J36" s="12" t="s">
        <v>144</v>
      </c>
      <c r="K36" s="18">
        <v>6401500104841</v>
      </c>
      <c r="L36" s="12">
        <v>2</v>
      </c>
    </row>
    <row r="37" spans="1:12" x14ac:dyDescent="0.3">
      <c r="A37" s="5">
        <f t="shared" si="0"/>
        <v>36</v>
      </c>
      <c r="B37" s="5" t="s">
        <v>133</v>
      </c>
      <c r="C37" s="11" t="s">
        <v>173</v>
      </c>
      <c r="D37" s="8" t="s">
        <v>142</v>
      </c>
      <c r="E37" s="46">
        <v>44652</v>
      </c>
      <c r="F37" s="16">
        <v>44652</v>
      </c>
      <c r="G37" s="18">
        <v>19740619220096</v>
      </c>
      <c r="H37" s="55">
        <v>27199</v>
      </c>
      <c r="I37" s="18">
        <v>19740619220096</v>
      </c>
      <c r="J37" s="12" t="s">
        <v>145</v>
      </c>
      <c r="K37" s="18">
        <v>491401003029503</v>
      </c>
      <c r="L37" s="12">
        <v>2</v>
      </c>
    </row>
    <row r="38" spans="1:12" x14ac:dyDescent="0.3">
      <c r="A38" s="5">
        <f t="shared" si="0"/>
        <v>37</v>
      </c>
      <c r="B38" s="5" t="s">
        <v>134</v>
      </c>
      <c r="C38" s="11" t="s">
        <v>173</v>
      </c>
      <c r="D38" s="8" t="s">
        <v>143</v>
      </c>
      <c r="E38" s="47">
        <v>44676</v>
      </c>
      <c r="F38" s="16">
        <v>44676</v>
      </c>
      <c r="G38" s="18">
        <v>19780111220092</v>
      </c>
      <c r="H38" s="55">
        <v>28501</v>
      </c>
      <c r="I38" s="18">
        <v>19780111220092</v>
      </c>
      <c r="J38" s="11"/>
      <c r="K38" s="20"/>
      <c r="L38" s="12">
        <v>2</v>
      </c>
    </row>
    <row r="39" spans="1:12" x14ac:dyDescent="0.3">
      <c r="A39" s="5">
        <f t="shared" si="0"/>
        <v>38</v>
      </c>
      <c r="B39" s="1" t="s">
        <v>135</v>
      </c>
      <c r="C39" s="11" t="s">
        <v>173</v>
      </c>
      <c r="D39" s="11"/>
      <c r="E39" s="47"/>
      <c r="F39" s="16">
        <v>44805</v>
      </c>
      <c r="G39" s="20">
        <v>19901101220069</v>
      </c>
      <c r="H39" s="16">
        <v>33147</v>
      </c>
      <c r="I39" s="20">
        <v>19901101220069</v>
      </c>
      <c r="J39" s="11"/>
      <c r="K39" s="20"/>
      <c r="L39" s="12">
        <v>2</v>
      </c>
    </row>
    <row r="40" spans="1:12" x14ac:dyDescent="0.3">
      <c r="A40" s="5">
        <f t="shared" si="0"/>
        <v>39</v>
      </c>
      <c r="B40" s="24" t="s">
        <v>146</v>
      </c>
      <c r="C40" s="11" t="s">
        <v>174</v>
      </c>
      <c r="D40" s="11" t="s">
        <v>175</v>
      </c>
      <c r="E40" s="47">
        <v>44564</v>
      </c>
      <c r="F40" s="16">
        <v>44564</v>
      </c>
      <c r="G40" s="20"/>
      <c r="H40" s="16"/>
      <c r="I40" s="20"/>
      <c r="J40" s="11"/>
      <c r="K40" s="20"/>
      <c r="L40" s="12">
        <v>2</v>
      </c>
    </row>
    <row r="41" spans="1:12" x14ac:dyDescent="0.3">
      <c r="A41" s="5">
        <f t="shared" si="0"/>
        <v>40</v>
      </c>
      <c r="B41" s="24" t="s">
        <v>147</v>
      </c>
      <c r="C41" s="11" t="s">
        <v>174</v>
      </c>
      <c r="D41" s="11" t="s">
        <v>176</v>
      </c>
      <c r="E41" s="47">
        <v>44564</v>
      </c>
      <c r="F41" s="16">
        <v>44564</v>
      </c>
      <c r="G41" s="20"/>
      <c r="H41" s="16"/>
      <c r="I41" s="20"/>
      <c r="J41" s="11"/>
      <c r="K41" s="20"/>
      <c r="L41" s="12">
        <v>2</v>
      </c>
    </row>
    <row r="42" spans="1:12" x14ac:dyDescent="0.3">
      <c r="A42" s="5">
        <f t="shared" si="0"/>
        <v>41</v>
      </c>
      <c r="B42" s="1" t="s">
        <v>148</v>
      </c>
      <c r="C42" s="11" t="s">
        <v>174</v>
      </c>
      <c r="D42" s="11" t="s">
        <v>177</v>
      </c>
      <c r="E42" s="47">
        <v>44621</v>
      </c>
      <c r="F42" s="16">
        <v>44683</v>
      </c>
      <c r="G42" s="20"/>
      <c r="H42" s="16"/>
      <c r="I42" s="20"/>
      <c r="J42" s="11"/>
      <c r="K42" s="20"/>
      <c r="L42" s="12">
        <v>2</v>
      </c>
    </row>
    <row r="43" spans="1:12" x14ac:dyDescent="0.3">
      <c r="A43" s="5">
        <f t="shared" si="0"/>
        <v>42</v>
      </c>
      <c r="B43" s="24" t="s">
        <v>135</v>
      </c>
      <c r="C43" s="11" t="s">
        <v>174</v>
      </c>
      <c r="D43" s="11" t="s">
        <v>178</v>
      </c>
      <c r="E43" s="47">
        <v>44621</v>
      </c>
      <c r="F43" s="16">
        <v>44621</v>
      </c>
      <c r="G43" s="20"/>
      <c r="H43" s="16"/>
      <c r="I43" s="20"/>
      <c r="J43" s="11"/>
      <c r="K43" s="20"/>
      <c r="L43" s="12">
        <v>2</v>
      </c>
    </row>
    <row r="44" spans="1:12" x14ac:dyDescent="0.3">
      <c r="A44" s="5">
        <f t="shared" si="0"/>
        <v>43</v>
      </c>
      <c r="B44" s="24" t="s">
        <v>149</v>
      </c>
      <c r="C44" s="11" t="s">
        <v>174</v>
      </c>
      <c r="D44" s="11" t="s">
        <v>179</v>
      </c>
      <c r="E44" s="47">
        <v>44621</v>
      </c>
      <c r="F44" s="16">
        <v>44621</v>
      </c>
      <c r="G44" s="20"/>
      <c r="H44" s="16"/>
      <c r="I44" s="20"/>
      <c r="J44" s="11"/>
      <c r="K44" s="20"/>
      <c r="L44" s="12">
        <v>2</v>
      </c>
    </row>
    <row r="45" spans="1:12" x14ac:dyDescent="0.3">
      <c r="A45" s="5">
        <f t="shared" si="0"/>
        <v>44</v>
      </c>
      <c r="B45" s="1" t="s">
        <v>150</v>
      </c>
      <c r="C45" s="11" t="s">
        <v>174</v>
      </c>
      <c r="D45" s="11" t="s">
        <v>180</v>
      </c>
      <c r="E45" s="47">
        <v>44621</v>
      </c>
      <c r="F45" s="16">
        <v>44621</v>
      </c>
      <c r="G45" s="20"/>
      <c r="H45" s="16"/>
      <c r="I45" s="20"/>
      <c r="J45" s="11"/>
      <c r="K45" s="20"/>
      <c r="L45" s="12">
        <v>2</v>
      </c>
    </row>
    <row r="46" spans="1:12" x14ac:dyDescent="0.3">
      <c r="A46" s="5">
        <f t="shared" si="0"/>
        <v>45</v>
      </c>
      <c r="B46" s="1" t="s">
        <v>151</v>
      </c>
      <c r="C46" s="11" t="s">
        <v>174</v>
      </c>
      <c r="D46" s="11" t="s">
        <v>181</v>
      </c>
      <c r="E46" s="47">
        <v>44621</v>
      </c>
      <c r="F46" s="16">
        <v>44621</v>
      </c>
      <c r="G46" s="20"/>
      <c r="H46" s="16"/>
      <c r="I46" s="20"/>
      <c r="J46" s="11"/>
      <c r="K46" s="20"/>
      <c r="L46" s="12">
        <v>2</v>
      </c>
    </row>
    <row r="47" spans="1:12" x14ac:dyDescent="0.3">
      <c r="A47" s="5">
        <f t="shared" si="0"/>
        <v>46</v>
      </c>
      <c r="B47" s="24" t="s">
        <v>152</v>
      </c>
      <c r="C47" s="11" t="s">
        <v>174</v>
      </c>
      <c r="D47" s="11" t="s">
        <v>182</v>
      </c>
      <c r="E47" s="47">
        <v>44621</v>
      </c>
      <c r="F47" s="16">
        <v>44713</v>
      </c>
      <c r="G47" s="20"/>
      <c r="H47" s="16"/>
      <c r="I47" s="20"/>
      <c r="J47" s="11"/>
      <c r="K47" s="20"/>
      <c r="L47" s="12">
        <v>2</v>
      </c>
    </row>
    <row r="48" spans="1:12" x14ac:dyDescent="0.3">
      <c r="A48" s="5">
        <f t="shared" si="0"/>
        <v>47</v>
      </c>
      <c r="B48" s="1" t="s">
        <v>153</v>
      </c>
      <c r="C48" s="11" t="s">
        <v>174</v>
      </c>
      <c r="D48" s="11" t="s">
        <v>183</v>
      </c>
      <c r="E48" s="47">
        <v>44621</v>
      </c>
      <c r="F48" s="16">
        <v>44683</v>
      </c>
      <c r="G48" s="20"/>
      <c r="H48" s="16"/>
      <c r="I48" s="20"/>
      <c r="J48" s="11"/>
      <c r="K48" s="20"/>
      <c r="L48" s="12">
        <v>2</v>
      </c>
    </row>
    <row r="49" spans="1:12" x14ac:dyDescent="0.3">
      <c r="A49" s="5">
        <f t="shared" si="0"/>
        <v>48</v>
      </c>
      <c r="B49" s="1" t="s">
        <v>154</v>
      </c>
      <c r="C49" s="11" t="s">
        <v>174</v>
      </c>
      <c r="D49" s="11" t="s">
        <v>184</v>
      </c>
      <c r="E49" s="47">
        <v>44621</v>
      </c>
      <c r="F49" s="16">
        <v>44621</v>
      </c>
      <c r="G49" s="20"/>
      <c r="H49" s="16"/>
      <c r="I49" s="20"/>
      <c r="J49" s="11"/>
      <c r="K49" s="20"/>
      <c r="L49" s="12">
        <v>2</v>
      </c>
    </row>
    <row r="50" spans="1:12" x14ac:dyDescent="0.3">
      <c r="A50" s="5">
        <f t="shared" si="0"/>
        <v>49</v>
      </c>
      <c r="B50" s="1" t="s">
        <v>155</v>
      </c>
      <c r="C50" s="11" t="s">
        <v>174</v>
      </c>
      <c r="D50" s="11" t="s">
        <v>185</v>
      </c>
      <c r="E50" s="47">
        <v>44621</v>
      </c>
      <c r="F50" s="16">
        <v>44683</v>
      </c>
      <c r="G50" s="20"/>
      <c r="H50" s="16"/>
      <c r="I50" s="20"/>
      <c r="J50" s="11"/>
      <c r="K50" s="20"/>
      <c r="L50" s="12">
        <v>2</v>
      </c>
    </row>
    <row r="51" spans="1:12" x14ac:dyDescent="0.3">
      <c r="A51" s="5">
        <f t="shared" si="0"/>
        <v>50</v>
      </c>
      <c r="B51" s="1" t="s">
        <v>156</v>
      </c>
      <c r="C51" s="11" t="s">
        <v>174</v>
      </c>
      <c r="D51" s="11" t="s">
        <v>186</v>
      </c>
      <c r="E51" s="47">
        <v>44621</v>
      </c>
      <c r="F51" s="16">
        <v>44683</v>
      </c>
      <c r="G51" s="20"/>
      <c r="H51" s="16"/>
      <c r="I51" s="20"/>
      <c r="J51" s="11"/>
      <c r="K51" s="20"/>
      <c r="L51" s="12">
        <v>2</v>
      </c>
    </row>
    <row r="52" spans="1:12" x14ac:dyDescent="0.3">
      <c r="A52" s="5">
        <f t="shared" si="0"/>
        <v>51</v>
      </c>
      <c r="B52" s="1" t="s">
        <v>157</v>
      </c>
      <c r="C52" s="11" t="s">
        <v>174</v>
      </c>
      <c r="D52" s="11" t="s">
        <v>187</v>
      </c>
      <c r="E52" s="47">
        <v>44621</v>
      </c>
      <c r="F52" s="16">
        <v>44652</v>
      </c>
      <c r="G52" s="20"/>
      <c r="H52" s="16"/>
      <c r="I52" s="20"/>
      <c r="J52" s="11"/>
      <c r="K52" s="20"/>
      <c r="L52" s="12">
        <v>2</v>
      </c>
    </row>
    <row r="53" spans="1:12" x14ac:dyDescent="0.3">
      <c r="A53" s="5">
        <f t="shared" si="0"/>
        <v>52</v>
      </c>
      <c r="B53" s="1" t="s">
        <v>158</v>
      </c>
      <c r="C53" s="11" t="s">
        <v>174</v>
      </c>
      <c r="D53" s="11" t="s">
        <v>188</v>
      </c>
      <c r="E53" s="47">
        <v>44621</v>
      </c>
      <c r="F53" s="16">
        <v>44683</v>
      </c>
      <c r="G53" s="20"/>
      <c r="H53" s="16"/>
      <c r="I53" s="20"/>
      <c r="J53" s="11"/>
      <c r="K53" s="20"/>
      <c r="L53" s="12">
        <v>2</v>
      </c>
    </row>
    <row r="54" spans="1:12" x14ac:dyDescent="0.3">
      <c r="A54" s="5">
        <f t="shared" si="0"/>
        <v>53</v>
      </c>
      <c r="B54" s="1" t="s">
        <v>159</v>
      </c>
      <c r="C54" s="11" t="s">
        <v>174</v>
      </c>
      <c r="D54" s="11" t="s">
        <v>189</v>
      </c>
      <c r="E54" s="47">
        <v>44621</v>
      </c>
      <c r="F54" s="16">
        <v>44683</v>
      </c>
      <c r="G54" s="20"/>
      <c r="H54" s="16"/>
      <c r="I54" s="20"/>
      <c r="J54" s="11"/>
      <c r="K54" s="20"/>
      <c r="L54" s="12">
        <v>2</v>
      </c>
    </row>
    <row r="55" spans="1:12" x14ac:dyDescent="0.3">
      <c r="A55" s="5">
        <f t="shared" si="0"/>
        <v>54</v>
      </c>
      <c r="B55" s="1" t="s">
        <v>160</v>
      </c>
      <c r="C55" s="11" t="s">
        <v>174</v>
      </c>
      <c r="D55" s="11" t="s">
        <v>190</v>
      </c>
      <c r="E55" s="47">
        <v>44621</v>
      </c>
      <c r="F55" s="16">
        <v>44713</v>
      </c>
      <c r="G55" s="20"/>
      <c r="H55" s="16"/>
      <c r="I55" s="20"/>
      <c r="J55" s="11"/>
      <c r="K55" s="20"/>
      <c r="L55" s="12">
        <v>2</v>
      </c>
    </row>
    <row r="56" spans="1:12" x14ac:dyDescent="0.3">
      <c r="A56" s="5">
        <f t="shared" si="0"/>
        <v>55</v>
      </c>
      <c r="B56" s="1" t="s">
        <v>161</v>
      </c>
      <c r="C56" s="11" t="s">
        <v>174</v>
      </c>
      <c r="D56" s="11" t="s">
        <v>191</v>
      </c>
      <c r="E56" s="47">
        <v>44621</v>
      </c>
      <c r="F56" s="16">
        <v>44683</v>
      </c>
      <c r="G56" s="20"/>
      <c r="H56" s="16"/>
      <c r="I56" s="20"/>
      <c r="J56" s="11"/>
      <c r="K56" s="20"/>
      <c r="L56" s="12">
        <v>2</v>
      </c>
    </row>
    <row r="57" spans="1:12" x14ac:dyDescent="0.3">
      <c r="A57" s="5">
        <f t="shared" si="0"/>
        <v>56</v>
      </c>
      <c r="B57" s="1" t="s">
        <v>162</v>
      </c>
      <c r="C57" s="11" t="s">
        <v>174</v>
      </c>
      <c r="D57" s="11" t="s">
        <v>192</v>
      </c>
      <c r="E57" s="47">
        <v>44621</v>
      </c>
      <c r="F57" s="16">
        <v>44713</v>
      </c>
      <c r="G57" s="20"/>
      <c r="H57" s="16"/>
      <c r="I57" s="20"/>
      <c r="J57" s="11"/>
      <c r="K57" s="20"/>
      <c r="L57" s="12">
        <v>2</v>
      </c>
    </row>
    <row r="58" spans="1:12" x14ac:dyDescent="0.3">
      <c r="A58" s="5">
        <f t="shared" si="0"/>
        <v>57</v>
      </c>
      <c r="B58" s="1" t="s">
        <v>163</v>
      </c>
      <c r="C58" s="11" t="s">
        <v>174</v>
      </c>
      <c r="D58" s="11" t="s">
        <v>193</v>
      </c>
      <c r="E58" s="47">
        <v>44621</v>
      </c>
      <c r="F58" s="16">
        <v>44713</v>
      </c>
      <c r="G58" s="20"/>
      <c r="H58" s="16"/>
      <c r="I58" s="20"/>
      <c r="J58" s="11"/>
      <c r="K58" s="20"/>
      <c r="L58" s="12">
        <v>2</v>
      </c>
    </row>
    <row r="59" spans="1:12" x14ac:dyDescent="0.3">
      <c r="A59" s="5">
        <f t="shared" si="0"/>
        <v>58</v>
      </c>
      <c r="B59" s="1" t="s">
        <v>164</v>
      </c>
      <c r="C59" s="11" t="s">
        <v>174</v>
      </c>
      <c r="D59" s="11" t="s">
        <v>194</v>
      </c>
      <c r="E59" s="47">
        <v>44621</v>
      </c>
      <c r="F59" s="16">
        <v>44621</v>
      </c>
      <c r="G59" s="20"/>
      <c r="H59" s="16"/>
      <c r="I59" s="20"/>
      <c r="J59" s="11"/>
      <c r="K59" s="20"/>
      <c r="L59" s="12">
        <v>2</v>
      </c>
    </row>
    <row r="60" spans="1:12" x14ac:dyDescent="0.3">
      <c r="A60" s="5">
        <f t="shared" si="0"/>
        <v>59</v>
      </c>
      <c r="B60" s="1" t="s">
        <v>165</v>
      </c>
      <c r="C60" s="11" t="s">
        <v>174</v>
      </c>
      <c r="D60" s="11" t="s">
        <v>195</v>
      </c>
      <c r="E60" s="47">
        <v>44621</v>
      </c>
      <c r="F60" s="16">
        <v>44621</v>
      </c>
      <c r="G60" s="20"/>
      <c r="H60" s="16"/>
      <c r="I60" s="20"/>
      <c r="J60" s="11"/>
      <c r="K60" s="20"/>
      <c r="L60" s="12">
        <v>2</v>
      </c>
    </row>
    <row r="61" spans="1:12" x14ac:dyDescent="0.3">
      <c r="A61" s="5">
        <f t="shared" si="0"/>
        <v>60</v>
      </c>
      <c r="B61" s="1" t="s">
        <v>166</v>
      </c>
      <c r="C61" s="11" t="s">
        <v>174</v>
      </c>
      <c r="D61" s="11" t="s">
        <v>196</v>
      </c>
      <c r="E61" s="47">
        <v>44621</v>
      </c>
      <c r="F61" s="16">
        <v>44621</v>
      </c>
      <c r="G61" s="20"/>
      <c r="H61" s="16"/>
      <c r="I61" s="20"/>
      <c r="J61" s="11"/>
      <c r="K61" s="20"/>
      <c r="L61" s="12">
        <v>2</v>
      </c>
    </row>
    <row r="62" spans="1:12" x14ac:dyDescent="0.3">
      <c r="A62" s="5">
        <f t="shared" si="0"/>
        <v>61</v>
      </c>
      <c r="B62" s="1" t="s">
        <v>167</v>
      </c>
      <c r="C62" s="11" t="s">
        <v>174</v>
      </c>
      <c r="D62" s="11" t="s">
        <v>197</v>
      </c>
      <c r="E62" s="47">
        <v>44621</v>
      </c>
      <c r="F62" s="16">
        <v>44621</v>
      </c>
      <c r="G62" s="20"/>
      <c r="H62" s="16"/>
      <c r="I62" s="20"/>
      <c r="J62" s="11"/>
      <c r="K62" s="20"/>
      <c r="L62" s="12">
        <v>2</v>
      </c>
    </row>
    <row r="63" spans="1:12" x14ac:dyDescent="0.3">
      <c r="A63" s="5">
        <f t="shared" si="0"/>
        <v>62</v>
      </c>
      <c r="B63" s="1" t="s">
        <v>168</v>
      </c>
      <c r="C63" s="11" t="s">
        <v>174</v>
      </c>
      <c r="D63" s="11" t="s">
        <v>198</v>
      </c>
      <c r="E63" s="47">
        <v>44621</v>
      </c>
      <c r="F63" s="16">
        <v>44621</v>
      </c>
      <c r="G63" s="20"/>
      <c r="H63" s="16"/>
      <c r="I63" s="20"/>
      <c r="J63" s="11"/>
      <c r="K63" s="20"/>
      <c r="L63" s="12">
        <v>2</v>
      </c>
    </row>
    <row r="64" spans="1:12" x14ac:dyDescent="0.3">
      <c r="A64" s="5">
        <f t="shared" si="0"/>
        <v>63</v>
      </c>
      <c r="B64" s="1" t="s">
        <v>169</v>
      </c>
      <c r="C64" s="11" t="s">
        <v>174</v>
      </c>
      <c r="D64" s="11" t="s">
        <v>199</v>
      </c>
      <c r="E64" s="47">
        <v>44621</v>
      </c>
      <c r="F64" s="16">
        <v>44621</v>
      </c>
      <c r="G64" s="20"/>
      <c r="H64" s="16"/>
      <c r="I64" s="20"/>
      <c r="J64" s="11"/>
      <c r="K64" s="20"/>
      <c r="L64" s="12">
        <v>2</v>
      </c>
    </row>
    <row r="65" spans="1:12" x14ac:dyDescent="0.3">
      <c r="A65" s="5">
        <f t="shared" si="0"/>
        <v>64</v>
      </c>
      <c r="B65" s="1" t="s">
        <v>170</v>
      </c>
      <c r="C65" s="11" t="s">
        <v>174</v>
      </c>
      <c r="D65" s="11" t="s">
        <v>200</v>
      </c>
      <c r="E65" s="47">
        <v>44621</v>
      </c>
      <c r="F65" s="16">
        <v>44621</v>
      </c>
      <c r="G65" s="20"/>
      <c r="H65" s="16"/>
      <c r="I65" s="20"/>
      <c r="J65" s="11"/>
      <c r="K65" s="20"/>
      <c r="L65" s="12">
        <v>2</v>
      </c>
    </row>
    <row r="66" spans="1:12" x14ac:dyDescent="0.3">
      <c r="A66" s="5">
        <f t="shared" si="0"/>
        <v>65</v>
      </c>
      <c r="B66" s="1" t="s">
        <v>171</v>
      </c>
      <c r="C66" s="11" t="s">
        <v>174</v>
      </c>
      <c r="D66" s="11" t="s">
        <v>201</v>
      </c>
      <c r="E66" s="47">
        <v>44621</v>
      </c>
      <c r="F66" s="16">
        <v>44621</v>
      </c>
      <c r="G66" s="20"/>
      <c r="H66" s="16"/>
      <c r="I66" s="20"/>
      <c r="J66" s="11"/>
      <c r="K66" s="20"/>
      <c r="L66" s="12">
        <v>2</v>
      </c>
    </row>
    <row r="67" spans="1:12" x14ac:dyDescent="0.3">
      <c r="A67" s="5">
        <f t="shared" ref="A67:A126" si="1">ROW()-1</f>
        <v>66</v>
      </c>
      <c r="B67" s="1" t="s">
        <v>172</v>
      </c>
      <c r="C67" s="11" t="s">
        <v>174</v>
      </c>
      <c r="D67" s="11" t="s">
        <v>202</v>
      </c>
      <c r="E67" s="47">
        <v>44621</v>
      </c>
      <c r="F67" s="16">
        <v>44621</v>
      </c>
      <c r="G67" s="20"/>
      <c r="H67" s="16"/>
      <c r="I67" s="20"/>
      <c r="J67" s="11"/>
      <c r="K67" s="20"/>
      <c r="L67" s="12">
        <v>2</v>
      </c>
    </row>
    <row r="68" spans="1:12" ht="28.8" x14ac:dyDescent="0.3">
      <c r="A68" s="5">
        <f t="shared" si="1"/>
        <v>67</v>
      </c>
      <c r="B68" s="26" t="s">
        <v>203</v>
      </c>
      <c r="C68" s="9" t="s">
        <v>250</v>
      </c>
      <c r="D68" s="30" t="s">
        <v>268</v>
      </c>
      <c r="E68" s="46">
        <v>44200</v>
      </c>
      <c r="F68" s="15">
        <v>44200</v>
      </c>
      <c r="G68" s="27">
        <v>19970517200013</v>
      </c>
      <c r="H68" s="16"/>
      <c r="I68" s="18" t="s">
        <v>313</v>
      </c>
      <c r="J68" s="12" t="s">
        <v>123</v>
      </c>
      <c r="K68" s="31">
        <v>1570007435390</v>
      </c>
      <c r="L68" s="12">
        <v>2</v>
      </c>
    </row>
    <row r="69" spans="1:12" ht="28.8" x14ac:dyDescent="0.3">
      <c r="A69" s="5">
        <f t="shared" si="1"/>
        <v>68</v>
      </c>
      <c r="B69" s="26" t="s">
        <v>204</v>
      </c>
      <c r="C69" s="9" t="s">
        <v>251</v>
      </c>
      <c r="D69" s="30" t="s">
        <v>269</v>
      </c>
      <c r="E69" s="46">
        <v>44200</v>
      </c>
      <c r="F69" s="15">
        <v>44200</v>
      </c>
      <c r="G69" s="27">
        <v>19970204200014</v>
      </c>
      <c r="H69" s="16"/>
      <c r="I69" s="18" t="s">
        <v>314</v>
      </c>
      <c r="J69" s="12" t="s">
        <v>123</v>
      </c>
      <c r="K69" s="31">
        <v>1260006770415</v>
      </c>
      <c r="L69" s="12">
        <v>2</v>
      </c>
    </row>
    <row r="70" spans="1:12" ht="28.8" x14ac:dyDescent="0.3">
      <c r="A70" s="5">
        <f t="shared" si="1"/>
        <v>69</v>
      </c>
      <c r="B70" s="26" t="s">
        <v>205</v>
      </c>
      <c r="C70" s="9" t="s">
        <v>250</v>
      </c>
      <c r="D70" s="30" t="s">
        <v>270</v>
      </c>
      <c r="E70" s="46">
        <v>44319</v>
      </c>
      <c r="F70" s="15">
        <v>44319</v>
      </c>
      <c r="G70" s="18">
        <v>19990425210032</v>
      </c>
      <c r="H70" s="16"/>
      <c r="I70" s="18" t="s">
        <v>315</v>
      </c>
      <c r="J70" s="12" t="s">
        <v>123</v>
      </c>
      <c r="K70" s="31">
        <v>1350015428475</v>
      </c>
      <c r="L70" s="12">
        <v>2</v>
      </c>
    </row>
    <row r="71" spans="1:12" ht="28.8" x14ac:dyDescent="0.3">
      <c r="A71" s="5">
        <f t="shared" si="1"/>
        <v>70</v>
      </c>
      <c r="B71" s="26" t="s">
        <v>206</v>
      </c>
      <c r="C71" s="9" t="s">
        <v>252</v>
      </c>
      <c r="D71" s="30" t="s">
        <v>271</v>
      </c>
      <c r="E71" s="46">
        <v>44200</v>
      </c>
      <c r="F71" s="15">
        <v>44200</v>
      </c>
      <c r="G71" s="27">
        <v>19841102200012</v>
      </c>
      <c r="H71" s="16"/>
      <c r="I71" s="18" t="s">
        <v>316</v>
      </c>
      <c r="J71" s="12" t="s">
        <v>123</v>
      </c>
      <c r="K71" s="31">
        <v>1570007435382</v>
      </c>
      <c r="L71" s="12">
        <v>2</v>
      </c>
    </row>
    <row r="72" spans="1:12" ht="28.8" x14ac:dyDescent="0.3">
      <c r="A72" s="5">
        <f t="shared" si="1"/>
        <v>71</v>
      </c>
      <c r="B72" s="26" t="s">
        <v>207</v>
      </c>
      <c r="C72" s="9" t="s">
        <v>252</v>
      </c>
      <c r="D72" s="30" t="s">
        <v>272</v>
      </c>
      <c r="E72" s="46">
        <v>44200</v>
      </c>
      <c r="F72" s="15">
        <v>44200</v>
      </c>
      <c r="G72" s="28">
        <v>19890324200011</v>
      </c>
      <c r="H72" s="16"/>
      <c r="I72" s="18" t="s">
        <v>317</v>
      </c>
      <c r="J72" s="12" t="s">
        <v>123</v>
      </c>
      <c r="K72" s="31">
        <v>1570007435374</v>
      </c>
      <c r="L72" s="12">
        <v>2</v>
      </c>
    </row>
    <row r="73" spans="1:12" ht="28.8" x14ac:dyDescent="0.3">
      <c r="A73" s="5">
        <f t="shared" si="1"/>
        <v>72</v>
      </c>
      <c r="B73" s="26" t="s">
        <v>208</v>
      </c>
      <c r="C73" s="9" t="s">
        <v>253</v>
      </c>
      <c r="D73" s="30" t="s">
        <v>273</v>
      </c>
      <c r="E73" s="46">
        <v>44228</v>
      </c>
      <c r="F73" s="15">
        <v>44228</v>
      </c>
      <c r="G73" s="18">
        <v>19981027210017</v>
      </c>
      <c r="H73" s="16"/>
      <c r="I73" s="18" t="s">
        <v>318</v>
      </c>
      <c r="J73" s="12" t="s">
        <v>123</v>
      </c>
      <c r="K73" s="31">
        <v>1570007435416</v>
      </c>
      <c r="L73" s="12">
        <v>2</v>
      </c>
    </row>
    <row r="74" spans="1:12" ht="28.8" x14ac:dyDescent="0.3">
      <c r="A74" s="5">
        <f t="shared" si="1"/>
        <v>73</v>
      </c>
      <c r="B74" s="26" t="s">
        <v>209</v>
      </c>
      <c r="C74" s="9" t="s">
        <v>254</v>
      </c>
      <c r="D74" s="30" t="s">
        <v>274</v>
      </c>
      <c r="E74" s="46">
        <v>44319</v>
      </c>
      <c r="F74" s="15">
        <v>44319</v>
      </c>
      <c r="G74" s="18">
        <v>19970207210033</v>
      </c>
      <c r="H74" s="16"/>
      <c r="I74" s="18" t="s">
        <v>319</v>
      </c>
      <c r="J74" s="12" t="s">
        <v>123</v>
      </c>
      <c r="K74" s="31">
        <v>1570007487235</v>
      </c>
      <c r="L74" s="12">
        <v>2</v>
      </c>
    </row>
    <row r="75" spans="1:12" ht="28.8" x14ac:dyDescent="0.3">
      <c r="A75" s="5">
        <f t="shared" si="1"/>
        <v>74</v>
      </c>
      <c r="B75" s="26" t="s">
        <v>210</v>
      </c>
      <c r="C75" s="9" t="s">
        <v>254</v>
      </c>
      <c r="D75" s="30" t="s">
        <v>275</v>
      </c>
      <c r="E75" s="46">
        <v>44319</v>
      </c>
      <c r="F75" s="15">
        <v>44319</v>
      </c>
      <c r="G75" s="18">
        <v>19980906210034</v>
      </c>
      <c r="H75" s="16"/>
      <c r="I75" s="18" t="s">
        <v>320</v>
      </c>
      <c r="J75" s="12" t="s">
        <v>123</v>
      </c>
      <c r="K75" s="31">
        <v>1010007941048</v>
      </c>
      <c r="L75" s="12">
        <v>2</v>
      </c>
    </row>
    <row r="76" spans="1:12" ht="28.8" x14ac:dyDescent="0.3">
      <c r="A76" s="5">
        <f t="shared" si="1"/>
        <v>75</v>
      </c>
      <c r="B76" s="26" t="s">
        <v>211</v>
      </c>
      <c r="C76" s="9" t="s">
        <v>255</v>
      </c>
      <c r="D76" s="30" t="s">
        <v>276</v>
      </c>
      <c r="E76" s="46">
        <v>44348</v>
      </c>
      <c r="F76" s="15">
        <v>44348</v>
      </c>
      <c r="G76" s="18">
        <v>19970226210035</v>
      </c>
      <c r="H76" s="16"/>
      <c r="I76" s="18" t="s">
        <v>321</v>
      </c>
      <c r="J76" s="12" t="s">
        <v>123</v>
      </c>
      <c r="K76" s="31">
        <v>9000025804312</v>
      </c>
      <c r="L76" s="12">
        <v>2</v>
      </c>
    </row>
    <row r="77" spans="1:12" ht="28.8" x14ac:dyDescent="0.3">
      <c r="A77" s="5">
        <f t="shared" si="1"/>
        <v>76</v>
      </c>
      <c r="B77" s="26" t="s">
        <v>212</v>
      </c>
      <c r="C77" s="9" t="s">
        <v>254</v>
      </c>
      <c r="D77" s="30" t="s">
        <v>277</v>
      </c>
      <c r="E77" s="46">
        <v>44348</v>
      </c>
      <c r="F77" s="15">
        <v>44348</v>
      </c>
      <c r="G77" s="27">
        <v>19950414210036</v>
      </c>
      <c r="H77" s="16"/>
      <c r="I77" s="18" t="s">
        <v>322</v>
      </c>
      <c r="J77" s="12" t="s">
        <v>123</v>
      </c>
      <c r="K77" s="31">
        <v>1570007525216</v>
      </c>
      <c r="L77" s="12">
        <v>2</v>
      </c>
    </row>
    <row r="78" spans="1:12" ht="28.8" x14ac:dyDescent="0.3">
      <c r="A78" s="5">
        <f t="shared" si="1"/>
        <v>77</v>
      </c>
      <c r="B78" s="26" t="s">
        <v>213</v>
      </c>
      <c r="C78" s="9" t="s">
        <v>252</v>
      </c>
      <c r="D78" s="30" t="s">
        <v>278</v>
      </c>
      <c r="E78" s="46">
        <v>44449</v>
      </c>
      <c r="F78" s="15">
        <v>44449</v>
      </c>
      <c r="G78" s="27">
        <v>19980107210051</v>
      </c>
      <c r="H78" s="16"/>
      <c r="I78" s="18" t="s">
        <v>323</v>
      </c>
      <c r="J78" s="12" t="s">
        <v>123</v>
      </c>
      <c r="K78" s="31">
        <v>1570007667521</v>
      </c>
      <c r="L78" s="12">
        <v>2</v>
      </c>
    </row>
    <row r="79" spans="1:12" ht="28.8" x14ac:dyDescent="0.3">
      <c r="A79" s="5">
        <f t="shared" si="1"/>
        <v>78</v>
      </c>
      <c r="B79" s="26" t="s">
        <v>214</v>
      </c>
      <c r="C79" s="9" t="s">
        <v>256</v>
      </c>
      <c r="D79" s="30" t="s">
        <v>279</v>
      </c>
      <c r="E79" s="46">
        <v>44440</v>
      </c>
      <c r="F79" s="15">
        <v>44440</v>
      </c>
      <c r="G79" s="27">
        <v>19990210210043</v>
      </c>
      <c r="H79" s="16"/>
      <c r="I79" s="18" t="s">
        <v>324</v>
      </c>
      <c r="J79" s="12" t="s">
        <v>123</v>
      </c>
      <c r="K79" s="31">
        <v>1570007648570</v>
      </c>
      <c r="L79" s="12">
        <v>2</v>
      </c>
    </row>
    <row r="80" spans="1:12" ht="28.8" x14ac:dyDescent="0.3">
      <c r="A80" s="5">
        <f t="shared" si="1"/>
        <v>79</v>
      </c>
      <c r="B80" s="26" t="s">
        <v>215</v>
      </c>
      <c r="C80" s="9" t="s">
        <v>257</v>
      </c>
      <c r="D80" s="30" t="s">
        <v>280</v>
      </c>
      <c r="E80" s="46">
        <v>44440</v>
      </c>
      <c r="F80" s="15">
        <v>44440</v>
      </c>
      <c r="G80" s="27">
        <v>19960404210048</v>
      </c>
      <c r="H80" s="16"/>
      <c r="I80" s="18" t="s">
        <v>325</v>
      </c>
      <c r="J80" s="12" t="s">
        <v>123</v>
      </c>
      <c r="K80" s="31">
        <v>1570007648562</v>
      </c>
      <c r="L80" s="12">
        <v>2</v>
      </c>
    </row>
    <row r="81" spans="1:12" ht="28.8" x14ac:dyDescent="0.3">
      <c r="A81" s="5">
        <f t="shared" si="1"/>
        <v>80</v>
      </c>
      <c r="B81" s="26" t="s">
        <v>216</v>
      </c>
      <c r="C81" s="9" t="s">
        <v>258</v>
      </c>
      <c r="D81" s="30" t="s">
        <v>281</v>
      </c>
      <c r="E81" s="46">
        <v>44449</v>
      </c>
      <c r="F81" s="15">
        <v>44449</v>
      </c>
      <c r="G81" s="27">
        <v>19990830210050</v>
      </c>
      <c r="H81" s="16"/>
      <c r="I81" s="18" t="s">
        <v>326</v>
      </c>
      <c r="J81" s="12" t="s">
        <v>123</v>
      </c>
      <c r="K81" s="31">
        <v>1570007667513</v>
      </c>
      <c r="L81" s="12">
        <v>2</v>
      </c>
    </row>
    <row r="82" spans="1:12" ht="28.8" x14ac:dyDescent="0.3">
      <c r="A82" s="5">
        <f t="shared" si="1"/>
        <v>81</v>
      </c>
      <c r="B82" s="26" t="s">
        <v>217</v>
      </c>
      <c r="C82" s="9" t="s">
        <v>259</v>
      </c>
      <c r="D82" s="30" t="s">
        <v>282</v>
      </c>
      <c r="E82" s="46">
        <v>44440</v>
      </c>
      <c r="F82" s="15">
        <v>44440</v>
      </c>
      <c r="G82" s="27">
        <v>19970320210047</v>
      </c>
      <c r="H82" s="16"/>
      <c r="I82" s="18" t="s">
        <v>327</v>
      </c>
      <c r="J82" s="12" t="s">
        <v>123</v>
      </c>
      <c r="K82" s="31">
        <v>1570007648554</v>
      </c>
      <c r="L82" s="12">
        <v>2</v>
      </c>
    </row>
    <row r="83" spans="1:12" ht="28.8" x14ac:dyDescent="0.3">
      <c r="A83" s="5">
        <f t="shared" si="1"/>
        <v>82</v>
      </c>
      <c r="B83" s="26" t="s">
        <v>218</v>
      </c>
      <c r="C83" s="9" t="s">
        <v>260</v>
      </c>
      <c r="D83" s="30" t="s">
        <v>283</v>
      </c>
      <c r="E83" s="46">
        <v>44448</v>
      </c>
      <c r="F83" s="15">
        <v>44448</v>
      </c>
      <c r="G83" s="27">
        <v>19981026210049</v>
      </c>
      <c r="H83" s="16"/>
      <c r="I83" s="18" t="s">
        <v>328</v>
      </c>
      <c r="J83" s="12" t="s">
        <v>123</v>
      </c>
      <c r="K83" s="31">
        <v>1570007667497</v>
      </c>
      <c r="L83" s="12">
        <v>2</v>
      </c>
    </row>
    <row r="84" spans="1:12" ht="28.8" x14ac:dyDescent="0.3">
      <c r="A84" s="5">
        <f t="shared" si="1"/>
        <v>83</v>
      </c>
      <c r="B84" s="26" t="s">
        <v>219</v>
      </c>
      <c r="C84" s="9" t="s">
        <v>261</v>
      </c>
      <c r="D84" s="30" t="s">
        <v>284</v>
      </c>
      <c r="E84" s="46">
        <v>44473</v>
      </c>
      <c r="F84" s="15">
        <v>44473</v>
      </c>
      <c r="G84" s="27">
        <v>19921017210053</v>
      </c>
      <c r="H84" s="16"/>
      <c r="I84" s="18" t="s">
        <v>329</v>
      </c>
      <c r="J84" s="12" t="s">
        <v>123</v>
      </c>
      <c r="K84" s="31">
        <v>1270010726741</v>
      </c>
      <c r="L84" s="12">
        <v>2</v>
      </c>
    </row>
    <row r="85" spans="1:12" ht="28.8" x14ac:dyDescent="0.3">
      <c r="A85" s="5">
        <f t="shared" si="1"/>
        <v>84</v>
      </c>
      <c r="B85" s="26" t="s">
        <v>220</v>
      </c>
      <c r="C85" s="9" t="s">
        <v>262</v>
      </c>
      <c r="D85" s="30" t="s">
        <v>285</v>
      </c>
      <c r="E85" s="46">
        <v>44440</v>
      </c>
      <c r="F85" s="15">
        <v>44440</v>
      </c>
      <c r="G85" s="27">
        <v>19990703210041</v>
      </c>
      <c r="H85" s="16"/>
      <c r="I85" s="18" t="s">
        <v>330</v>
      </c>
      <c r="J85" s="12" t="s">
        <v>123</v>
      </c>
      <c r="K85" s="31">
        <v>1570007648513</v>
      </c>
      <c r="L85" s="12">
        <v>2</v>
      </c>
    </row>
    <row r="86" spans="1:12" ht="28.8" x14ac:dyDescent="0.3">
      <c r="A86" s="5">
        <f t="shared" si="1"/>
        <v>85</v>
      </c>
      <c r="B86" s="26" t="s">
        <v>221</v>
      </c>
      <c r="C86" s="9" t="s">
        <v>262</v>
      </c>
      <c r="D86" s="30" t="s">
        <v>286</v>
      </c>
      <c r="E86" s="46">
        <v>44440</v>
      </c>
      <c r="F86" s="15">
        <v>44440</v>
      </c>
      <c r="G86" s="27">
        <v>19910220210045</v>
      </c>
      <c r="H86" s="16"/>
      <c r="I86" s="18" t="s">
        <v>331</v>
      </c>
      <c r="J86" s="12" t="s">
        <v>123</v>
      </c>
      <c r="K86" s="31">
        <v>1570007648547</v>
      </c>
      <c r="L86" s="12">
        <v>2</v>
      </c>
    </row>
    <row r="87" spans="1:12" ht="28.8" x14ac:dyDescent="0.3">
      <c r="A87" s="5">
        <f t="shared" si="1"/>
        <v>86</v>
      </c>
      <c r="B87" s="26" t="s">
        <v>222</v>
      </c>
      <c r="C87" s="9" t="s">
        <v>263</v>
      </c>
      <c r="D87" s="30" t="s">
        <v>287</v>
      </c>
      <c r="E87" s="46">
        <v>44440</v>
      </c>
      <c r="F87" s="15">
        <v>44440</v>
      </c>
      <c r="G87" s="27">
        <v>19990318210046</v>
      </c>
      <c r="H87" s="16"/>
      <c r="I87" s="18" t="s">
        <v>332</v>
      </c>
      <c r="J87" s="12" t="s">
        <v>123</v>
      </c>
      <c r="K87" s="31">
        <v>1570007648539</v>
      </c>
      <c r="L87" s="12">
        <v>2</v>
      </c>
    </row>
    <row r="88" spans="1:12" ht="28.8" x14ac:dyDescent="0.3">
      <c r="A88" s="5">
        <f t="shared" si="1"/>
        <v>87</v>
      </c>
      <c r="B88" s="26" t="s">
        <v>223</v>
      </c>
      <c r="C88" s="9" t="s">
        <v>250</v>
      </c>
      <c r="D88" s="30" t="s">
        <v>288</v>
      </c>
      <c r="E88" s="46">
        <v>44440</v>
      </c>
      <c r="F88" s="15">
        <v>44440</v>
      </c>
      <c r="G88" s="18">
        <v>19971020210042</v>
      </c>
      <c r="H88" s="16"/>
      <c r="I88" s="18" t="s">
        <v>333</v>
      </c>
      <c r="J88" s="12" t="s">
        <v>123</v>
      </c>
      <c r="K88" s="31">
        <v>1570007648588</v>
      </c>
      <c r="L88" s="12">
        <v>2</v>
      </c>
    </row>
    <row r="89" spans="1:12" ht="28.8" x14ac:dyDescent="0.3">
      <c r="A89" s="5">
        <f t="shared" si="1"/>
        <v>88</v>
      </c>
      <c r="B89" s="26" t="s">
        <v>224</v>
      </c>
      <c r="C89" s="9" t="s">
        <v>261</v>
      </c>
      <c r="D89" s="30" t="s">
        <v>289</v>
      </c>
      <c r="E89" s="46">
        <v>44452</v>
      </c>
      <c r="F89" s="15">
        <v>44452</v>
      </c>
      <c r="G89" s="27">
        <v>19990512210052</v>
      </c>
      <c r="H89" s="16"/>
      <c r="I89" s="18" t="s">
        <v>334</v>
      </c>
      <c r="J89" s="12" t="s">
        <v>123</v>
      </c>
      <c r="K89" s="31">
        <v>1570007667505</v>
      </c>
      <c r="L89" s="12">
        <v>2</v>
      </c>
    </row>
    <row r="90" spans="1:12" ht="28.8" x14ac:dyDescent="0.3">
      <c r="A90" s="5">
        <f t="shared" si="1"/>
        <v>89</v>
      </c>
      <c r="B90" s="26" t="s">
        <v>225</v>
      </c>
      <c r="C90" s="9" t="s">
        <v>264</v>
      </c>
      <c r="D90" s="30" t="s">
        <v>290</v>
      </c>
      <c r="E90" s="46">
        <v>44487</v>
      </c>
      <c r="F90" s="15">
        <v>44487</v>
      </c>
      <c r="G90" s="27">
        <v>19950419210055</v>
      </c>
      <c r="H90" s="16"/>
      <c r="I90" s="18" t="s">
        <v>335</v>
      </c>
      <c r="J90" s="12" t="s">
        <v>123</v>
      </c>
      <c r="K90" s="31">
        <v>1570007745947</v>
      </c>
      <c r="L90" s="12">
        <v>2</v>
      </c>
    </row>
    <row r="91" spans="1:12" ht="28.8" x14ac:dyDescent="0.3">
      <c r="A91" s="5">
        <f t="shared" si="1"/>
        <v>90</v>
      </c>
      <c r="B91" s="26" t="s">
        <v>226</v>
      </c>
      <c r="C91" s="9" t="s">
        <v>254</v>
      </c>
      <c r="D91" s="30" t="s">
        <v>291</v>
      </c>
      <c r="E91" s="46">
        <v>44523</v>
      </c>
      <c r="F91" s="15">
        <v>44523</v>
      </c>
      <c r="G91" s="27">
        <v>19961117210056</v>
      </c>
      <c r="H91" s="16"/>
      <c r="I91" s="18" t="s">
        <v>336</v>
      </c>
      <c r="J91" s="12" t="s">
        <v>123</v>
      </c>
      <c r="K91" s="31">
        <v>1570007736664</v>
      </c>
      <c r="L91" s="12">
        <v>2</v>
      </c>
    </row>
    <row r="92" spans="1:12" ht="28.8" x14ac:dyDescent="0.3">
      <c r="A92" s="5">
        <f t="shared" si="1"/>
        <v>91</v>
      </c>
      <c r="B92" s="26" t="s">
        <v>227</v>
      </c>
      <c r="C92" s="9" t="s">
        <v>265</v>
      </c>
      <c r="D92" s="30" t="s">
        <v>292</v>
      </c>
      <c r="E92" s="47">
        <v>44641</v>
      </c>
      <c r="F92" s="16">
        <v>44641</v>
      </c>
      <c r="G92" s="27">
        <v>19770719220093</v>
      </c>
      <c r="H92" s="16"/>
      <c r="I92" s="18" t="s">
        <v>337</v>
      </c>
      <c r="J92" s="12" t="s">
        <v>123</v>
      </c>
      <c r="K92" s="31">
        <v>1010005337603</v>
      </c>
      <c r="L92" s="12">
        <v>2</v>
      </c>
    </row>
    <row r="93" spans="1:12" ht="28.8" x14ac:dyDescent="0.3">
      <c r="A93" s="5">
        <f t="shared" si="1"/>
        <v>92</v>
      </c>
      <c r="B93" s="26" t="s">
        <v>228</v>
      </c>
      <c r="C93" s="9" t="s">
        <v>252</v>
      </c>
      <c r="D93" s="30" t="s">
        <v>293</v>
      </c>
      <c r="E93" s="47">
        <v>44634</v>
      </c>
      <c r="F93" s="16">
        <v>44634</v>
      </c>
      <c r="G93" s="27">
        <v>19970326220094</v>
      </c>
      <c r="H93" s="16"/>
      <c r="I93" s="18" t="s">
        <v>338</v>
      </c>
      <c r="J93" s="12" t="s">
        <v>123</v>
      </c>
      <c r="K93" s="31">
        <v>1370011229776</v>
      </c>
      <c r="L93" s="12">
        <v>2</v>
      </c>
    </row>
    <row r="94" spans="1:12" x14ac:dyDescent="0.3">
      <c r="A94" s="5">
        <f t="shared" si="1"/>
        <v>93</v>
      </c>
      <c r="B94" s="3" t="s">
        <v>229</v>
      </c>
      <c r="C94" s="10" t="s">
        <v>254</v>
      </c>
      <c r="D94" s="32" t="s">
        <v>294</v>
      </c>
      <c r="E94" s="47">
        <v>44718</v>
      </c>
      <c r="F94" s="16">
        <v>44718</v>
      </c>
      <c r="G94" s="27">
        <v>19961123220107</v>
      </c>
      <c r="H94" s="16"/>
      <c r="I94" s="18">
        <v>949985964421000</v>
      </c>
      <c r="J94" s="12" t="s">
        <v>123</v>
      </c>
      <c r="K94" s="31">
        <v>1570009822132</v>
      </c>
      <c r="L94" s="12">
        <v>2</v>
      </c>
    </row>
    <row r="95" spans="1:12" x14ac:dyDescent="0.3">
      <c r="A95" s="5">
        <f t="shared" si="1"/>
        <v>94</v>
      </c>
      <c r="B95" s="3" t="s">
        <v>230</v>
      </c>
      <c r="C95" s="10" t="s">
        <v>266</v>
      </c>
      <c r="D95" s="32" t="s">
        <v>295</v>
      </c>
      <c r="E95" s="47">
        <v>44718</v>
      </c>
      <c r="F95" s="16">
        <v>44718</v>
      </c>
      <c r="G95" s="27">
        <v>19970813220108</v>
      </c>
      <c r="H95" s="16"/>
      <c r="I95" s="18">
        <v>658538699402000</v>
      </c>
      <c r="J95" s="12" t="s">
        <v>123</v>
      </c>
      <c r="K95" s="31">
        <v>1550006064011</v>
      </c>
      <c r="L95" s="12">
        <v>2</v>
      </c>
    </row>
    <row r="96" spans="1:12" x14ac:dyDescent="0.3">
      <c r="A96" s="5">
        <f t="shared" si="1"/>
        <v>95</v>
      </c>
      <c r="B96" s="3" t="s">
        <v>231</v>
      </c>
      <c r="C96" s="10" t="s">
        <v>264</v>
      </c>
      <c r="D96" s="32" t="s">
        <v>296</v>
      </c>
      <c r="E96" s="47">
        <v>44718</v>
      </c>
      <c r="F96" s="16">
        <v>44718</v>
      </c>
      <c r="G96" s="27">
        <v>19920717220109</v>
      </c>
      <c r="H96" s="16"/>
      <c r="I96" s="18">
        <v>653083717953000</v>
      </c>
      <c r="J96" s="12" t="s">
        <v>123</v>
      </c>
      <c r="K96" s="31">
        <v>1370013962242</v>
      </c>
      <c r="L96" s="12">
        <v>2</v>
      </c>
    </row>
    <row r="97" spans="1:12" x14ac:dyDescent="0.3">
      <c r="A97" s="5">
        <f t="shared" si="1"/>
        <v>96</v>
      </c>
      <c r="B97" s="3" t="s">
        <v>232</v>
      </c>
      <c r="C97" s="10" t="s">
        <v>252</v>
      </c>
      <c r="D97" s="32" t="s">
        <v>297</v>
      </c>
      <c r="E97" s="47">
        <v>44718</v>
      </c>
      <c r="F97" s="16">
        <v>44718</v>
      </c>
      <c r="G97" s="27">
        <v>19951207220110</v>
      </c>
      <c r="H97" s="16"/>
      <c r="I97" s="18">
        <v>656726296434000</v>
      </c>
      <c r="J97" s="12" t="s">
        <v>123</v>
      </c>
      <c r="K97" s="31">
        <v>1570009822157</v>
      </c>
      <c r="L97" s="12">
        <v>2</v>
      </c>
    </row>
    <row r="98" spans="1:12" x14ac:dyDescent="0.3">
      <c r="A98" s="5">
        <f t="shared" si="1"/>
        <v>97</v>
      </c>
      <c r="B98" s="3" t="s">
        <v>233</v>
      </c>
      <c r="C98" s="10" t="s">
        <v>254</v>
      </c>
      <c r="D98" s="32" t="s">
        <v>298</v>
      </c>
      <c r="E98" s="47">
        <v>44718</v>
      </c>
      <c r="F98" s="16">
        <v>44718</v>
      </c>
      <c r="G98" s="27">
        <v>19981031220111</v>
      </c>
      <c r="H98" s="16"/>
      <c r="I98" s="18">
        <v>430628313453000</v>
      </c>
      <c r="J98" s="12" t="s">
        <v>123</v>
      </c>
      <c r="K98" s="31">
        <v>1570009822140</v>
      </c>
      <c r="L98" s="12">
        <v>2</v>
      </c>
    </row>
    <row r="99" spans="1:12" x14ac:dyDescent="0.3">
      <c r="A99" s="5">
        <f t="shared" si="1"/>
        <v>98</v>
      </c>
      <c r="B99" s="3" t="s">
        <v>234</v>
      </c>
      <c r="C99" s="10" t="s">
        <v>261</v>
      </c>
      <c r="D99" s="32" t="s">
        <v>299</v>
      </c>
      <c r="E99" s="47">
        <v>44718</v>
      </c>
      <c r="F99" s="16">
        <v>44718</v>
      </c>
      <c r="G99" s="27">
        <v>19951226220112</v>
      </c>
      <c r="H99" s="16"/>
      <c r="I99" s="18">
        <v>656443348405000</v>
      </c>
      <c r="J99" s="12" t="s">
        <v>123</v>
      </c>
      <c r="K99" s="31">
        <v>1570009822108</v>
      </c>
      <c r="L99" s="12">
        <v>2</v>
      </c>
    </row>
    <row r="100" spans="1:12" x14ac:dyDescent="0.3">
      <c r="A100" s="5">
        <f t="shared" si="1"/>
        <v>99</v>
      </c>
      <c r="B100" s="29" t="s">
        <v>235</v>
      </c>
      <c r="C100" s="33" t="s">
        <v>266</v>
      </c>
      <c r="D100" s="32" t="s">
        <v>300</v>
      </c>
      <c r="E100" s="47">
        <v>44718</v>
      </c>
      <c r="F100" s="16">
        <v>44718</v>
      </c>
      <c r="G100" s="27">
        <v>19980826220113</v>
      </c>
      <c r="H100" s="16"/>
      <c r="I100" s="18">
        <v>656783198429000</v>
      </c>
      <c r="J100" s="12" t="s">
        <v>123</v>
      </c>
      <c r="K100" s="31">
        <v>1570009822124</v>
      </c>
      <c r="L100" s="12">
        <v>2</v>
      </c>
    </row>
    <row r="101" spans="1:12" x14ac:dyDescent="0.3">
      <c r="A101" s="5">
        <f t="shared" si="1"/>
        <v>100</v>
      </c>
      <c r="B101" s="3" t="s">
        <v>236</v>
      </c>
      <c r="C101" s="10" t="s">
        <v>256</v>
      </c>
      <c r="D101" s="32" t="s">
        <v>301</v>
      </c>
      <c r="E101" s="47">
        <v>44720</v>
      </c>
      <c r="F101" s="16">
        <v>44720</v>
      </c>
      <c r="G101" s="27">
        <v>19980705220114</v>
      </c>
      <c r="H101" s="16"/>
      <c r="I101" s="19" t="s">
        <v>339</v>
      </c>
      <c r="J101" s="12" t="s">
        <v>123</v>
      </c>
      <c r="K101" s="34">
        <v>1570009840787</v>
      </c>
      <c r="L101" s="12">
        <v>2</v>
      </c>
    </row>
    <row r="102" spans="1:12" x14ac:dyDescent="0.3">
      <c r="A102" s="5">
        <f t="shared" si="1"/>
        <v>101</v>
      </c>
      <c r="B102" s="29" t="s">
        <v>237</v>
      </c>
      <c r="C102" s="33" t="s">
        <v>263</v>
      </c>
      <c r="D102" s="32" t="s">
        <v>302</v>
      </c>
      <c r="E102" s="48">
        <v>44769</v>
      </c>
      <c r="F102" s="52">
        <v>44769</v>
      </c>
      <c r="G102" s="27">
        <v>19951027220117</v>
      </c>
      <c r="H102" s="16"/>
      <c r="I102" s="20">
        <v>536035835412000</v>
      </c>
      <c r="J102" s="12" t="s">
        <v>123</v>
      </c>
      <c r="K102" s="35">
        <v>1150007386537</v>
      </c>
      <c r="L102" s="12">
        <v>2</v>
      </c>
    </row>
    <row r="103" spans="1:12" x14ac:dyDescent="0.3">
      <c r="A103" s="5">
        <f t="shared" si="1"/>
        <v>102</v>
      </c>
      <c r="B103" s="3" t="s">
        <v>238</v>
      </c>
      <c r="C103" s="33" t="s">
        <v>263</v>
      </c>
      <c r="D103" s="32" t="s">
        <v>303</v>
      </c>
      <c r="E103" s="48">
        <v>44769</v>
      </c>
      <c r="F103" s="52">
        <v>44769</v>
      </c>
      <c r="G103" s="27">
        <v>19970620220118</v>
      </c>
      <c r="H103" s="16"/>
      <c r="I103" s="20">
        <v>845631126005000</v>
      </c>
      <c r="J103" s="12" t="s">
        <v>123</v>
      </c>
      <c r="K103" s="35">
        <v>1660002280600</v>
      </c>
      <c r="L103" s="12">
        <v>2</v>
      </c>
    </row>
    <row r="104" spans="1:12" x14ac:dyDescent="0.3">
      <c r="A104" s="5">
        <f t="shared" si="1"/>
        <v>103</v>
      </c>
      <c r="B104" s="29" t="s">
        <v>239</v>
      </c>
      <c r="C104" s="33" t="s">
        <v>263</v>
      </c>
      <c r="D104" s="32" t="s">
        <v>304</v>
      </c>
      <c r="E104" s="48">
        <v>44769</v>
      </c>
      <c r="F104" s="52">
        <v>44769</v>
      </c>
      <c r="G104" s="27">
        <v>19980728220119</v>
      </c>
      <c r="H104" s="16"/>
      <c r="I104" s="19">
        <v>868520586407000</v>
      </c>
      <c r="J104" s="12" t="s">
        <v>123</v>
      </c>
      <c r="K104" s="35">
        <v>1570009895195</v>
      </c>
      <c r="L104" s="12">
        <v>2</v>
      </c>
    </row>
    <row r="105" spans="1:12" x14ac:dyDescent="0.3">
      <c r="A105" s="5">
        <f t="shared" si="1"/>
        <v>104</v>
      </c>
      <c r="B105" s="29" t="s">
        <v>240</v>
      </c>
      <c r="C105" s="10" t="s">
        <v>262</v>
      </c>
      <c r="D105" s="32" t="s">
        <v>305</v>
      </c>
      <c r="E105" s="48">
        <v>44769</v>
      </c>
      <c r="F105" s="52">
        <v>44769</v>
      </c>
      <c r="G105" s="27">
        <v>19930907220120</v>
      </c>
      <c r="H105" s="16"/>
      <c r="I105" s="20">
        <v>803075027448000</v>
      </c>
      <c r="J105" s="12" t="s">
        <v>123</v>
      </c>
      <c r="K105" s="34">
        <v>1570007487490</v>
      </c>
      <c r="L105" s="12">
        <v>2</v>
      </c>
    </row>
    <row r="106" spans="1:12" x14ac:dyDescent="0.3">
      <c r="A106" s="5">
        <f t="shared" si="1"/>
        <v>105</v>
      </c>
      <c r="B106" s="29" t="s">
        <v>241</v>
      </c>
      <c r="C106" s="33" t="s">
        <v>261</v>
      </c>
      <c r="D106" s="14" t="s">
        <v>306</v>
      </c>
      <c r="E106" s="47">
        <v>44769</v>
      </c>
      <c r="F106" s="16">
        <v>44769</v>
      </c>
      <c r="G106" s="27">
        <v>19980808220115</v>
      </c>
      <c r="H106" s="16"/>
      <c r="I106" s="20">
        <v>957221682412000</v>
      </c>
      <c r="J106" s="12" t="s">
        <v>123</v>
      </c>
      <c r="K106" s="35">
        <v>1570009895211</v>
      </c>
      <c r="L106" s="12">
        <v>2</v>
      </c>
    </row>
    <row r="107" spans="1:12" x14ac:dyDescent="0.3">
      <c r="A107" s="5">
        <f t="shared" si="1"/>
        <v>106</v>
      </c>
      <c r="B107" s="3" t="s">
        <v>242</v>
      </c>
      <c r="C107" s="10" t="s">
        <v>258</v>
      </c>
      <c r="D107" s="32" t="s">
        <v>307</v>
      </c>
      <c r="E107" s="48">
        <v>44769</v>
      </c>
      <c r="F107" s="52">
        <v>44769</v>
      </c>
      <c r="G107" s="27">
        <v>19961229220116</v>
      </c>
      <c r="H107" s="16"/>
      <c r="I107" s="20">
        <v>940998933447000</v>
      </c>
      <c r="J107" s="12" t="s">
        <v>123</v>
      </c>
      <c r="K107" s="35">
        <v>1570009895229</v>
      </c>
      <c r="L107" s="12">
        <v>2</v>
      </c>
    </row>
    <row r="108" spans="1:12" x14ac:dyDescent="0.3">
      <c r="A108" s="5">
        <f t="shared" si="1"/>
        <v>107</v>
      </c>
      <c r="B108" s="29" t="s">
        <v>243</v>
      </c>
      <c r="C108" s="10" t="s">
        <v>262</v>
      </c>
      <c r="D108" s="32" t="s">
        <v>308</v>
      </c>
      <c r="E108" s="47">
        <v>44769</v>
      </c>
      <c r="F108" s="16">
        <v>44769</v>
      </c>
      <c r="G108" s="27">
        <v>19950322220121</v>
      </c>
      <c r="H108" s="16"/>
      <c r="I108" s="20">
        <v>954653143401000</v>
      </c>
      <c r="J108" s="12" t="s">
        <v>123</v>
      </c>
      <c r="K108" s="36">
        <v>1570009895187</v>
      </c>
      <c r="L108" s="12">
        <v>2</v>
      </c>
    </row>
    <row r="109" spans="1:12" x14ac:dyDescent="0.3">
      <c r="A109" s="5">
        <f t="shared" si="1"/>
        <v>108</v>
      </c>
      <c r="B109" s="29" t="s">
        <v>244</v>
      </c>
      <c r="C109" s="33" t="s">
        <v>250</v>
      </c>
      <c r="D109" s="32" t="s">
        <v>309</v>
      </c>
      <c r="E109" s="47">
        <v>44769</v>
      </c>
      <c r="F109" s="16">
        <v>44769</v>
      </c>
      <c r="G109" s="27">
        <v>19941024220122</v>
      </c>
      <c r="H109" s="16"/>
      <c r="I109" s="20">
        <v>951367796453000</v>
      </c>
      <c r="J109" s="12" t="s">
        <v>123</v>
      </c>
      <c r="K109" s="36">
        <v>1570009895179</v>
      </c>
      <c r="L109" s="12">
        <v>2</v>
      </c>
    </row>
    <row r="110" spans="1:12" x14ac:dyDescent="0.3">
      <c r="A110" s="5">
        <f t="shared" si="1"/>
        <v>109</v>
      </c>
      <c r="B110" s="29" t="s">
        <v>245</v>
      </c>
      <c r="C110" s="37" t="s">
        <v>259</v>
      </c>
      <c r="D110" s="32" t="s">
        <v>310</v>
      </c>
      <c r="E110" s="48">
        <v>44743</v>
      </c>
      <c r="F110" s="52">
        <v>44743</v>
      </c>
      <c r="G110" s="27">
        <v>19990117220123</v>
      </c>
      <c r="H110" s="16"/>
      <c r="I110" s="20">
        <v>534172903403000</v>
      </c>
      <c r="J110" s="12" t="s">
        <v>123</v>
      </c>
      <c r="K110" s="36">
        <v>1570009895203</v>
      </c>
      <c r="L110" s="12">
        <v>2</v>
      </c>
    </row>
    <row r="111" spans="1:12" x14ac:dyDescent="0.3">
      <c r="A111" s="5">
        <f t="shared" si="1"/>
        <v>110</v>
      </c>
      <c r="B111" s="3" t="s">
        <v>246</v>
      </c>
      <c r="C111" s="10" t="s">
        <v>267</v>
      </c>
      <c r="D111" s="32" t="s">
        <v>311</v>
      </c>
      <c r="E111" s="47">
        <v>44743</v>
      </c>
      <c r="F111" s="16">
        <v>44743</v>
      </c>
      <c r="G111" s="19">
        <v>19871024220124</v>
      </c>
      <c r="H111" s="16"/>
      <c r="I111" s="20">
        <v>363021833423000</v>
      </c>
      <c r="J111" s="12" t="s">
        <v>123</v>
      </c>
      <c r="K111" s="36">
        <v>1570009895161</v>
      </c>
      <c r="L111" s="12">
        <v>2</v>
      </c>
    </row>
    <row r="112" spans="1:12" x14ac:dyDescent="0.3">
      <c r="A112" s="5">
        <f t="shared" si="1"/>
        <v>111</v>
      </c>
      <c r="B112" s="2" t="s">
        <v>247</v>
      </c>
      <c r="C112" s="38" t="s">
        <v>253</v>
      </c>
      <c r="D112" s="32" t="s">
        <v>312</v>
      </c>
      <c r="E112" s="47">
        <v>44788</v>
      </c>
      <c r="F112" s="16">
        <v>44788</v>
      </c>
      <c r="G112" s="19">
        <v>19950616220126</v>
      </c>
      <c r="H112" s="16"/>
      <c r="I112" s="20">
        <v>920749801311000</v>
      </c>
      <c r="J112" s="12" t="s">
        <v>123</v>
      </c>
      <c r="K112" s="35">
        <v>1570009987760</v>
      </c>
      <c r="L112" s="12">
        <v>2</v>
      </c>
    </row>
    <row r="113" spans="1:12" x14ac:dyDescent="0.3">
      <c r="A113" s="5">
        <f t="shared" si="1"/>
        <v>112</v>
      </c>
      <c r="B113" s="25" t="s">
        <v>248</v>
      </c>
      <c r="C113" s="33" t="s">
        <v>263</v>
      </c>
      <c r="D113" s="39"/>
      <c r="E113" s="49">
        <v>44804</v>
      </c>
      <c r="F113" s="53">
        <v>44804</v>
      </c>
      <c r="G113" s="42">
        <v>19990523220127</v>
      </c>
      <c r="H113" s="16"/>
      <c r="I113" s="20">
        <v>607930427412000</v>
      </c>
      <c r="J113" s="12" t="s">
        <v>123</v>
      </c>
      <c r="K113" s="35"/>
      <c r="L113" s="12">
        <v>2</v>
      </c>
    </row>
    <row r="114" spans="1:12" x14ac:dyDescent="0.3">
      <c r="A114" s="5">
        <f t="shared" si="1"/>
        <v>113</v>
      </c>
      <c r="B114" t="s">
        <v>249</v>
      </c>
      <c r="C114" s="10" t="s">
        <v>256</v>
      </c>
      <c r="D114" s="32"/>
      <c r="E114" s="47">
        <v>44805</v>
      </c>
      <c r="F114" s="16">
        <v>44805</v>
      </c>
      <c r="G114" s="19">
        <v>19950511220128</v>
      </c>
      <c r="H114" s="16"/>
      <c r="I114" s="20"/>
      <c r="J114" s="12" t="s">
        <v>123</v>
      </c>
      <c r="K114" s="35"/>
      <c r="L114" s="12">
        <v>2</v>
      </c>
    </row>
    <row r="115" spans="1:12" ht="28.8" x14ac:dyDescent="0.3">
      <c r="A115" s="5">
        <f t="shared" si="1"/>
        <v>114</v>
      </c>
      <c r="B115" s="4" t="s">
        <v>340</v>
      </c>
      <c r="C115" s="9" t="s">
        <v>352</v>
      </c>
      <c r="D115" s="9" t="s">
        <v>353</v>
      </c>
      <c r="E115" s="50">
        <v>44200</v>
      </c>
      <c r="F115" s="54">
        <v>44200</v>
      </c>
      <c r="G115" s="31">
        <v>19700412220058</v>
      </c>
      <c r="H115" s="56">
        <v>25670</v>
      </c>
      <c r="I115" s="31" t="s">
        <v>358</v>
      </c>
      <c r="J115" s="40" t="s">
        <v>123</v>
      </c>
      <c r="K115" s="44">
        <v>1570007435424</v>
      </c>
      <c r="L115" s="12">
        <v>2</v>
      </c>
    </row>
    <row r="116" spans="1:12" ht="28.8" x14ac:dyDescent="0.3">
      <c r="A116" s="5">
        <f t="shared" si="1"/>
        <v>115</v>
      </c>
      <c r="B116" s="4" t="s">
        <v>341</v>
      </c>
      <c r="C116" s="9" t="s">
        <v>352</v>
      </c>
      <c r="D116" s="9" t="s">
        <v>354</v>
      </c>
      <c r="E116" s="50">
        <v>44592</v>
      </c>
      <c r="F116" s="54">
        <v>44592</v>
      </c>
      <c r="G116" s="31">
        <v>19720312220059</v>
      </c>
      <c r="H116" s="56">
        <v>26370</v>
      </c>
      <c r="I116" s="36" t="s">
        <v>359</v>
      </c>
      <c r="J116" s="41" t="s">
        <v>123</v>
      </c>
      <c r="K116" s="45">
        <v>1570007969778</v>
      </c>
      <c r="L116" s="12">
        <v>2</v>
      </c>
    </row>
    <row r="117" spans="1:12" ht="28.8" x14ac:dyDescent="0.3">
      <c r="A117" s="5">
        <f t="shared" si="1"/>
        <v>116</v>
      </c>
      <c r="B117" s="4" t="s">
        <v>342</v>
      </c>
      <c r="C117" s="9" t="s">
        <v>355</v>
      </c>
      <c r="D117" s="9" t="s">
        <v>356</v>
      </c>
      <c r="E117" s="50">
        <v>44287</v>
      </c>
      <c r="F117" s="54">
        <v>44287</v>
      </c>
      <c r="G117" s="31">
        <v>19840606220100</v>
      </c>
      <c r="H117" s="56">
        <v>30839</v>
      </c>
      <c r="I117" s="36" t="s">
        <v>360</v>
      </c>
      <c r="J117" s="41" t="s">
        <v>123</v>
      </c>
      <c r="K117" s="45">
        <v>1570007536809</v>
      </c>
      <c r="L117" s="12">
        <v>2</v>
      </c>
    </row>
    <row r="118" spans="1:12" ht="28.8" x14ac:dyDescent="0.3">
      <c r="A118" s="5">
        <f t="shared" si="1"/>
        <v>117</v>
      </c>
      <c r="B118" s="4" t="s">
        <v>343</v>
      </c>
      <c r="C118" s="9" t="s">
        <v>355</v>
      </c>
      <c r="D118" s="9" t="s">
        <v>356</v>
      </c>
      <c r="E118" s="50">
        <v>44287</v>
      </c>
      <c r="F118" s="54">
        <v>44287</v>
      </c>
      <c r="G118" s="31">
        <v>19770305220104</v>
      </c>
      <c r="H118" s="56">
        <v>28189</v>
      </c>
      <c r="I118" s="36" t="s">
        <v>361</v>
      </c>
      <c r="J118" s="41" t="s">
        <v>123</v>
      </c>
      <c r="K118" s="45">
        <v>1570007536783</v>
      </c>
      <c r="L118" s="12">
        <v>2</v>
      </c>
    </row>
    <row r="119" spans="1:12" ht="28.8" x14ac:dyDescent="0.3">
      <c r="A119" s="5">
        <f t="shared" si="1"/>
        <v>118</v>
      </c>
      <c r="B119" s="4" t="s">
        <v>344</v>
      </c>
      <c r="C119" s="9" t="s">
        <v>355</v>
      </c>
      <c r="D119" s="9" t="s">
        <v>356</v>
      </c>
      <c r="E119" s="50">
        <v>44287</v>
      </c>
      <c r="F119" s="54">
        <v>44287</v>
      </c>
      <c r="G119" s="31">
        <v>19890111220103</v>
      </c>
      <c r="H119" s="56">
        <v>32519</v>
      </c>
      <c r="I119" s="36" t="s">
        <v>362</v>
      </c>
      <c r="J119" s="41" t="s">
        <v>123</v>
      </c>
      <c r="K119" s="45">
        <v>1570007597611</v>
      </c>
      <c r="L119" s="12">
        <v>2</v>
      </c>
    </row>
    <row r="120" spans="1:12" ht="28.8" x14ac:dyDescent="0.3">
      <c r="A120" s="5">
        <f t="shared" si="1"/>
        <v>119</v>
      </c>
      <c r="B120" s="4" t="s">
        <v>345</v>
      </c>
      <c r="C120" s="9" t="s">
        <v>355</v>
      </c>
      <c r="D120" s="9" t="s">
        <v>356</v>
      </c>
      <c r="E120" s="50">
        <v>44287</v>
      </c>
      <c r="F120" s="54">
        <v>44287</v>
      </c>
      <c r="G120" s="31">
        <v>19760313220097</v>
      </c>
      <c r="H120" s="56">
        <v>27832</v>
      </c>
      <c r="I120" s="36" t="s">
        <v>363</v>
      </c>
      <c r="J120" s="41" t="s">
        <v>123</v>
      </c>
      <c r="K120" s="45">
        <v>1570007536866</v>
      </c>
      <c r="L120" s="12">
        <v>2</v>
      </c>
    </row>
    <row r="121" spans="1:12" ht="28.8" x14ac:dyDescent="0.3">
      <c r="A121" s="5">
        <f t="shared" si="1"/>
        <v>120</v>
      </c>
      <c r="B121" s="4" t="s">
        <v>346</v>
      </c>
      <c r="C121" s="9" t="s">
        <v>355</v>
      </c>
      <c r="D121" s="9" t="s">
        <v>356</v>
      </c>
      <c r="E121" s="50">
        <v>44287</v>
      </c>
      <c r="F121" s="54">
        <v>44287</v>
      </c>
      <c r="G121" s="43">
        <v>19980913220102</v>
      </c>
      <c r="H121" s="57">
        <v>36051</v>
      </c>
      <c r="I121" s="36" t="s">
        <v>364</v>
      </c>
      <c r="J121" s="41" t="s">
        <v>123</v>
      </c>
      <c r="K121" s="45">
        <v>1570007536791</v>
      </c>
      <c r="L121" s="12">
        <v>2</v>
      </c>
    </row>
    <row r="122" spans="1:12" ht="28.8" x14ac:dyDescent="0.3">
      <c r="A122" s="5">
        <f t="shared" si="1"/>
        <v>121</v>
      </c>
      <c r="B122" s="4" t="s">
        <v>347</v>
      </c>
      <c r="C122" s="9" t="s">
        <v>355</v>
      </c>
      <c r="D122" s="9" t="s">
        <v>356</v>
      </c>
      <c r="E122" s="50">
        <v>44287</v>
      </c>
      <c r="F122" s="54">
        <v>44287</v>
      </c>
      <c r="G122" s="31">
        <v>19860609220099</v>
      </c>
      <c r="H122" s="56">
        <v>31572</v>
      </c>
      <c r="I122" s="36" t="s">
        <v>365</v>
      </c>
      <c r="J122" s="41" t="s">
        <v>123</v>
      </c>
      <c r="K122" s="45">
        <v>1570007536817</v>
      </c>
      <c r="L122" s="12">
        <v>2</v>
      </c>
    </row>
    <row r="123" spans="1:12" ht="28.8" x14ac:dyDescent="0.3">
      <c r="A123" s="5">
        <f t="shared" si="1"/>
        <v>122</v>
      </c>
      <c r="B123" s="4" t="s">
        <v>348</v>
      </c>
      <c r="C123" s="9" t="s">
        <v>355</v>
      </c>
      <c r="D123" s="9" t="s">
        <v>357</v>
      </c>
      <c r="E123" s="50">
        <v>44342</v>
      </c>
      <c r="F123" s="54">
        <v>44343</v>
      </c>
      <c r="G123" s="31">
        <v>19960820220105</v>
      </c>
      <c r="H123" s="56">
        <v>35270</v>
      </c>
      <c r="I123" s="36" t="s">
        <v>366</v>
      </c>
      <c r="J123" s="41" t="s">
        <v>123</v>
      </c>
      <c r="K123" s="45">
        <v>1570007536841</v>
      </c>
      <c r="L123" s="12">
        <v>2</v>
      </c>
    </row>
    <row r="124" spans="1:12" ht="28.8" x14ac:dyDescent="0.3">
      <c r="A124" s="5">
        <f t="shared" si="1"/>
        <v>123</v>
      </c>
      <c r="B124" s="4" t="s">
        <v>349</v>
      </c>
      <c r="C124" s="9" t="s">
        <v>355</v>
      </c>
      <c r="D124" s="9" t="s">
        <v>356</v>
      </c>
      <c r="E124" s="50">
        <v>44287</v>
      </c>
      <c r="F124" s="54">
        <v>44287</v>
      </c>
      <c r="G124" s="31">
        <v>19730326220106</v>
      </c>
      <c r="H124" s="56">
        <v>26749</v>
      </c>
      <c r="I124" s="36" t="s">
        <v>367</v>
      </c>
      <c r="J124" s="41" t="s">
        <v>123</v>
      </c>
      <c r="K124" s="45">
        <v>1570007536858</v>
      </c>
      <c r="L124" s="12">
        <v>2</v>
      </c>
    </row>
    <row r="125" spans="1:12" ht="28.8" x14ac:dyDescent="0.3">
      <c r="A125" s="5">
        <f t="shared" si="1"/>
        <v>124</v>
      </c>
      <c r="B125" s="4" t="s">
        <v>350</v>
      </c>
      <c r="C125" s="9" t="s">
        <v>355</v>
      </c>
      <c r="D125" s="9" t="s">
        <v>356</v>
      </c>
      <c r="E125" s="50">
        <v>44287</v>
      </c>
      <c r="F125" s="54">
        <v>44287</v>
      </c>
      <c r="G125" s="31">
        <v>19941102220098</v>
      </c>
      <c r="H125" s="56">
        <v>34640</v>
      </c>
      <c r="I125" s="36" t="s">
        <v>368</v>
      </c>
      <c r="J125" s="41" t="s">
        <v>123</v>
      </c>
      <c r="K125" s="45">
        <v>1570007536833</v>
      </c>
      <c r="L125" s="12">
        <v>2</v>
      </c>
    </row>
    <row r="126" spans="1:12" ht="28.8" x14ac:dyDescent="0.3">
      <c r="A126" s="5">
        <f t="shared" si="1"/>
        <v>125</v>
      </c>
      <c r="B126" s="4" t="s">
        <v>351</v>
      </c>
      <c r="C126" s="9" t="s">
        <v>355</v>
      </c>
      <c r="D126" s="9" t="s">
        <v>356</v>
      </c>
      <c r="E126" s="50">
        <v>44287</v>
      </c>
      <c r="F126" s="54">
        <v>44287</v>
      </c>
      <c r="G126" s="31">
        <v>19960724220101</v>
      </c>
      <c r="H126" s="56">
        <v>35270</v>
      </c>
      <c r="I126" s="36" t="s">
        <v>369</v>
      </c>
      <c r="J126" s="41" t="s">
        <v>123</v>
      </c>
      <c r="K126" s="45">
        <v>1570007536825</v>
      </c>
      <c r="L126" s="12">
        <v>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annis</dc:creator>
  <cp:lastModifiedBy>ictgagah</cp:lastModifiedBy>
  <dcterms:created xsi:type="dcterms:W3CDTF">2022-09-15T07:16:07Z</dcterms:created>
  <dcterms:modified xsi:type="dcterms:W3CDTF">2022-09-15T07:55:02Z</dcterms:modified>
</cp:coreProperties>
</file>