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https://gdou1935-my.sharepoint.com/personal/suzhujian_stu_gdou_edu_cn/Documents/文档/课程/气象统计分析与预报方法/作业代码/作业代码/"/>
    </mc:Choice>
  </mc:AlternateContent>
  <xr:revisionPtr revIDLastSave="1" documentId="11_59F24E6609B2CF1B2075E5E5D484E576971198CF" xr6:coauthVersionLast="47" xr6:coauthVersionMax="47" xr10:uidLastSave="{CFE6CEB0-FD87-416B-87BD-474645C4787B}"/>
  <bookViews>
    <workbookView xWindow="552" yWindow="3012" windowWidth="23040" windowHeight="12660" firstSheet="1" activeTab="4" xr2:uid="{00000000-000D-0000-FFFF-FFFF00000000}"/>
  </bookViews>
  <sheets>
    <sheet name="Arctic Oscillation" sheetId="3" r:id="rId1"/>
    <sheet name="North Atlantic Oscillation" sheetId="5" r:id="rId2"/>
    <sheet name="NINO" sheetId="6" r:id="rId3"/>
    <sheet name="North Pacific index" sheetId="8" r:id="rId4"/>
    <sheet name="Western Pacific index" sheetId="9" r:id="rId5"/>
    <sheet name="precipitation_SouthofChina" sheetId="7" r:id="rId6"/>
    <sheet name="Sheet1" sheetId="10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4" i="10" l="1"/>
  <c r="AC33" i="10"/>
  <c r="Q33" i="10"/>
  <c r="K33" i="10"/>
  <c r="E33" i="10"/>
  <c r="AC32" i="10"/>
  <c r="Q32" i="10"/>
  <c r="K32" i="10"/>
  <c r="E32" i="10"/>
  <c r="AC31" i="10"/>
  <c r="Q31" i="10"/>
  <c r="K31" i="10"/>
  <c r="E31" i="10"/>
  <c r="AC30" i="10"/>
  <c r="Q30" i="10"/>
  <c r="K30" i="10"/>
  <c r="E30" i="10"/>
  <c r="AC29" i="10"/>
  <c r="Q29" i="10"/>
  <c r="K29" i="10"/>
  <c r="E29" i="10"/>
  <c r="AC28" i="10"/>
  <c r="Q28" i="10"/>
  <c r="K28" i="10"/>
  <c r="E28" i="10"/>
  <c r="AC27" i="10"/>
  <c r="Q27" i="10"/>
  <c r="K27" i="10"/>
  <c r="E27" i="10"/>
  <c r="AC26" i="10"/>
  <c r="Q26" i="10"/>
  <c r="K26" i="10"/>
  <c r="E26" i="10"/>
  <c r="AC25" i="10"/>
  <c r="Q25" i="10"/>
  <c r="K25" i="10"/>
  <c r="E25" i="10"/>
  <c r="AC24" i="10"/>
  <c r="Q24" i="10"/>
  <c r="K24" i="10"/>
  <c r="E24" i="10"/>
  <c r="AC23" i="10"/>
  <c r="Q23" i="10"/>
  <c r="K23" i="10"/>
  <c r="E23" i="10"/>
  <c r="AC22" i="10"/>
  <c r="Q22" i="10"/>
  <c r="K22" i="10"/>
  <c r="E22" i="10"/>
  <c r="AC21" i="10"/>
  <c r="Q21" i="10"/>
  <c r="K21" i="10"/>
  <c r="E21" i="10"/>
  <c r="AC20" i="10"/>
  <c r="Q20" i="10"/>
  <c r="K20" i="10"/>
  <c r="E20" i="10"/>
  <c r="AC19" i="10"/>
  <c r="Q19" i="10"/>
  <c r="K19" i="10"/>
  <c r="E19" i="10"/>
  <c r="AC18" i="10"/>
  <c r="Q18" i="10"/>
  <c r="K18" i="10"/>
  <c r="E18" i="10"/>
  <c r="AC17" i="10"/>
  <c r="Q17" i="10"/>
  <c r="K17" i="10"/>
  <c r="E17" i="10"/>
  <c r="AC16" i="10"/>
  <c r="Q16" i="10"/>
  <c r="K16" i="10"/>
  <c r="E16" i="10"/>
  <c r="AC15" i="10"/>
  <c r="Q15" i="10"/>
  <c r="K15" i="10"/>
  <c r="E15" i="10"/>
  <c r="AC14" i="10"/>
  <c r="Q14" i="10"/>
  <c r="K14" i="10"/>
  <c r="E14" i="10"/>
  <c r="AC13" i="10"/>
  <c r="Q13" i="10"/>
  <c r="K13" i="10"/>
  <c r="E13" i="10"/>
  <c r="AC12" i="10"/>
  <c r="Q12" i="10"/>
  <c r="K12" i="10"/>
  <c r="E12" i="10"/>
  <c r="AC11" i="10"/>
  <c r="Q11" i="10"/>
  <c r="K11" i="10"/>
  <c r="E11" i="10"/>
  <c r="AC10" i="10"/>
  <c r="Q10" i="10"/>
  <c r="K10" i="10"/>
  <c r="E10" i="10"/>
  <c r="AC9" i="10"/>
  <c r="Q9" i="10"/>
  <c r="K9" i="10"/>
  <c r="E9" i="10"/>
  <c r="AC8" i="10"/>
  <c r="Q8" i="10"/>
  <c r="K8" i="10"/>
  <c r="E8" i="10"/>
  <c r="AC7" i="10"/>
  <c r="Q7" i="10"/>
  <c r="K7" i="10"/>
  <c r="E7" i="10"/>
  <c r="AC6" i="10"/>
  <c r="Q6" i="10"/>
  <c r="K6" i="10"/>
  <c r="E6" i="10"/>
  <c r="AC5" i="10"/>
  <c r="Q5" i="10"/>
  <c r="K5" i="10"/>
  <c r="E5" i="10"/>
  <c r="AC4" i="10"/>
  <c r="Q4" i="10"/>
  <c r="K4" i="10"/>
  <c r="E4" i="10"/>
  <c r="AC3" i="10"/>
  <c r="Q3" i="10"/>
  <c r="K3" i="10"/>
  <c r="E3" i="10"/>
</calcChain>
</file>

<file path=xl/sharedStrings.xml><?xml version="1.0" encoding="utf-8"?>
<sst xmlns="http://schemas.openxmlformats.org/spreadsheetml/2006/main" count="10" uniqueCount="9">
  <si>
    <t>North Atlantic Oscillation</t>
  </si>
  <si>
    <t>x1</t>
  </si>
  <si>
    <t>NINO</t>
  </si>
  <si>
    <t>North Pacific index</t>
  </si>
  <si>
    <t>Western Pacific index</t>
  </si>
  <si>
    <t>precipitation_SouthofChina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</si>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</sst>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b/>
      <sz val="11"/>
      <color theme="1"/>
      <name val="等线"/>
      <charset val="136"/>
      <scheme val="minor"/>
    </font>
    <font>
      <b/>
      <sz val="10"/>
      <color rgb="FF000000"/>
      <name val="Arial Unicode MS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D78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workbookViewId="0">
      <selection activeCell="D33" sqref="D33"/>
    </sheetView>
  </sheetViews>
  <sheetFormatPr defaultColWidth="11" defaultRowHeight="13.8"/>
  <cols>
    <col min="1" max="1" width="10.77734375" style="1"/>
  </cols>
  <sheetData>
    <row r="1" spans="1:13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>
      <c r="A2" s="2">
        <v>1979</v>
      </c>
      <c r="B2">
        <v>-2.2330000000000001</v>
      </c>
      <c r="C2">
        <v>-0.69699999999999995</v>
      </c>
      <c r="D2">
        <v>-0.81399999999999995</v>
      </c>
      <c r="E2">
        <v>-1.157</v>
      </c>
      <c r="F2">
        <v>-0.25</v>
      </c>
      <c r="G2">
        <v>0.93300000000000005</v>
      </c>
      <c r="H2">
        <v>3.9E-2</v>
      </c>
      <c r="I2">
        <v>-0.68400000000000005</v>
      </c>
      <c r="J2">
        <v>-4.5999999999999999E-2</v>
      </c>
      <c r="K2">
        <v>-1.2430000000000001</v>
      </c>
      <c r="L2">
        <v>0.47499999999999998</v>
      </c>
      <c r="M2">
        <v>1.2949999999999999</v>
      </c>
    </row>
    <row r="3" spans="1:13">
      <c r="A3" s="2">
        <v>1980</v>
      </c>
      <c r="B3">
        <v>-2.0659999999999998</v>
      </c>
      <c r="C3">
        <v>-0.93400000000000005</v>
      </c>
      <c r="D3">
        <v>-1.4330000000000001</v>
      </c>
      <c r="E3">
        <v>-0.41899999999999998</v>
      </c>
      <c r="F3">
        <v>-1.155</v>
      </c>
      <c r="G3">
        <v>0.72099999999999997</v>
      </c>
      <c r="H3">
        <v>-0.622</v>
      </c>
      <c r="I3">
        <v>-0.185</v>
      </c>
      <c r="J3">
        <v>0.313</v>
      </c>
      <c r="K3">
        <v>-0.52100000000000002</v>
      </c>
      <c r="L3">
        <v>-1.361</v>
      </c>
      <c r="M3">
        <v>-5.7000000000000002E-2</v>
      </c>
    </row>
    <row r="4" spans="1:13">
      <c r="A4" s="2">
        <v>1981</v>
      </c>
      <c r="B4">
        <v>-0.11600000000000001</v>
      </c>
      <c r="C4">
        <v>-0.33200000000000002</v>
      </c>
      <c r="D4">
        <v>-1.645</v>
      </c>
      <c r="E4">
        <v>0.43</v>
      </c>
      <c r="F4">
        <v>0.18</v>
      </c>
      <c r="G4">
        <v>-0.438</v>
      </c>
      <c r="H4">
        <v>0.56100000000000005</v>
      </c>
      <c r="I4">
        <v>-0.24399999999999999</v>
      </c>
      <c r="J4">
        <v>-1.04</v>
      </c>
      <c r="K4">
        <v>-1.167</v>
      </c>
      <c r="L4">
        <v>-0.188</v>
      </c>
      <c r="M4">
        <v>-1.216</v>
      </c>
    </row>
    <row r="5" spans="1:13">
      <c r="A5" s="2">
        <v>1982</v>
      </c>
      <c r="B5">
        <v>-0.88300000000000001</v>
      </c>
      <c r="C5">
        <v>0.97399999999999998</v>
      </c>
      <c r="D5">
        <v>1.0740000000000001</v>
      </c>
      <c r="E5">
        <v>1.454</v>
      </c>
      <c r="F5">
        <v>-0.20899999999999999</v>
      </c>
      <c r="G5">
        <v>-1.18</v>
      </c>
      <c r="H5">
        <v>5.0000000000000001E-3</v>
      </c>
      <c r="I5">
        <v>0.36199999999999999</v>
      </c>
      <c r="J5">
        <v>0.55800000000000005</v>
      </c>
      <c r="K5">
        <v>-0.21099999999999999</v>
      </c>
      <c r="L5">
        <v>0.66100000000000003</v>
      </c>
      <c r="M5">
        <v>0.96699999999999997</v>
      </c>
    </row>
    <row r="6" spans="1:13">
      <c r="A6" s="2">
        <v>1983</v>
      </c>
      <c r="B6">
        <v>1.359</v>
      </c>
      <c r="C6">
        <v>-1.806</v>
      </c>
      <c r="D6">
        <v>-0.56699999999999995</v>
      </c>
      <c r="E6">
        <v>-0.73799999999999999</v>
      </c>
      <c r="F6">
        <v>-0.441</v>
      </c>
      <c r="G6">
        <v>0.313</v>
      </c>
      <c r="H6">
        <v>0.13100000000000001</v>
      </c>
      <c r="I6">
        <v>1.0980000000000001</v>
      </c>
      <c r="J6">
        <v>0.16700000000000001</v>
      </c>
      <c r="K6">
        <v>1.369</v>
      </c>
      <c r="L6">
        <v>-0.68799999999999994</v>
      </c>
      <c r="M6">
        <v>0.186</v>
      </c>
    </row>
    <row r="7" spans="1:13">
      <c r="A7" s="2">
        <v>1984</v>
      </c>
      <c r="B7">
        <v>0.90500000000000003</v>
      </c>
      <c r="C7">
        <v>-0.30299999999999999</v>
      </c>
      <c r="D7">
        <v>-2.3860000000000001</v>
      </c>
      <c r="E7">
        <v>-0.28399999999999997</v>
      </c>
      <c r="F7">
        <v>0.47899999999999998</v>
      </c>
      <c r="G7">
        <v>7.0000000000000001E-3</v>
      </c>
      <c r="H7">
        <v>1.9E-2</v>
      </c>
      <c r="I7">
        <v>0.46600000000000003</v>
      </c>
      <c r="J7">
        <v>-0.41299999999999998</v>
      </c>
      <c r="K7">
        <v>-0.27</v>
      </c>
      <c r="L7">
        <v>-0.96599999999999997</v>
      </c>
      <c r="M7">
        <v>0.44600000000000001</v>
      </c>
    </row>
    <row r="8" spans="1:13">
      <c r="A8" s="2">
        <v>1985</v>
      </c>
      <c r="B8">
        <v>-2.806</v>
      </c>
      <c r="C8">
        <v>-1.44</v>
      </c>
      <c r="D8">
        <v>0.55100000000000005</v>
      </c>
      <c r="E8">
        <v>0.65200000000000002</v>
      </c>
      <c r="F8">
        <v>-0.432</v>
      </c>
      <c r="G8">
        <v>-0.34699999999999998</v>
      </c>
      <c r="H8">
        <v>-0.39</v>
      </c>
      <c r="I8">
        <v>-1E-3</v>
      </c>
      <c r="J8">
        <v>0.114</v>
      </c>
      <c r="K8">
        <v>1.0349999999999999</v>
      </c>
      <c r="L8">
        <v>-1.218</v>
      </c>
      <c r="M8">
        <v>-1.948</v>
      </c>
    </row>
    <row r="9" spans="1:13">
      <c r="A9" s="2">
        <v>1986</v>
      </c>
      <c r="B9">
        <v>-0.56799999999999995</v>
      </c>
      <c r="C9">
        <v>-2.9039999999999999</v>
      </c>
      <c r="D9">
        <v>1.931</v>
      </c>
      <c r="E9">
        <v>0.10299999999999999</v>
      </c>
      <c r="F9">
        <v>0.36699999999999999</v>
      </c>
      <c r="G9">
        <v>0.53500000000000003</v>
      </c>
      <c r="H9">
        <v>-8.0000000000000002E-3</v>
      </c>
      <c r="I9">
        <v>-0.82599999999999996</v>
      </c>
      <c r="J9">
        <v>-2.3E-2</v>
      </c>
      <c r="K9">
        <v>1.425</v>
      </c>
      <c r="L9">
        <v>0.92600000000000005</v>
      </c>
      <c r="M9">
        <v>0.06</v>
      </c>
    </row>
    <row r="10" spans="1:13">
      <c r="A10" s="2">
        <v>1987</v>
      </c>
      <c r="B10">
        <v>-1.1479999999999999</v>
      </c>
      <c r="C10">
        <v>-1.4730000000000001</v>
      </c>
      <c r="D10">
        <v>-1.746</v>
      </c>
      <c r="E10">
        <v>0.38700000000000001</v>
      </c>
      <c r="F10">
        <v>0.32500000000000001</v>
      </c>
      <c r="G10">
        <v>-0.71</v>
      </c>
      <c r="H10">
        <v>-0.46600000000000003</v>
      </c>
      <c r="I10">
        <v>-0.83599999999999997</v>
      </c>
      <c r="J10">
        <v>0.28699999999999998</v>
      </c>
      <c r="K10">
        <v>-0.08</v>
      </c>
      <c r="L10">
        <v>-0.53600000000000003</v>
      </c>
      <c r="M10">
        <v>-0.53400000000000003</v>
      </c>
    </row>
    <row r="11" spans="1:13">
      <c r="A11" s="2">
        <v>1988</v>
      </c>
      <c r="B11">
        <v>0.26500000000000001</v>
      </c>
      <c r="C11">
        <v>-1.0660000000000001</v>
      </c>
      <c r="D11">
        <v>-0.19700000000000001</v>
      </c>
      <c r="E11">
        <v>-0.56100000000000005</v>
      </c>
      <c r="F11">
        <v>-0.84599999999999997</v>
      </c>
      <c r="G11">
        <v>6.0999999999999999E-2</v>
      </c>
      <c r="H11">
        <v>-0.14299999999999999</v>
      </c>
      <c r="I11">
        <v>0.255</v>
      </c>
      <c r="J11">
        <v>1.0389999999999999</v>
      </c>
      <c r="K11">
        <v>3.2000000000000001E-2</v>
      </c>
      <c r="L11">
        <v>-3.5000000000000003E-2</v>
      </c>
      <c r="M11">
        <v>1.679</v>
      </c>
    </row>
    <row r="12" spans="1:13">
      <c r="A12" s="2">
        <v>1989</v>
      </c>
      <c r="B12">
        <v>3.1059999999999999</v>
      </c>
      <c r="C12">
        <v>3.2789999999999999</v>
      </c>
      <c r="D12">
        <v>1.53</v>
      </c>
      <c r="E12">
        <v>-0.25</v>
      </c>
      <c r="F12">
        <v>0.88900000000000001</v>
      </c>
      <c r="G12">
        <v>0.34499999999999997</v>
      </c>
      <c r="H12">
        <v>0.86599999999999999</v>
      </c>
      <c r="I12">
        <v>0.55100000000000005</v>
      </c>
      <c r="J12">
        <v>0.70299999999999996</v>
      </c>
      <c r="K12">
        <v>0.99099999999999999</v>
      </c>
      <c r="L12">
        <v>3.4000000000000002E-2</v>
      </c>
      <c r="M12">
        <v>-0.64400000000000002</v>
      </c>
    </row>
    <row r="13" spans="1:13">
      <c r="A13" s="2">
        <v>1990</v>
      </c>
      <c r="B13">
        <v>1.0009999999999999</v>
      </c>
      <c r="C13">
        <v>3.4020000000000001</v>
      </c>
      <c r="D13">
        <v>2.99</v>
      </c>
      <c r="E13">
        <v>1.879</v>
      </c>
      <c r="F13">
        <v>0.94299999999999995</v>
      </c>
      <c r="G13">
        <v>0.30399999999999999</v>
      </c>
      <c r="H13">
        <v>-0.29599999999999999</v>
      </c>
      <c r="I13">
        <v>-0.18</v>
      </c>
      <c r="J13">
        <v>-0.21</v>
      </c>
      <c r="K13">
        <v>0.66</v>
      </c>
      <c r="L13">
        <v>0.52100000000000002</v>
      </c>
      <c r="M13">
        <v>1.2769999999999999</v>
      </c>
    </row>
    <row r="14" spans="1:13">
      <c r="A14" s="2">
        <v>1991</v>
      </c>
      <c r="B14">
        <v>0.72299999999999998</v>
      </c>
      <c r="C14">
        <v>-0.876</v>
      </c>
      <c r="D14">
        <v>-0.52700000000000002</v>
      </c>
      <c r="E14">
        <v>0.53</v>
      </c>
      <c r="F14">
        <v>0.48599999999999999</v>
      </c>
      <c r="G14">
        <v>-0.115</v>
      </c>
      <c r="H14">
        <v>-0.188</v>
      </c>
      <c r="I14">
        <v>0.79700000000000004</v>
      </c>
      <c r="J14">
        <v>-0.112</v>
      </c>
      <c r="K14">
        <v>-0.252</v>
      </c>
      <c r="L14">
        <v>0.28499999999999998</v>
      </c>
      <c r="M14">
        <v>1.613</v>
      </c>
    </row>
    <row r="15" spans="1:13">
      <c r="A15" s="2">
        <v>1992</v>
      </c>
      <c r="B15">
        <v>0.55000000000000004</v>
      </c>
      <c r="C15">
        <v>1.1220000000000001</v>
      </c>
      <c r="D15">
        <v>0.98399999999999999</v>
      </c>
      <c r="E15">
        <v>-0.52100000000000002</v>
      </c>
      <c r="F15">
        <v>1.341</v>
      </c>
      <c r="G15">
        <v>-0.30199999999999999</v>
      </c>
      <c r="H15">
        <v>0.191</v>
      </c>
      <c r="I15">
        <v>0.53500000000000003</v>
      </c>
      <c r="J15">
        <v>-0.64</v>
      </c>
      <c r="K15">
        <v>-0.36599999999999999</v>
      </c>
      <c r="L15">
        <v>0.71699999999999997</v>
      </c>
      <c r="M15">
        <v>1.627</v>
      </c>
    </row>
    <row r="16" spans="1:13">
      <c r="A16" s="2">
        <v>1993</v>
      </c>
      <c r="B16">
        <v>3.4950000000000001</v>
      </c>
      <c r="C16">
        <v>0.184</v>
      </c>
      <c r="D16">
        <v>0.76400000000000001</v>
      </c>
      <c r="E16">
        <v>-0.435</v>
      </c>
      <c r="F16">
        <v>-1.607</v>
      </c>
      <c r="G16">
        <v>-0.52</v>
      </c>
      <c r="H16">
        <v>-0.51100000000000001</v>
      </c>
      <c r="I16">
        <v>-0.39300000000000002</v>
      </c>
      <c r="J16">
        <v>-0.36099999999999999</v>
      </c>
      <c r="K16">
        <v>-0.56499999999999995</v>
      </c>
      <c r="L16">
        <v>1.002</v>
      </c>
      <c r="M16">
        <v>-0.104</v>
      </c>
    </row>
    <row r="17" spans="1:13">
      <c r="A17" s="2">
        <v>1994</v>
      </c>
      <c r="B17">
        <v>-0.28799999999999998</v>
      </c>
      <c r="C17">
        <v>-0.86199999999999999</v>
      </c>
      <c r="D17">
        <v>1.881</v>
      </c>
      <c r="E17">
        <v>0.22500000000000001</v>
      </c>
      <c r="F17">
        <v>-0.115</v>
      </c>
      <c r="G17">
        <v>1.6060000000000001</v>
      </c>
      <c r="H17">
        <v>0.35099999999999998</v>
      </c>
      <c r="I17">
        <v>0.82799999999999996</v>
      </c>
      <c r="J17">
        <v>-8.4000000000000005E-2</v>
      </c>
      <c r="K17">
        <v>0.17399999999999999</v>
      </c>
      <c r="L17">
        <v>1.7789999999999999</v>
      </c>
      <c r="M17">
        <v>0.89400000000000002</v>
      </c>
    </row>
    <row r="18" spans="1:13">
      <c r="A18" s="2">
        <v>1995</v>
      </c>
      <c r="B18">
        <v>-0.154</v>
      </c>
      <c r="C18">
        <v>1.429</v>
      </c>
      <c r="D18">
        <v>0.39300000000000002</v>
      </c>
      <c r="E18">
        <v>-0.96299999999999997</v>
      </c>
      <c r="F18">
        <v>-0.89100000000000001</v>
      </c>
      <c r="G18">
        <v>-0.112</v>
      </c>
      <c r="H18">
        <v>-0.217</v>
      </c>
      <c r="I18">
        <v>0.54400000000000004</v>
      </c>
      <c r="J18">
        <v>-0.54900000000000004</v>
      </c>
      <c r="K18">
        <v>7.4999999999999997E-2</v>
      </c>
      <c r="L18">
        <v>-0.72299999999999998</v>
      </c>
      <c r="M18">
        <v>-2.1269999999999998</v>
      </c>
    </row>
    <row r="19" spans="1:13">
      <c r="A19" s="2">
        <v>1996</v>
      </c>
      <c r="B19">
        <v>-1.2</v>
      </c>
      <c r="C19">
        <v>0.16300000000000001</v>
      </c>
      <c r="D19">
        <v>-1.4830000000000001</v>
      </c>
      <c r="E19">
        <v>-1.5249999999999999</v>
      </c>
      <c r="F19">
        <v>-0.22600000000000001</v>
      </c>
      <c r="G19">
        <v>0.497</v>
      </c>
      <c r="H19">
        <v>0.71499999999999997</v>
      </c>
      <c r="I19">
        <v>0.125</v>
      </c>
      <c r="J19">
        <v>-1.1399999999999999</v>
      </c>
      <c r="K19">
        <v>0.183</v>
      </c>
      <c r="L19">
        <v>0.13600000000000001</v>
      </c>
      <c r="M19">
        <v>-1.7210000000000001</v>
      </c>
    </row>
    <row r="20" spans="1:13">
      <c r="A20" s="2">
        <v>1997</v>
      </c>
      <c r="B20">
        <v>-0.45700000000000002</v>
      </c>
      <c r="C20">
        <v>1.889</v>
      </c>
      <c r="D20">
        <v>1.091</v>
      </c>
      <c r="E20">
        <v>0.32400000000000001</v>
      </c>
      <c r="F20">
        <v>-0.96099999999999997</v>
      </c>
      <c r="G20">
        <v>-0.81499999999999995</v>
      </c>
      <c r="H20">
        <v>-0.43099999999999999</v>
      </c>
      <c r="I20">
        <v>0.121</v>
      </c>
      <c r="J20">
        <v>0.19500000000000001</v>
      </c>
      <c r="K20">
        <v>-0.7</v>
      </c>
      <c r="L20">
        <v>-0.66100000000000003</v>
      </c>
      <c r="M20">
        <v>-7.0999999999999994E-2</v>
      </c>
    </row>
    <row r="21" spans="1:13">
      <c r="A21" s="2">
        <v>1998</v>
      </c>
      <c r="B21">
        <v>-2.081</v>
      </c>
      <c r="C21">
        <v>-0.183</v>
      </c>
      <c r="D21">
        <v>-0.254</v>
      </c>
      <c r="E21">
        <v>-3.7999999999999999E-2</v>
      </c>
      <c r="F21">
        <v>0.42899999999999999</v>
      </c>
      <c r="G21">
        <v>-0.71099999999999997</v>
      </c>
      <c r="H21">
        <v>-0.21199999999999999</v>
      </c>
      <c r="I21">
        <v>0.65</v>
      </c>
      <c r="J21">
        <v>-1.05</v>
      </c>
      <c r="K21">
        <v>0.29399999999999998</v>
      </c>
      <c r="L21">
        <v>-1.4490000000000001</v>
      </c>
      <c r="M21">
        <v>1.353</v>
      </c>
    </row>
    <row r="22" spans="1:13">
      <c r="A22" s="2">
        <v>1999</v>
      </c>
      <c r="B22">
        <v>0.11</v>
      </c>
      <c r="C22">
        <v>0.48199999999999998</v>
      </c>
      <c r="D22">
        <v>-1.492</v>
      </c>
      <c r="E22">
        <v>0.28399999999999997</v>
      </c>
      <c r="F22">
        <v>0.22600000000000001</v>
      </c>
      <c r="G22">
        <v>0.70699999999999996</v>
      </c>
      <c r="H22">
        <v>-2E-3</v>
      </c>
      <c r="I22">
        <v>-0.67200000000000004</v>
      </c>
      <c r="J22">
        <v>5.8999999999999997E-2</v>
      </c>
      <c r="K22">
        <v>-6.0000000000000001E-3</v>
      </c>
      <c r="L22">
        <v>0.61099999999999999</v>
      </c>
      <c r="M22">
        <v>1.0429999999999999</v>
      </c>
    </row>
    <row r="23" spans="1:13">
      <c r="A23" s="2">
        <v>2000</v>
      </c>
      <c r="B23">
        <v>1.27</v>
      </c>
      <c r="C23">
        <v>1.0760000000000001</v>
      </c>
      <c r="D23">
        <v>-0.45100000000000001</v>
      </c>
      <c r="E23">
        <v>-0.27900000000000003</v>
      </c>
      <c r="F23">
        <v>0.96899999999999997</v>
      </c>
      <c r="G23">
        <v>0.58599999999999997</v>
      </c>
      <c r="H23">
        <v>-0.64900000000000002</v>
      </c>
      <c r="I23">
        <v>0.14399999999999999</v>
      </c>
      <c r="J23">
        <v>0.39500000000000002</v>
      </c>
      <c r="K23">
        <v>0.317</v>
      </c>
      <c r="L23">
        <v>-1.581</v>
      </c>
      <c r="M23">
        <v>-2.3540000000000001</v>
      </c>
    </row>
    <row r="24" spans="1:13">
      <c r="A24" s="2">
        <v>2001</v>
      </c>
      <c r="B24">
        <v>-0.95899999999999996</v>
      </c>
      <c r="C24">
        <v>-0.622</v>
      </c>
      <c r="D24">
        <v>-1.6870000000000001</v>
      </c>
      <c r="E24">
        <v>0.90600000000000003</v>
      </c>
      <c r="F24">
        <v>0.45200000000000001</v>
      </c>
      <c r="G24">
        <v>-1.4999999999999999E-2</v>
      </c>
      <c r="H24">
        <v>-3.1E-2</v>
      </c>
      <c r="I24">
        <v>0.52100000000000002</v>
      </c>
      <c r="J24">
        <v>-0.70699999999999996</v>
      </c>
      <c r="K24">
        <v>0.70699999999999996</v>
      </c>
      <c r="L24">
        <v>0.81899999999999995</v>
      </c>
      <c r="M24">
        <v>-1.3220000000000001</v>
      </c>
    </row>
    <row r="25" spans="1:13">
      <c r="A25" s="2">
        <v>2002</v>
      </c>
      <c r="B25">
        <v>1.381</v>
      </c>
      <c r="C25">
        <v>1.304</v>
      </c>
      <c r="D25">
        <v>0.90200000000000002</v>
      </c>
      <c r="E25">
        <v>0.748</v>
      </c>
      <c r="F25">
        <v>0.40100000000000002</v>
      </c>
      <c r="G25">
        <v>0.57299999999999995</v>
      </c>
      <c r="H25">
        <v>0.32800000000000001</v>
      </c>
      <c r="I25">
        <v>-0.22900000000000001</v>
      </c>
      <c r="J25">
        <v>-4.2999999999999997E-2</v>
      </c>
      <c r="K25">
        <v>-1.4890000000000001</v>
      </c>
      <c r="L25">
        <v>-1.425</v>
      </c>
      <c r="M25">
        <v>-1.5920000000000001</v>
      </c>
    </row>
    <row r="26" spans="1:13">
      <c r="A26" s="2">
        <v>2003</v>
      </c>
      <c r="B26">
        <v>-0.47199999999999998</v>
      </c>
      <c r="C26">
        <v>0.128</v>
      </c>
      <c r="D26">
        <v>0.93300000000000005</v>
      </c>
      <c r="E26">
        <v>-0.17799999999999999</v>
      </c>
      <c r="F26">
        <v>1.0169999999999999</v>
      </c>
      <c r="G26">
        <v>-0.10199999999999999</v>
      </c>
      <c r="H26">
        <v>7.4999999999999997E-2</v>
      </c>
      <c r="I26">
        <v>-0.28000000000000003</v>
      </c>
      <c r="J26">
        <v>0.46700000000000003</v>
      </c>
      <c r="K26">
        <v>-0.67</v>
      </c>
      <c r="L26">
        <v>0.64200000000000002</v>
      </c>
      <c r="M26">
        <v>0.26500000000000001</v>
      </c>
    </row>
    <row r="27" spans="1:13">
      <c r="A27" s="2">
        <v>2004</v>
      </c>
      <c r="B27">
        <v>-1.6859999999999999</v>
      </c>
      <c r="C27">
        <v>-1.528</v>
      </c>
      <c r="D27">
        <v>0.318</v>
      </c>
      <c r="E27">
        <v>-0.40899999999999997</v>
      </c>
      <c r="F27">
        <v>-9.4E-2</v>
      </c>
      <c r="G27">
        <v>-0.23599999999999999</v>
      </c>
      <c r="H27">
        <v>-0.20100000000000001</v>
      </c>
      <c r="I27">
        <v>-0.72</v>
      </c>
      <c r="J27">
        <v>0.85499999999999998</v>
      </c>
      <c r="K27">
        <v>-0.51500000000000001</v>
      </c>
      <c r="L27">
        <v>0.67800000000000005</v>
      </c>
      <c r="M27">
        <v>0.26500000000000001</v>
      </c>
    </row>
    <row r="28" spans="1:13">
      <c r="A28" s="2">
        <v>2005</v>
      </c>
      <c r="B28">
        <v>0.35599999999999998</v>
      </c>
      <c r="C28">
        <v>-1.2709999999999999</v>
      </c>
      <c r="D28">
        <v>-1.3480000000000001</v>
      </c>
      <c r="E28">
        <v>-4.5999999999999999E-2</v>
      </c>
      <c r="F28">
        <v>-0.76300000000000001</v>
      </c>
      <c r="G28">
        <v>-0.38300000000000001</v>
      </c>
      <c r="H28">
        <v>-0.03</v>
      </c>
      <c r="I28">
        <v>2.5999999999999999E-2</v>
      </c>
      <c r="J28">
        <v>0.80200000000000005</v>
      </c>
      <c r="K28">
        <v>0.03</v>
      </c>
      <c r="L28">
        <v>0.22800000000000001</v>
      </c>
      <c r="M28">
        <v>-2.1040000000000001</v>
      </c>
    </row>
    <row r="29" spans="1:13">
      <c r="A29" s="2">
        <v>2006</v>
      </c>
      <c r="B29">
        <v>-0.17</v>
      </c>
      <c r="C29">
        <v>-0.156</v>
      </c>
      <c r="D29">
        <v>-1.6040000000000001</v>
      </c>
      <c r="E29">
        <v>0.13800000000000001</v>
      </c>
      <c r="F29">
        <v>0.156</v>
      </c>
      <c r="G29">
        <v>1.071</v>
      </c>
      <c r="H29">
        <v>0.10299999999999999</v>
      </c>
      <c r="I29">
        <v>-0.26500000000000001</v>
      </c>
      <c r="J29">
        <v>0.60599999999999998</v>
      </c>
      <c r="K29">
        <v>-1.0289999999999999</v>
      </c>
      <c r="L29">
        <v>0.52100000000000002</v>
      </c>
      <c r="M29">
        <v>2.282</v>
      </c>
    </row>
    <row r="30" spans="1:13">
      <c r="A30" s="2">
        <v>2007</v>
      </c>
      <c r="B30">
        <v>2.0339999999999998</v>
      </c>
      <c r="C30">
        <v>-1.3069999999999999</v>
      </c>
      <c r="D30">
        <v>1.1819999999999999</v>
      </c>
      <c r="E30">
        <v>0.54400000000000004</v>
      </c>
      <c r="F30">
        <v>0.89400000000000002</v>
      </c>
      <c r="G30">
        <v>-0.55500000000000005</v>
      </c>
      <c r="H30">
        <v>-0.39700000000000002</v>
      </c>
      <c r="I30">
        <v>-3.4000000000000002E-2</v>
      </c>
      <c r="J30">
        <v>0.17899999999999999</v>
      </c>
      <c r="K30">
        <v>0.38300000000000001</v>
      </c>
      <c r="L30">
        <v>-0.51900000000000002</v>
      </c>
      <c r="M30">
        <v>0.82099999999999995</v>
      </c>
    </row>
    <row r="31" spans="1:13">
      <c r="A31" s="2">
        <v>2008</v>
      </c>
      <c r="B31">
        <v>0.81899999999999995</v>
      </c>
      <c r="C31">
        <v>0.93799999999999994</v>
      </c>
      <c r="D31">
        <v>0.58599999999999997</v>
      </c>
      <c r="E31">
        <v>-0.45500000000000002</v>
      </c>
      <c r="F31">
        <v>-1.2050000000000001</v>
      </c>
      <c r="G31">
        <v>-0.09</v>
      </c>
      <c r="H31">
        <v>-0.48</v>
      </c>
      <c r="I31">
        <v>-0.08</v>
      </c>
      <c r="J31">
        <v>-0.32700000000000001</v>
      </c>
      <c r="K31">
        <v>1.6759999999999999</v>
      </c>
      <c r="L31">
        <v>9.1999999999999998E-2</v>
      </c>
      <c r="M31">
        <v>0.64800000000000002</v>
      </c>
    </row>
    <row r="32" spans="1:13">
      <c r="A32" s="2">
        <v>2009</v>
      </c>
      <c r="B32">
        <v>0.8</v>
      </c>
      <c r="C32">
        <v>-0.67200000000000004</v>
      </c>
      <c r="D32">
        <v>0.121</v>
      </c>
      <c r="E32">
        <v>0.97299999999999998</v>
      </c>
      <c r="F32">
        <v>1.194</v>
      </c>
      <c r="G32">
        <v>-1.351</v>
      </c>
      <c r="H32">
        <v>-1.3560000000000001</v>
      </c>
      <c r="I32">
        <v>-5.3999999999999999E-2</v>
      </c>
      <c r="J32">
        <v>0.875</v>
      </c>
      <c r="K32">
        <v>-1.54</v>
      </c>
      <c r="L32">
        <v>0.45900000000000002</v>
      </c>
      <c r="M32">
        <v>-3.4129999999999998</v>
      </c>
    </row>
    <row r="33" spans="1:13">
      <c r="A33" s="2">
        <v>2010</v>
      </c>
      <c r="B33">
        <v>-2.5870000000000002</v>
      </c>
      <c r="C33">
        <v>-4.266</v>
      </c>
      <c r="D33">
        <v>-0.432</v>
      </c>
      <c r="E33">
        <v>-0.27500000000000002</v>
      </c>
      <c r="F33">
        <v>-0.91900000000000004</v>
      </c>
      <c r="G33">
        <v>-1.2999999999999999E-2</v>
      </c>
      <c r="H33">
        <v>0.435</v>
      </c>
      <c r="I33">
        <v>-0.11700000000000001</v>
      </c>
      <c r="J33">
        <v>-0.86499999999999999</v>
      </c>
      <c r="K33">
        <v>-0.46700000000000003</v>
      </c>
      <c r="L33">
        <v>-0.376</v>
      </c>
      <c r="M33">
        <v>-2.6309999999999998</v>
      </c>
    </row>
    <row r="34" spans="1:13">
      <c r="A34" s="2">
        <v>2011</v>
      </c>
      <c r="B34">
        <v>-1.6830000000000001</v>
      </c>
      <c r="C34">
        <v>1.575</v>
      </c>
      <c r="D34">
        <v>1.4239999999999999</v>
      </c>
      <c r="E34">
        <v>2.2749999999999999</v>
      </c>
      <c r="F34">
        <v>-3.5000000000000003E-2</v>
      </c>
      <c r="G34">
        <v>-0.85799999999999998</v>
      </c>
      <c r="H34">
        <v>-0.47199999999999998</v>
      </c>
      <c r="I34">
        <v>-1.0629999999999999</v>
      </c>
      <c r="J34">
        <v>0.66500000000000004</v>
      </c>
      <c r="K34">
        <v>0.8</v>
      </c>
      <c r="L34">
        <v>1.4590000000000001</v>
      </c>
      <c r="M34">
        <v>2.2210000000000001</v>
      </c>
    </row>
    <row r="35" spans="1:13">
      <c r="A35" s="2">
        <v>2012</v>
      </c>
      <c r="B35">
        <v>-0.22</v>
      </c>
      <c r="C35">
        <v>-3.5999999999999997E-2</v>
      </c>
      <c r="D35">
        <v>1.0369999999999999</v>
      </c>
      <c r="E35">
        <v>-3.5000000000000003E-2</v>
      </c>
      <c r="F35">
        <v>0.16800000000000001</v>
      </c>
      <c r="G35">
        <v>-0.67200000000000004</v>
      </c>
      <c r="H35">
        <v>0.16800000000000001</v>
      </c>
      <c r="I35">
        <v>1.4E-2</v>
      </c>
      <c r="J35">
        <v>0.77200000000000002</v>
      </c>
      <c r="K35">
        <v>-1.514</v>
      </c>
      <c r="L35">
        <v>-0.111</v>
      </c>
      <c r="M35">
        <v>-1.7490000000000001</v>
      </c>
    </row>
    <row r="36" spans="1:13">
      <c r="A36" s="2">
        <v>2013</v>
      </c>
      <c r="B36">
        <v>-0.61</v>
      </c>
      <c r="C36">
        <v>-1.0069999999999999</v>
      </c>
      <c r="D36">
        <v>-3.1850000000000001</v>
      </c>
      <c r="E36">
        <v>0.32200000000000001</v>
      </c>
      <c r="F36">
        <v>0.49399999999999999</v>
      </c>
      <c r="G36">
        <v>0.54900000000000004</v>
      </c>
      <c r="H36">
        <v>-1.0999999999999999E-2</v>
      </c>
      <c r="I36">
        <v>0.154</v>
      </c>
      <c r="J36">
        <v>-0.46100000000000002</v>
      </c>
      <c r="K36">
        <v>0.26300000000000001</v>
      </c>
      <c r="L36">
        <v>2.0289999999999999</v>
      </c>
      <c r="M36">
        <v>1.4750000000000001</v>
      </c>
    </row>
    <row r="37" spans="1:13">
      <c r="A37" s="2">
        <v>2014</v>
      </c>
      <c r="B37">
        <v>-0.96899999999999997</v>
      </c>
      <c r="C37">
        <v>4.3999999999999997E-2</v>
      </c>
      <c r="D37">
        <v>1.206</v>
      </c>
      <c r="E37">
        <v>0.97199999999999998</v>
      </c>
      <c r="F37">
        <v>0.46400000000000002</v>
      </c>
      <c r="G37">
        <v>-0.50700000000000001</v>
      </c>
      <c r="H37">
        <v>-0.48899999999999999</v>
      </c>
      <c r="I37">
        <v>-0.372</v>
      </c>
      <c r="J37">
        <v>0.10199999999999999</v>
      </c>
      <c r="K37">
        <v>-1.1339999999999999</v>
      </c>
      <c r="L37">
        <v>-0.53</v>
      </c>
      <c r="M37">
        <v>0.41299999999999998</v>
      </c>
    </row>
    <row r="38" spans="1:13">
      <c r="A38" s="2">
        <v>2015</v>
      </c>
      <c r="B38">
        <v>1.0920000000000001</v>
      </c>
      <c r="C38">
        <v>1.0429999999999999</v>
      </c>
      <c r="D38">
        <v>1.837</v>
      </c>
      <c r="E38">
        <v>1.216</v>
      </c>
      <c r="F38">
        <v>0.76300000000000001</v>
      </c>
      <c r="G38">
        <v>0.42699999999999999</v>
      </c>
      <c r="H38">
        <v>-1.1080000000000001</v>
      </c>
      <c r="I38">
        <v>-0.68899999999999995</v>
      </c>
      <c r="J38">
        <v>-0.16500000000000001</v>
      </c>
      <c r="K38">
        <v>-0.25</v>
      </c>
      <c r="L38">
        <v>1.9450000000000001</v>
      </c>
      <c r="M38">
        <v>1.444</v>
      </c>
    </row>
    <row r="39" spans="1:13">
      <c r="A39" s="2">
        <v>2016</v>
      </c>
      <c r="B39">
        <v>-1.4490000000000001</v>
      </c>
      <c r="C39">
        <v>-2.4E-2</v>
      </c>
      <c r="D39">
        <v>0.28000000000000003</v>
      </c>
      <c r="E39">
        <v>-1.0509999999999999</v>
      </c>
      <c r="F39">
        <v>-3.5999999999999997E-2</v>
      </c>
      <c r="G39">
        <v>0.312</v>
      </c>
      <c r="H39">
        <v>0.84799999999999998</v>
      </c>
      <c r="I39">
        <v>0.47199999999999998</v>
      </c>
      <c r="J39">
        <v>0.78100000000000003</v>
      </c>
      <c r="K39">
        <v>-0.192</v>
      </c>
      <c r="L39">
        <v>-0.61099999999999999</v>
      </c>
      <c r="M39">
        <v>0.17899999999999999</v>
      </c>
    </row>
    <row r="40" spans="1:13">
      <c r="A40" s="2">
        <v>2017</v>
      </c>
      <c r="B40">
        <v>0.94199999999999995</v>
      </c>
      <c r="C40">
        <v>0.34</v>
      </c>
      <c r="D40">
        <v>1.365</v>
      </c>
      <c r="E40">
        <v>-8.8999999999999996E-2</v>
      </c>
      <c r="F40">
        <v>-0.73</v>
      </c>
      <c r="G40">
        <v>0.40200000000000002</v>
      </c>
      <c r="H40">
        <v>0.63400000000000001</v>
      </c>
      <c r="I40">
        <v>0.15</v>
      </c>
      <c r="J40">
        <v>-0.49199999999999999</v>
      </c>
      <c r="K40">
        <v>0.69</v>
      </c>
      <c r="L40">
        <v>-7.8E-2</v>
      </c>
      <c r="M40">
        <v>-5.8999999999999997E-2</v>
      </c>
    </row>
    <row r="41" spans="1:13">
      <c r="A41" s="2">
        <v>2018</v>
      </c>
      <c r="B41">
        <v>-0.28100000000000003</v>
      </c>
      <c r="C41">
        <v>0.113</v>
      </c>
      <c r="D41">
        <v>-0.94099999999999995</v>
      </c>
      <c r="E41">
        <v>0.54400000000000004</v>
      </c>
      <c r="F41">
        <v>0.11799999999999999</v>
      </c>
      <c r="G41">
        <v>0.38</v>
      </c>
      <c r="H41">
        <v>0.61199999999999999</v>
      </c>
      <c r="I41">
        <v>0.83599999999999997</v>
      </c>
      <c r="J41">
        <v>0.58499999999999996</v>
      </c>
      <c r="K41">
        <v>0.41299999999999998</v>
      </c>
      <c r="L41">
        <v>-0.112</v>
      </c>
      <c r="M41">
        <v>0.11</v>
      </c>
    </row>
    <row r="42" spans="1:13">
      <c r="A42" s="2"/>
    </row>
    <row r="43" spans="1:13">
      <c r="A43" s="2"/>
    </row>
    <row r="44" spans="1:13">
      <c r="A44" s="2"/>
    </row>
    <row r="45" spans="1:13">
      <c r="A45" s="2"/>
    </row>
    <row r="46" spans="1:13">
      <c r="A46" s="2"/>
    </row>
    <row r="47" spans="1:13">
      <c r="A47" s="2"/>
    </row>
    <row r="48" spans="1:13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workbookViewId="0">
      <selection activeCell="K28" sqref="K28"/>
    </sheetView>
  </sheetViews>
  <sheetFormatPr defaultColWidth="11" defaultRowHeight="13.8"/>
  <cols>
    <col min="1" max="1" width="10.77734375" style="1"/>
  </cols>
  <sheetData>
    <row r="1" spans="1:18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8">
      <c r="A2" s="1">
        <v>1979</v>
      </c>
      <c r="B2">
        <v>-2.12</v>
      </c>
      <c r="C2">
        <v>-1.2</v>
      </c>
      <c r="D2">
        <v>0.41</v>
      </c>
      <c r="E2">
        <v>-2.0099999999999998</v>
      </c>
      <c r="F2">
        <v>-0.9</v>
      </c>
      <c r="G2">
        <v>1.92</v>
      </c>
      <c r="H2">
        <v>0.86</v>
      </c>
      <c r="I2">
        <v>1.1100000000000001</v>
      </c>
      <c r="J2">
        <v>1.1299999999999999</v>
      </c>
      <c r="K2">
        <v>0.18</v>
      </c>
      <c r="L2">
        <v>0.42</v>
      </c>
      <c r="M2">
        <v>0.84</v>
      </c>
    </row>
    <row r="3" spans="1:18">
      <c r="A3" s="1">
        <v>1980</v>
      </c>
      <c r="B3">
        <v>-1.38</v>
      </c>
      <c r="C3">
        <v>-0.39</v>
      </c>
      <c r="D3">
        <v>-0.73</v>
      </c>
      <c r="E3">
        <v>1.26</v>
      </c>
      <c r="F3">
        <v>-1.34</v>
      </c>
      <c r="G3">
        <v>-7.0000000000000007E-2</v>
      </c>
      <c r="H3">
        <v>-0.39</v>
      </c>
      <c r="I3">
        <v>-3.01</v>
      </c>
      <c r="J3">
        <v>0.79</v>
      </c>
      <c r="K3">
        <v>-1.41</v>
      </c>
      <c r="L3">
        <v>-0.52</v>
      </c>
      <c r="M3">
        <v>0.63</v>
      </c>
    </row>
    <row r="4" spans="1:18">
      <c r="A4" s="1">
        <v>1981</v>
      </c>
      <c r="B4">
        <v>-0.08</v>
      </c>
      <c r="C4">
        <v>0.6</v>
      </c>
      <c r="D4">
        <v>-1.65</v>
      </c>
      <c r="E4">
        <v>0.25</v>
      </c>
      <c r="F4">
        <v>0.24</v>
      </c>
      <c r="G4">
        <v>-0.15</v>
      </c>
      <c r="H4">
        <v>0.08</v>
      </c>
      <c r="I4">
        <v>0.38</v>
      </c>
      <c r="J4">
        <v>-1.27</v>
      </c>
      <c r="K4">
        <v>-0.96</v>
      </c>
      <c r="L4">
        <v>-0.53</v>
      </c>
      <c r="M4">
        <v>-0.11</v>
      </c>
    </row>
    <row r="5" spans="1:18">
      <c r="A5" s="1">
        <v>1982</v>
      </c>
      <c r="B5">
        <v>-1.55</v>
      </c>
      <c r="C5">
        <v>0.86</v>
      </c>
      <c r="D5">
        <v>0.8</v>
      </c>
      <c r="E5">
        <v>-0.04</v>
      </c>
      <c r="F5">
        <v>-0.44</v>
      </c>
      <c r="G5">
        <v>-1.34</v>
      </c>
      <c r="H5">
        <v>1.18</v>
      </c>
      <c r="I5">
        <v>0.21</v>
      </c>
      <c r="J5">
        <v>1.86</v>
      </c>
      <c r="K5">
        <v>-0.28999999999999998</v>
      </c>
      <c r="L5">
        <v>1.55</v>
      </c>
      <c r="M5">
        <v>1.56</v>
      </c>
    </row>
    <row r="6" spans="1:18">
      <c r="A6" s="1">
        <v>1983</v>
      </c>
      <c r="B6">
        <v>1.34</v>
      </c>
      <c r="C6">
        <v>-1.04</v>
      </c>
      <c r="D6">
        <v>0.59</v>
      </c>
      <c r="E6">
        <v>-1.07</v>
      </c>
      <c r="F6">
        <v>-0.01</v>
      </c>
      <c r="G6">
        <v>1.31</v>
      </c>
      <c r="H6">
        <v>1.22</v>
      </c>
      <c r="I6">
        <v>1.95</v>
      </c>
      <c r="J6">
        <v>-0.95</v>
      </c>
      <c r="K6">
        <v>1.22</v>
      </c>
      <c r="L6">
        <v>-1.1599999999999999</v>
      </c>
      <c r="M6">
        <v>0.18</v>
      </c>
    </row>
    <row r="7" spans="1:18">
      <c r="A7" s="1">
        <v>1984</v>
      </c>
      <c r="B7">
        <v>1.42</v>
      </c>
      <c r="C7">
        <v>0.37</v>
      </c>
      <c r="D7">
        <v>-0.79</v>
      </c>
      <c r="E7">
        <v>-0.45</v>
      </c>
      <c r="F7">
        <v>0.55000000000000004</v>
      </c>
      <c r="G7">
        <v>-0.12</v>
      </c>
      <c r="H7">
        <v>-0.04</v>
      </c>
      <c r="I7">
        <v>1.35</v>
      </c>
      <c r="J7">
        <v>0.31</v>
      </c>
      <c r="K7">
        <v>0.43</v>
      </c>
      <c r="L7">
        <v>-0.2</v>
      </c>
      <c r="M7">
        <v>-0.09</v>
      </c>
    </row>
    <row r="8" spans="1:18">
      <c r="A8" s="1">
        <v>1985</v>
      </c>
      <c r="B8">
        <v>-2.38</v>
      </c>
      <c r="C8">
        <v>-1</v>
      </c>
      <c r="D8">
        <v>-0.19</v>
      </c>
      <c r="E8">
        <v>0.2</v>
      </c>
      <c r="F8">
        <v>-0.4</v>
      </c>
      <c r="G8">
        <v>-0.5</v>
      </c>
      <c r="H8">
        <v>1.25</v>
      </c>
      <c r="I8">
        <v>-0.74</v>
      </c>
      <c r="J8">
        <v>-0.36</v>
      </c>
      <c r="K8">
        <v>1.49</v>
      </c>
      <c r="L8">
        <v>-0.84</v>
      </c>
      <c r="M8">
        <v>0.11</v>
      </c>
    </row>
    <row r="9" spans="1:18">
      <c r="A9" s="1">
        <v>1986</v>
      </c>
      <c r="B9">
        <v>0.78</v>
      </c>
      <c r="C9">
        <v>-1.58</v>
      </c>
      <c r="D9">
        <v>1.39</v>
      </c>
      <c r="E9">
        <v>-0.79</v>
      </c>
      <c r="F9">
        <v>0.84</v>
      </c>
      <c r="G9">
        <v>1.54</v>
      </c>
      <c r="H9">
        <v>0.15</v>
      </c>
      <c r="I9">
        <v>-1.53</v>
      </c>
      <c r="J9">
        <v>-0.95</v>
      </c>
      <c r="K9">
        <v>2.2000000000000002</v>
      </c>
      <c r="L9">
        <v>2.27</v>
      </c>
      <c r="M9">
        <v>0.83</v>
      </c>
    </row>
    <row r="10" spans="1:18">
      <c r="A10" s="1">
        <v>1987</v>
      </c>
      <c r="B10">
        <v>-1.85</v>
      </c>
      <c r="C10">
        <v>-1.27</v>
      </c>
      <c r="D10">
        <v>-0.26</v>
      </c>
      <c r="E10">
        <v>2.0299999999999998</v>
      </c>
      <c r="F10">
        <v>0.96</v>
      </c>
      <c r="G10">
        <v>-1.53</v>
      </c>
      <c r="H10">
        <v>0.55000000000000004</v>
      </c>
      <c r="I10">
        <v>-1.19</v>
      </c>
      <c r="J10">
        <v>-1.04</v>
      </c>
      <c r="K10">
        <v>0.66</v>
      </c>
      <c r="L10">
        <v>0.06</v>
      </c>
      <c r="M10">
        <v>0.21</v>
      </c>
    </row>
    <row r="11" spans="1:18">
      <c r="A11" s="1">
        <v>1988</v>
      </c>
      <c r="B11">
        <v>0.68</v>
      </c>
      <c r="C11">
        <v>0.42</v>
      </c>
      <c r="D11">
        <v>-0.57999999999999996</v>
      </c>
      <c r="E11">
        <v>-1.42</v>
      </c>
      <c r="F11">
        <v>0.64</v>
      </c>
      <c r="G11">
        <v>1.19</v>
      </c>
      <c r="H11">
        <v>-0.32</v>
      </c>
      <c r="I11">
        <v>-7.0000000000000007E-2</v>
      </c>
      <c r="J11">
        <v>-0.82</v>
      </c>
      <c r="K11">
        <v>-0.66</v>
      </c>
      <c r="L11">
        <v>-0.49</v>
      </c>
      <c r="M11">
        <v>0.48</v>
      </c>
    </row>
    <row r="12" spans="1:18">
      <c r="A12" s="1">
        <v>1989</v>
      </c>
      <c r="B12">
        <v>0.85</v>
      </c>
      <c r="C12">
        <v>1.82</v>
      </c>
      <c r="D12">
        <v>1.54</v>
      </c>
      <c r="E12">
        <v>0.16</v>
      </c>
      <c r="F12">
        <v>1.33</v>
      </c>
      <c r="G12">
        <v>0.03</v>
      </c>
      <c r="H12">
        <v>1</v>
      </c>
      <c r="I12">
        <v>-0.11</v>
      </c>
      <c r="J12">
        <v>2.15</v>
      </c>
      <c r="K12">
        <v>0.48</v>
      </c>
      <c r="L12">
        <v>0.03</v>
      </c>
      <c r="M12">
        <v>-1.1499999999999999</v>
      </c>
    </row>
    <row r="13" spans="1:18">
      <c r="A13" s="1">
        <v>1990</v>
      </c>
      <c r="B13">
        <v>0.7</v>
      </c>
      <c r="C13">
        <v>1.1599999999999999</v>
      </c>
      <c r="D13">
        <v>1.1299999999999999</v>
      </c>
      <c r="E13">
        <v>2.0299999999999998</v>
      </c>
      <c r="F13">
        <v>-1.37</v>
      </c>
      <c r="G13">
        <v>0.28999999999999998</v>
      </c>
      <c r="H13">
        <v>0.56000000000000005</v>
      </c>
      <c r="I13">
        <v>1.1200000000000001</v>
      </c>
      <c r="J13">
        <v>1.18</v>
      </c>
      <c r="K13">
        <v>0.76</v>
      </c>
      <c r="L13">
        <v>-0.39</v>
      </c>
      <c r="M13">
        <v>0.11</v>
      </c>
    </row>
    <row r="14" spans="1:18">
      <c r="A14" s="1">
        <v>1991</v>
      </c>
      <c r="B14">
        <v>0.49</v>
      </c>
      <c r="C14">
        <v>0.74</v>
      </c>
      <c r="D14">
        <v>-0.61</v>
      </c>
      <c r="E14">
        <v>0.17</v>
      </c>
      <c r="F14">
        <v>0.12</v>
      </c>
      <c r="G14">
        <v>-0.52</v>
      </c>
      <c r="H14">
        <v>-0.46</v>
      </c>
      <c r="I14">
        <v>1.46</v>
      </c>
      <c r="J14">
        <v>0.61</v>
      </c>
      <c r="K14">
        <v>0.3</v>
      </c>
      <c r="L14">
        <v>0.37</v>
      </c>
      <c r="M14">
        <v>0.34</v>
      </c>
    </row>
    <row r="15" spans="1:18">
      <c r="A15" s="1">
        <v>1992</v>
      </c>
      <c r="B15">
        <v>-0.66</v>
      </c>
      <c r="C15">
        <v>0.77</v>
      </c>
      <c r="D15">
        <v>0.51</v>
      </c>
      <c r="E15">
        <v>1.88</v>
      </c>
      <c r="F15">
        <v>2.4900000000000002</v>
      </c>
      <c r="G15">
        <v>0.51</v>
      </c>
      <c r="H15">
        <v>0.19</v>
      </c>
      <c r="I15">
        <v>0.97</v>
      </c>
      <c r="J15">
        <v>-0.28000000000000003</v>
      </c>
      <c r="K15">
        <v>-1.4</v>
      </c>
      <c r="L15">
        <v>1.1200000000000001</v>
      </c>
      <c r="M15">
        <v>0.35</v>
      </c>
      <c r="P15">
        <v>12</v>
      </c>
      <c r="Q15">
        <v>1</v>
      </c>
      <c r="R15">
        <v>2</v>
      </c>
    </row>
    <row r="16" spans="1:18">
      <c r="A16" s="1">
        <v>1993</v>
      </c>
      <c r="B16">
        <v>1.35</v>
      </c>
      <c r="C16">
        <v>0.12</v>
      </c>
      <c r="D16">
        <v>0.3</v>
      </c>
      <c r="E16">
        <v>0.91</v>
      </c>
      <c r="F16">
        <v>-0.67</v>
      </c>
      <c r="G16">
        <v>-0.28999999999999998</v>
      </c>
      <c r="H16">
        <v>-3.14</v>
      </c>
      <c r="I16">
        <v>0.03</v>
      </c>
      <c r="J16">
        <v>-0.41</v>
      </c>
      <c r="K16">
        <v>-0.26</v>
      </c>
      <c r="L16">
        <v>2.56</v>
      </c>
      <c r="M16">
        <v>1.36</v>
      </c>
    </row>
    <row r="17" spans="1:13">
      <c r="A17" s="1">
        <v>1994</v>
      </c>
      <c r="B17">
        <v>0.7</v>
      </c>
      <c r="C17">
        <v>0.08</v>
      </c>
      <c r="D17">
        <v>0.92</v>
      </c>
      <c r="E17">
        <v>1.1000000000000001</v>
      </c>
      <c r="F17">
        <v>-0.48</v>
      </c>
      <c r="G17">
        <v>1.84</v>
      </c>
      <c r="H17">
        <v>1.34</v>
      </c>
      <c r="I17">
        <v>0.36</v>
      </c>
      <c r="J17">
        <v>-1.1399999999999999</v>
      </c>
      <c r="K17">
        <v>-0.54</v>
      </c>
      <c r="L17">
        <v>0.54</v>
      </c>
      <c r="M17">
        <v>1.78</v>
      </c>
    </row>
    <row r="18" spans="1:13">
      <c r="A18" s="1">
        <v>1995</v>
      </c>
      <c r="B18">
        <v>0.56999999999999995</v>
      </c>
      <c r="C18">
        <v>0.85</v>
      </c>
      <c r="D18">
        <v>0.91</v>
      </c>
      <c r="E18">
        <v>-1.07</v>
      </c>
      <c r="F18">
        <v>-1.33</v>
      </c>
      <c r="G18">
        <v>0.44</v>
      </c>
      <c r="H18">
        <v>-0.19</v>
      </c>
      <c r="I18">
        <v>0.76</v>
      </c>
      <c r="J18">
        <v>0.45</v>
      </c>
      <c r="K18">
        <v>0.72</v>
      </c>
      <c r="L18">
        <v>-1.59</v>
      </c>
      <c r="M18">
        <v>-1.64</v>
      </c>
    </row>
    <row r="19" spans="1:13">
      <c r="A19" s="1">
        <v>1996</v>
      </c>
      <c r="B19">
        <v>-0.65</v>
      </c>
      <c r="C19">
        <v>-0.52</v>
      </c>
      <c r="D19">
        <v>-0.66</v>
      </c>
      <c r="E19">
        <v>-0.33</v>
      </c>
      <c r="F19">
        <v>-0.93</v>
      </c>
      <c r="G19">
        <v>0.87</v>
      </c>
      <c r="H19">
        <v>0.7</v>
      </c>
      <c r="I19">
        <v>1.19</v>
      </c>
      <c r="J19">
        <v>-0.69</v>
      </c>
      <c r="K19">
        <v>0.15</v>
      </c>
      <c r="L19">
        <v>-0.72</v>
      </c>
      <c r="M19">
        <v>-1.4</v>
      </c>
    </row>
    <row r="20" spans="1:13">
      <c r="A20" s="1">
        <v>1997</v>
      </c>
      <c r="B20">
        <v>-1.08</v>
      </c>
      <c r="C20">
        <v>1.48</v>
      </c>
      <c r="D20">
        <v>1.1299999999999999</v>
      </c>
      <c r="E20">
        <v>-1.25</v>
      </c>
      <c r="F20">
        <v>-0.21</v>
      </c>
      <c r="G20">
        <v>-1.17</v>
      </c>
      <c r="H20">
        <v>0.37</v>
      </c>
      <c r="I20">
        <v>0.94</v>
      </c>
      <c r="J20">
        <v>0.74</v>
      </c>
      <c r="K20">
        <v>-1.34</v>
      </c>
      <c r="L20">
        <v>-1.08</v>
      </c>
      <c r="M20">
        <v>-0.98</v>
      </c>
    </row>
    <row r="21" spans="1:13">
      <c r="A21" s="1">
        <v>1998</v>
      </c>
      <c r="B21">
        <v>-0.05</v>
      </c>
      <c r="C21">
        <v>-0.56999999999999995</v>
      </c>
      <c r="D21">
        <v>0.51</v>
      </c>
      <c r="E21">
        <v>-0.88</v>
      </c>
      <c r="F21">
        <v>-1.17</v>
      </c>
      <c r="G21">
        <v>-2.44</v>
      </c>
      <c r="H21">
        <v>-0.45</v>
      </c>
      <c r="I21">
        <v>-0.15</v>
      </c>
      <c r="J21">
        <v>-1.8</v>
      </c>
      <c r="K21">
        <v>0.2</v>
      </c>
      <c r="L21">
        <v>-0.43</v>
      </c>
      <c r="M21">
        <v>0.72</v>
      </c>
    </row>
    <row r="22" spans="1:13">
      <c r="A22" s="1">
        <v>1999</v>
      </c>
      <c r="B22">
        <v>0.39</v>
      </c>
      <c r="C22">
        <v>-0.11</v>
      </c>
      <c r="D22">
        <v>-0.16</v>
      </c>
      <c r="E22">
        <v>-1.18</v>
      </c>
      <c r="F22">
        <v>0.9</v>
      </c>
      <c r="G22">
        <v>1.44</v>
      </c>
      <c r="H22">
        <v>-0.87</v>
      </c>
      <c r="I22">
        <v>0.38</v>
      </c>
      <c r="J22">
        <v>0.5</v>
      </c>
      <c r="K22">
        <v>0.73</v>
      </c>
      <c r="L22">
        <v>0.55000000000000004</v>
      </c>
      <c r="M22">
        <v>1.4</v>
      </c>
    </row>
    <row r="23" spans="1:13">
      <c r="A23" s="1">
        <v>2000</v>
      </c>
      <c r="B23">
        <v>0.19</v>
      </c>
      <c r="C23">
        <v>1.48</v>
      </c>
      <c r="D23">
        <v>0.4</v>
      </c>
      <c r="E23">
        <v>-0.18</v>
      </c>
      <c r="F23">
        <v>1.52</v>
      </c>
      <c r="G23">
        <v>0.28000000000000003</v>
      </c>
      <c r="H23">
        <v>-1</v>
      </c>
      <c r="I23">
        <v>-0.5</v>
      </c>
      <c r="J23">
        <v>-0.06</v>
      </c>
      <c r="K23">
        <v>1.51</v>
      </c>
      <c r="L23">
        <v>-1.1000000000000001</v>
      </c>
      <c r="M23">
        <v>-0.63</v>
      </c>
    </row>
    <row r="24" spans="1:13">
      <c r="A24" s="1">
        <v>2001</v>
      </c>
      <c r="B24">
        <v>-0.22</v>
      </c>
      <c r="C24">
        <v>7.0000000000000007E-2</v>
      </c>
      <c r="D24">
        <v>-1.73</v>
      </c>
      <c r="E24">
        <v>-0.15</v>
      </c>
      <c r="F24">
        <v>0.03</v>
      </c>
      <c r="G24">
        <v>0.11</v>
      </c>
      <c r="H24">
        <v>-0.22</v>
      </c>
      <c r="I24">
        <v>-0.22</v>
      </c>
      <c r="J24">
        <v>-0.49</v>
      </c>
      <c r="K24">
        <v>0.25</v>
      </c>
      <c r="L24">
        <v>0.53</v>
      </c>
      <c r="M24">
        <v>-0.86</v>
      </c>
    </row>
    <row r="25" spans="1:13">
      <c r="A25" s="1">
        <v>2002</v>
      </c>
      <c r="B25">
        <v>0</v>
      </c>
      <c r="C25">
        <v>0.8</v>
      </c>
      <c r="D25">
        <v>0.32</v>
      </c>
      <c r="E25">
        <v>1.1399999999999999</v>
      </c>
      <c r="F25">
        <v>-0.15</v>
      </c>
      <c r="G25">
        <v>0.69</v>
      </c>
      <c r="H25">
        <v>0.65</v>
      </c>
      <c r="I25">
        <v>0.36</v>
      </c>
      <c r="J25">
        <v>-0.54</v>
      </c>
      <c r="K25">
        <v>-1.97</v>
      </c>
      <c r="L25">
        <v>-0.32</v>
      </c>
      <c r="M25">
        <v>-0.96</v>
      </c>
    </row>
    <row r="26" spans="1:13">
      <c r="A26" s="1">
        <v>2003</v>
      </c>
      <c r="B26">
        <v>-0.32</v>
      </c>
      <c r="C26">
        <v>0.26</v>
      </c>
      <c r="D26">
        <v>-7.0000000000000007E-2</v>
      </c>
      <c r="E26">
        <v>-0.34</v>
      </c>
      <c r="F26">
        <v>0.06</v>
      </c>
      <c r="G26">
        <v>0.24</v>
      </c>
      <c r="H26">
        <v>0.16</v>
      </c>
      <c r="I26">
        <v>-0.22</v>
      </c>
      <c r="J26">
        <v>0.16</v>
      </c>
      <c r="K26">
        <v>-0.86</v>
      </c>
      <c r="L26">
        <v>0.77</v>
      </c>
      <c r="M26">
        <v>0.5</v>
      </c>
    </row>
    <row r="27" spans="1:13">
      <c r="A27" s="1">
        <v>2004</v>
      </c>
      <c r="B27">
        <v>-0.85</v>
      </c>
      <c r="C27">
        <v>-0.6</v>
      </c>
      <c r="D27">
        <v>0.67</v>
      </c>
      <c r="E27">
        <v>1.1100000000000001</v>
      </c>
      <c r="F27">
        <v>0.23</v>
      </c>
      <c r="G27">
        <v>-0.59</v>
      </c>
      <c r="H27">
        <v>1.1599999999999999</v>
      </c>
      <c r="I27">
        <v>-0.74</v>
      </c>
      <c r="J27">
        <v>0.52</v>
      </c>
      <c r="K27">
        <v>-0.69</v>
      </c>
      <c r="L27">
        <v>0.63</v>
      </c>
      <c r="M27">
        <v>1.03</v>
      </c>
    </row>
    <row r="28" spans="1:13">
      <c r="A28" s="1">
        <v>2005</v>
      </c>
      <c r="B28">
        <v>1.26</v>
      </c>
      <c r="C28">
        <v>-0.51</v>
      </c>
      <c r="D28">
        <v>-2.3199999999999998</v>
      </c>
      <c r="E28">
        <v>-0.47</v>
      </c>
      <c r="F28">
        <v>-1.1100000000000001</v>
      </c>
      <c r="G28">
        <v>0.26</v>
      </c>
      <c r="H28">
        <v>-0.48</v>
      </c>
      <c r="I28">
        <v>0.35</v>
      </c>
      <c r="J28">
        <v>0.76</v>
      </c>
      <c r="K28">
        <v>-0.55000000000000004</v>
      </c>
      <c r="L28">
        <v>-0.46</v>
      </c>
      <c r="M28">
        <v>-0.5</v>
      </c>
    </row>
    <row r="29" spans="1:13">
      <c r="A29" s="1">
        <v>2006</v>
      </c>
      <c r="B29">
        <v>0.97</v>
      </c>
      <c r="C29">
        <v>-1.02</v>
      </c>
      <c r="D29">
        <v>-1.75</v>
      </c>
      <c r="E29">
        <v>1.2</v>
      </c>
      <c r="F29">
        <v>-1.01</v>
      </c>
      <c r="G29">
        <v>1.1499999999999999</v>
      </c>
      <c r="H29">
        <v>0.93</v>
      </c>
      <c r="I29">
        <v>-2.35</v>
      </c>
      <c r="J29">
        <v>-1.43</v>
      </c>
      <c r="K29">
        <v>-1.92</v>
      </c>
      <c r="L29">
        <v>0.33</v>
      </c>
      <c r="M29">
        <v>1.1499999999999999</v>
      </c>
    </row>
    <row r="30" spans="1:13">
      <c r="A30" s="1">
        <v>2007</v>
      </c>
      <c r="B30">
        <v>-0.25</v>
      </c>
      <c r="C30">
        <v>-0.98</v>
      </c>
      <c r="D30">
        <v>1.1100000000000001</v>
      </c>
      <c r="E30">
        <v>0.04</v>
      </c>
      <c r="F30">
        <v>0.66</v>
      </c>
      <c r="G30">
        <v>-1.01</v>
      </c>
      <c r="H30">
        <v>-0.55000000000000004</v>
      </c>
      <c r="I30">
        <v>-0.31</v>
      </c>
      <c r="J30">
        <v>0.85</v>
      </c>
      <c r="K30">
        <v>1</v>
      </c>
      <c r="L30">
        <v>0.48</v>
      </c>
      <c r="M30">
        <v>0.23</v>
      </c>
    </row>
    <row r="31" spans="1:13">
      <c r="A31" s="1">
        <v>2008</v>
      </c>
      <c r="B31">
        <v>0.53</v>
      </c>
      <c r="C31">
        <v>0.38</v>
      </c>
      <c r="D31">
        <v>-0.32</v>
      </c>
      <c r="E31">
        <v>-1.31</v>
      </c>
      <c r="F31">
        <v>-1.55</v>
      </c>
      <c r="G31">
        <v>-1.0900000000000001</v>
      </c>
      <c r="H31">
        <v>-1.24</v>
      </c>
      <c r="I31">
        <v>-1.62</v>
      </c>
      <c r="J31">
        <v>1.1399999999999999</v>
      </c>
      <c r="K31">
        <v>0.47</v>
      </c>
      <c r="L31">
        <v>-0.47</v>
      </c>
      <c r="M31">
        <v>-0.35</v>
      </c>
    </row>
    <row r="32" spans="1:13">
      <c r="A32" s="1">
        <v>2009</v>
      </c>
      <c r="B32">
        <v>-0.52</v>
      </c>
      <c r="C32">
        <v>-0.38</v>
      </c>
      <c r="D32">
        <v>0.19</v>
      </c>
      <c r="E32">
        <v>-0.36</v>
      </c>
      <c r="F32">
        <v>1.61</v>
      </c>
      <c r="G32">
        <v>-0.91</v>
      </c>
      <c r="H32">
        <v>-2.11</v>
      </c>
      <c r="I32">
        <v>-0.37</v>
      </c>
      <c r="J32">
        <v>1.62</v>
      </c>
      <c r="K32">
        <v>-0.61</v>
      </c>
      <c r="L32">
        <v>-0.16</v>
      </c>
      <c r="M32">
        <v>-1.88</v>
      </c>
    </row>
    <row r="33" spans="1:13">
      <c r="A33" s="1">
        <v>2010</v>
      </c>
      <c r="B33">
        <v>-1.8</v>
      </c>
      <c r="C33">
        <v>-2.69</v>
      </c>
      <c r="D33">
        <v>-1.33</v>
      </c>
      <c r="E33">
        <v>-0.93</v>
      </c>
      <c r="F33">
        <v>-1.33</v>
      </c>
      <c r="G33">
        <v>-0.52</v>
      </c>
      <c r="H33">
        <v>-0.39</v>
      </c>
      <c r="I33">
        <v>-1.69</v>
      </c>
      <c r="J33">
        <v>-0.62</v>
      </c>
      <c r="K33">
        <v>-0.5</v>
      </c>
      <c r="L33">
        <v>-1.84</v>
      </c>
      <c r="M33">
        <v>-1.8</v>
      </c>
    </row>
    <row r="34" spans="1:13">
      <c r="A34" s="1">
        <v>2011</v>
      </c>
      <c r="B34">
        <v>-1.53</v>
      </c>
      <c r="C34">
        <v>0.35</v>
      </c>
      <c r="D34">
        <v>0.24</v>
      </c>
      <c r="E34">
        <v>2.5499999999999998</v>
      </c>
      <c r="F34">
        <v>-0.01</v>
      </c>
      <c r="G34">
        <v>-0.98</v>
      </c>
      <c r="H34">
        <v>-1.48</v>
      </c>
      <c r="I34">
        <v>-1.85</v>
      </c>
      <c r="J34">
        <v>0.67</v>
      </c>
      <c r="K34">
        <v>0.94</v>
      </c>
      <c r="L34">
        <v>1.3</v>
      </c>
      <c r="M34">
        <v>2.25</v>
      </c>
    </row>
    <row r="35" spans="1:13">
      <c r="A35" s="1">
        <v>2012</v>
      </c>
      <c r="B35">
        <v>0.86</v>
      </c>
      <c r="C35">
        <v>0.03</v>
      </c>
      <c r="D35">
        <v>0.93</v>
      </c>
      <c r="E35">
        <v>0.37</v>
      </c>
      <c r="F35">
        <v>-0.79</v>
      </c>
      <c r="G35">
        <v>-2.25</v>
      </c>
      <c r="H35">
        <v>-1.29</v>
      </c>
      <c r="I35">
        <v>-1.39</v>
      </c>
      <c r="J35">
        <v>-0.43</v>
      </c>
      <c r="K35">
        <v>-1.73</v>
      </c>
      <c r="L35">
        <v>-0.74</v>
      </c>
      <c r="M35">
        <v>7.0000000000000007E-2</v>
      </c>
    </row>
    <row r="36" spans="1:13">
      <c r="A36" s="1">
        <v>2013</v>
      </c>
      <c r="B36">
        <v>-0.11</v>
      </c>
      <c r="C36">
        <v>-0.96</v>
      </c>
      <c r="D36">
        <v>-2.09</v>
      </c>
      <c r="E36">
        <v>0.6</v>
      </c>
      <c r="F36">
        <v>0.57999999999999996</v>
      </c>
      <c r="G36">
        <v>0.83</v>
      </c>
      <c r="H36">
        <v>0.7</v>
      </c>
      <c r="I36">
        <v>1.1200000000000001</v>
      </c>
      <c r="J36">
        <v>0.38</v>
      </c>
      <c r="K36">
        <v>-0.88</v>
      </c>
      <c r="L36">
        <v>0.81</v>
      </c>
      <c r="M36">
        <v>0.79</v>
      </c>
    </row>
    <row r="37" spans="1:13">
      <c r="A37" s="1">
        <v>2014</v>
      </c>
      <c r="B37">
        <v>-0.17</v>
      </c>
      <c r="C37">
        <v>1.07</v>
      </c>
      <c r="D37">
        <v>0.44</v>
      </c>
      <c r="E37">
        <v>0.19</v>
      </c>
      <c r="F37">
        <v>-0.8</v>
      </c>
      <c r="G37">
        <v>-0.67</v>
      </c>
      <c r="H37">
        <v>0.21</v>
      </c>
      <c r="I37">
        <v>-2.2799999999999998</v>
      </c>
      <c r="J37">
        <v>1.72</v>
      </c>
      <c r="K37">
        <v>-0.87</v>
      </c>
      <c r="L37">
        <v>0.57999999999999996</v>
      </c>
      <c r="M37">
        <v>1.63</v>
      </c>
    </row>
    <row r="38" spans="1:13">
      <c r="A38" s="1">
        <v>2015</v>
      </c>
      <c r="B38">
        <v>1.57</v>
      </c>
      <c r="C38">
        <v>1.05</v>
      </c>
      <c r="D38">
        <v>1.1200000000000001</v>
      </c>
      <c r="E38">
        <v>0.64</v>
      </c>
      <c r="F38">
        <v>0.19</v>
      </c>
      <c r="G38">
        <v>0.24</v>
      </c>
      <c r="H38">
        <v>-3.14</v>
      </c>
      <c r="I38">
        <v>-1.1000000000000001</v>
      </c>
      <c r="J38">
        <v>-0.49</v>
      </c>
      <c r="K38">
        <v>0.99</v>
      </c>
      <c r="L38">
        <v>1.7</v>
      </c>
      <c r="M38">
        <v>1.99</v>
      </c>
    </row>
    <row r="39" spans="1:13">
      <c r="A39" s="1">
        <v>2016</v>
      </c>
      <c r="B39">
        <v>-0.37</v>
      </c>
      <c r="C39">
        <v>1.35</v>
      </c>
      <c r="D39">
        <v>0.37</v>
      </c>
      <c r="E39">
        <v>0.26</v>
      </c>
      <c r="F39">
        <v>-0.67</v>
      </c>
      <c r="G39">
        <v>-0.13</v>
      </c>
      <c r="H39">
        <v>-1.72</v>
      </c>
      <c r="I39">
        <v>-2.2400000000000002</v>
      </c>
      <c r="J39">
        <v>0.74</v>
      </c>
      <c r="K39">
        <v>0.96</v>
      </c>
      <c r="L39">
        <v>-0.31</v>
      </c>
      <c r="M39">
        <v>0.35</v>
      </c>
    </row>
    <row r="40" spans="1:13">
      <c r="A40" s="1">
        <v>2017</v>
      </c>
      <c r="B40">
        <v>0.05</v>
      </c>
      <c r="C40">
        <v>0.69</v>
      </c>
      <c r="D40">
        <v>0.37</v>
      </c>
      <c r="E40">
        <v>1.74</v>
      </c>
      <c r="F40">
        <v>-1.72</v>
      </c>
      <c r="G40">
        <v>0.35</v>
      </c>
      <c r="H40">
        <v>1.28</v>
      </c>
      <c r="I40">
        <v>-1.53</v>
      </c>
      <c r="J40">
        <v>-0.45</v>
      </c>
      <c r="K40">
        <v>0.71</v>
      </c>
      <c r="L40">
        <v>-0.14000000000000001</v>
      </c>
      <c r="M40">
        <v>0.73</v>
      </c>
    </row>
    <row r="41" spans="1:13">
      <c r="A41" s="1">
        <v>2018</v>
      </c>
      <c r="B41">
        <v>1.17</v>
      </c>
      <c r="C41">
        <v>1.34</v>
      </c>
      <c r="D41">
        <v>-1.38</v>
      </c>
      <c r="E41">
        <v>1.2</v>
      </c>
      <c r="F41">
        <v>2.02</v>
      </c>
      <c r="G41">
        <v>1.41</v>
      </c>
      <c r="H41">
        <v>1.42</v>
      </c>
      <c r="I41">
        <v>2.4</v>
      </c>
      <c r="J41">
        <v>1.78</v>
      </c>
      <c r="K41">
        <v>1.53</v>
      </c>
      <c r="L41">
        <v>-0.25</v>
      </c>
      <c r="M41">
        <v>0.48</v>
      </c>
    </row>
    <row r="42" spans="1:13">
      <c r="A42" s="1">
        <v>2019</v>
      </c>
      <c r="B42">
        <v>0.18</v>
      </c>
      <c r="C42">
        <v>-0.11</v>
      </c>
      <c r="D42">
        <v>0.89</v>
      </c>
      <c r="E42">
        <v>0.36</v>
      </c>
      <c r="F42">
        <v>-2.38</v>
      </c>
      <c r="G42">
        <v>-99.9</v>
      </c>
      <c r="H42">
        <v>-99.9</v>
      </c>
      <c r="I42">
        <v>-99.9</v>
      </c>
      <c r="J42">
        <v>-99.9</v>
      </c>
      <c r="K42">
        <v>-99.9</v>
      </c>
      <c r="L42">
        <v>-99.9</v>
      </c>
      <c r="M42">
        <v>-99.9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0"/>
  <sheetViews>
    <sheetView workbookViewId="0">
      <selection activeCell="C1" sqref="M1:M1048576 B1:B1048576 C1:C1048576"/>
    </sheetView>
  </sheetViews>
  <sheetFormatPr defaultColWidth="11" defaultRowHeight="13.8"/>
  <sheetData>
    <row r="1" spans="1:1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8">
      <c r="A2">
        <v>1979</v>
      </c>
      <c r="B2">
        <v>26.41</v>
      </c>
      <c r="C2">
        <v>26.53</v>
      </c>
      <c r="D2">
        <v>27.27</v>
      </c>
      <c r="E2">
        <v>27.83</v>
      </c>
      <c r="F2">
        <v>27.69</v>
      </c>
      <c r="G2">
        <v>27.43</v>
      </c>
      <c r="H2">
        <v>26.82</v>
      </c>
      <c r="I2">
        <v>26.75</v>
      </c>
      <c r="J2">
        <v>26.99</v>
      </c>
      <c r="K2">
        <v>26.83</v>
      </c>
      <c r="L2">
        <v>26.99</v>
      </c>
      <c r="M2">
        <v>27.11</v>
      </c>
    </row>
    <row r="3" spans="1:18">
      <c r="A3">
        <v>1980</v>
      </c>
      <c r="B3">
        <v>27.08</v>
      </c>
      <c r="C3">
        <v>26.97</v>
      </c>
      <c r="D3">
        <v>27.31</v>
      </c>
      <c r="E3">
        <v>27.75</v>
      </c>
      <c r="F3">
        <v>28.01</v>
      </c>
      <c r="G3">
        <v>27.94</v>
      </c>
      <c r="H3">
        <v>27.23</v>
      </c>
      <c r="I3">
        <v>26.48</v>
      </c>
      <c r="J3">
        <v>26.44</v>
      </c>
      <c r="K3">
        <v>26.46</v>
      </c>
      <c r="L3">
        <v>26.6</v>
      </c>
      <c r="M3">
        <v>26.65</v>
      </c>
    </row>
    <row r="4" spans="1:18">
      <c r="A4">
        <v>1981</v>
      </c>
      <c r="B4">
        <v>26.18</v>
      </c>
      <c r="C4">
        <v>26.11</v>
      </c>
      <c r="D4">
        <v>26.64</v>
      </c>
      <c r="E4">
        <v>27.29</v>
      </c>
      <c r="F4">
        <v>27.36</v>
      </c>
      <c r="G4">
        <v>27.27</v>
      </c>
      <c r="H4">
        <v>26.65</v>
      </c>
      <c r="I4">
        <v>26.33</v>
      </c>
      <c r="J4">
        <v>26.53</v>
      </c>
      <c r="K4">
        <v>26.42</v>
      </c>
      <c r="L4">
        <v>26.29</v>
      </c>
      <c r="M4">
        <v>26.4</v>
      </c>
    </row>
    <row r="5" spans="1:18">
      <c r="A5">
        <v>1982</v>
      </c>
      <c r="B5">
        <v>26.67</v>
      </c>
      <c r="C5">
        <v>26.59</v>
      </c>
      <c r="D5">
        <v>27.41</v>
      </c>
      <c r="E5">
        <v>28.03</v>
      </c>
      <c r="F5">
        <v>28.39</v>
      </c>
      <c r="G5">
        <v>28.26</v>
      </c>
      <c r="H5">
        <v>27.66</v>
      </c>
      <c r="I5">
        <v>27.58</v>
      </c>
      <c r="J5">
        <v>28.21</v>
      </c>
      <c r="K5">
        <v>28.71</v>
      </c>
      <c r="L5">
        <v>28.62</v>
      </c>
      <c r="M5">
        <v>28.8</v>
      </c>
    </row>
    <row r="6" spans="1:18">
      <c r="A6">
        <v>1983</v>
      </c>
      <c r="B6">
        <v>28.89</v>
      </c>
      <c r="C6">
        <v>28.69</v>
      </c>
      <c r="D6">
        <v>28.66</v>
      </c>
      <c r="E6">
        <v>28.77</v>
      </c>
      <c r="F6">
        <v>28.84</v>
      </c>
      <c r="G6">
        <v>28.27</v>
      </c>
      <c r="H6">
        <v>27.18</v>
      </c>
      <c r="I6">
        <v>26.59</v>
      </c>
      <c r="J6">
        <v>26.2</v>
      </c>
      <c r="K6">
        <v>25.56</v>
      </c>
      <c r="L6">
        <v>25.41</v>
      </c>
      <c r="M6">
        <v>25.57</v>
      </c>
    </row>
    <row r="7" spans="1:18">
      <c r="A7">
        <v>1984</v>
      </c>
      <c r="B7">
        <v>25.88</v>
      </c>
      <c r="C7">
        <v>26.56</v>
      </c>
      <c r="D7">
        <v>26.77</v>
      </c>
      <c r="E7">
        <v>27.14</v>
      </c>
      <c r="F7">
        <v>27.2</v>
      </c>
      <c r="G7">
        <v>26.83</v>
      </c>
      <c r="H7">
        <v>26.79</v>
      </c>
      <c r="I7">
        <v>26.61</v>
      </c>
      <c r="J7">
        <v>26.38</v>
      </c>
      <c r="K7">
        <v>26.04</v>
      </c>
      <c r="L7">
        <v>25.52</v>
      </c>
      <c r="M7">
        <v>25.25</v>
      </c>
    </row>
    <row r="8" spans="1:18">
      <c r="A8">
        <v>1985</v>
      </c>
      <c r="B8">
        <v>25.38</v>
      </c>
      <c r="C8">
        <v>26.03</v>
      </c>
      <c r="D8">
        <v>26.5</v>
      </c>
      <c r="E8">
        <v>26.64</v>
      </c>
      <c r="F8">
        <v>26.9</v>
      </c>
      <c r="G8">
        <v>26.81</v>
      </c>
      <c r="H8">
        <v>26.56</v>
      </c>
      <c r="I8">
        <v>26.3</v>
      </c>
      <c r="J8">
        <v>26.02</v>
      </c>
      <c r="K8">
        <v>26.23</v>
      </c>
      <c r="L8">
        <v>26.33</v>
      </c>
      <c r="M8">
        <v>26.19</v>
      </c>
    </row>
    <row r="9" spans="1:18">
      <c r="A9">
        <v>1986</v>
      </c>
      <c r="B9">
        <v>25.89</v>
      </c>
      <c r="C9">
        <v>26.05</v>
      </c>
      <c r="D9">
        <v>26.87</v>
      </c>
      <c r="E9">
        <v>27.49</v>
      </c>
      <c r="F9">
        <v>27.4</v>
      </c>
      <c r="G9">
        <v>27.42</v>
      </c>
      <c r="H9">
        <v>27.18</v>
      </c>
      <c r="I9">
        <v>27.17</v>
      </c>
      <c r="J9">
        <v>27.24</v>
      </c>
      <c r="K9">
        <v>27.53</v>
      </c>
      <c r="L9">
        <v>27.71</v>
      </c>
      <c r="M9">
        <v>27.72</v>
      </c>
    </row>
    <row r="10" spans="1:18">
      <c r="A10">
        <v>1987</v>
      </c>
      <c r="B10">
        <v>27.68</v>
      </c>
      <c r="C10">
        <v>27.88</v>
      </c>
      <c r="D10">
        <v>28.27</v>
      </c>
      <c r="E10">
        <v>28.39</v>
      </c>
      <c r="F10">
        <v>28.56</v>
      </c>
      <c r="G10">
        <v>28.65</v>
      </c>
      <c r="H10">
        <v>28.59</v>
      </c>
      <c r="I10">
        <v>28.42</v>
      </c>
      <c r="J10">
        <v>28.36</v>
      </c>
      <c r="K10">
        <v>27.96</v>
      </c>
      <c r="L10">
        <v>27.77</v>
      </c>
      <c r="M10">
        <v>27.54</v>
      </c>
    </row>
    <row r="11" spans="1:18">
      <c r="A11">
        <v>1988</v>
      </c>
      <c r="B11">
        <v>27.45</v>
      </c>
      <c r="C11">
        <v>27.03</v>
      </c>
      <c r="D11">
        <v>27.38</v>
      </c>
      <c r="E11">
        <v>27.38</v>
      </c>
      <c r="F11">
        <v>26.68</v>
      </c>
      <c r="G11">
        <v>25.99</v>
      </c>
      <c r="H11">
        <v>25.56</v>
      </c>
      <c r="I11">
        <v>25.66</v>
      </c>
      <c r="J11">
        <v>25.72</v>
      </c>
      <c r="K11">
        <v>24.82</v>
      </c>
      <c r="L11">
        <v>24.65</v>
      </c>
      <c r="M11">
        <v>24.63</v>
      </c>
    </row>
    <row r="12" spans="1:18">
      <c r="A12">
        <v>1989</v>
      </c>
      <c r="B12">
        <v>24.58</v>
      </c>
      <c r="C12">
        <v>25.28</v>
      </c>
      <c r="D12">
        <v>26.08</v>
      </c>
      <c r="E12">
        <v>26.74</v>
      </c>
      <c r="F12">
        <v>27.06</v>
      </c>
      <c r="G12">
        <v>27.14</v>
      </c>
      <c r="H12">
        <v>26.72</v>
      </c>
      <c r="I12">
        <v>26.33</v>
      </c>
      <c r="J12">
        <v>26.42</v>
      </c>
      <c r="K12">
        <v>26.32</v>
      </c>
      <c r="L12">
        <v>26.25</v>
      </c>
      <c r="M12">
        <v>26.46</v>
      </c>
    </row>
    <row r="13" spans="1:18">
      <c r="A13">
        <v>1990</v>
      </c>
      <c r="B13">
        <v>26.56</v>
      </c>
      <c r="C13">
        <v>26.96</v>
      </c>
      <c r="D13">
        <v>27.33</v>
      </c>
      <c r="E13">
        <v>27.9</v>
      </c>
      <c r="F13">
        <v>28.02</v>
      </c>
      <c r="G13">
        <v>27.64</v>
      </c>
      <c r="H13">
        <v>27.38</v>
      </c>
      <c r="I13">
        <v>27.07</v>
      </c>
      <c r="J13">
        <v>26.94</v>
      </c>
      <c r="K13">
        <v>26.93</v>
      </c>
      <c r="L13">
        <v>26.81</v>
      </c>
      <c r="M13">
        <v>26.95</v>
      </c>
    </row>
    <row r="14" spans="1:18">
      <c r="A14">
        <v>1991</v>
      </c>
      <c r="B14">
        <v>27.03</v>
      </c>
      <c r="C14">
        <v>27.07</v>
      </c>
      <c r="D14">
        <v>27.32</v>
      </c>
      <c r="E14">
        <v>28.01</v>
      </c>
      <c r="F14">
        <v>28.2</v>
      </c>
      <c r="G14">
        <v>28.25</v>
      </c>
      <c r="H14">
        <v>28.05</v>
      </c>
      <c r="I14">
        <v>27.53</v>
      </c>
      <c r="J14">
        <v>27.14</v>
      </c>
      <c r="K14">
        <v>27.58</v>
      </c>
      <c r="L14">
        <v>27.9</v>
      </c>
      <c r="M14">
        <v>28.29</v>
      </c>
    </row>
    <row r="15" spans="1:18">
      <c r="A15">
        <v>1992</v>
      </c>
      <c r="B15">
        <v>28.38</v>
      </c>
      <c r="C15">
        <v>28.53</v>
      </c>
      <c r="D15">
        <v>28.66</v>
      </c>
      <c r="E15">
        <v>29.02</v>
      </c>
      <c r="F15">
        <v>28.98</v>
      </c>
      <c r="G15">
        <v>28.3</v>
      </c>
      <c r="H15">
        <v>27.51</v>
      </c>
      <c r="I15">
        <v>26.91</v>
      </c>
      <c r="J15">
        <v>26.65</v>
      </c>
      <c r="K15">
        <v>26.42</v>
      </c>
      <c r="L15">
        <v>26.42</v>
      </c>
      <c r="M15">
        <v>26.44</v>
      </c>
      <c r="P15">
        <v>12</v>
      </c>
      <c r="Q15">
        <v>1</v>
      </c>
      <c r="R15">
        <v>2</v>
      </c>
    </row>
    <row r="16" spans="1:18">
      <c r="A16">
        <v>1993</v>
      </c>
      <c r="B16">
        <v>26.69</v>
      </c>
      <c r="C16">
        <v>27.16</v>
      </c>
      <c r="D16">
        <v>27.67</v>
      </c>
      <c r="E16">
        <v>28.41</v>
      </c>
      <c r="F16">
        <v>28.71</v>
      </c>
      <c r="G16">
        <v>28.08</v>
      </c>
      <c r="H16">
        <v>27.52</v>
      </c>
      <c r="I16">
        <v>26.99</v>
      </c>
      <c r="J16">
        <v>27.07</v>
      </c>
      <c r="K16">
        <v>26.77</v>
      </c>
      <c r="L16">
        <v>26.71</v>
      </c>
      <c r="M16">
        <v>26.76</v>
      </c>
    </row>
    <row r="17" spans="1:13">
      <c r="A17">
        <v>1994</v>
      </c>
      <c r="B17">
        <v>26.64</v>
      </c>
      <c r="C17">
        <v>26.81</v>
      </c>
      <c r="D17">
        <v>27.39</v>
      </c>
      <c r="E17">
        <v>28.08</v>
      </c>
      <c r="F17">
        <v>28.24</v>
      </c>
      <c r="G17">
        <v>28.04</v>
      </c>
      <c r="H17">
        <v>27.54</v>
      </c>
      <c r="I17">
        <v>27.38</v>
      </c>
      <c r="J17">
        <v>27.2</v>
      </c>
      <c r="K17">
        <v>27.47</v>
      </c>
      <c r="L17">
        <v>27.81</v>
      </c>
      <c r="M17">
        <v>27.85</v>
      </c>
    </row>
    <row r="18" spans="1:13">
      <c r="A18">
        <v>1995</v>
      </c>
      <c r="B18">
        <v>27.57</v>
      </c>
      <c r="C18">
        <v>27.49</v>
      </c>
      <c r="D18">
        <v>27.75</v>
      </c>
      <c r="E18">
        <v>28.1</v>
      </c>
      <c r="F18">
        <v>27.82</v>
      </c>
      <c r="G18">
        <v>27.59</v>
      </c>
      <c r="H18">
        <v>27.08</v>
      </c>
      <c r="I18">
        <v>26.23</v>
      </c>
      <c r="J18">
        <v>25.88</v>
      </c>
      <c r="K18">
        <v>25.84</v>
      </c>
      <c r="L18">
        <v>25.6</v>
      </c>
      <c r="M18">
        <v>25.65</v>
      </c>
    </row>
    <row r="19" spans="1:13">
      <c r="A19">
        <v>1996</v>
      </c>
      <c r="B19">
        <v>25.69</v>
      </c>
      <c r="C19">
        <v>25.89</v>
      </c>
      <c r="D19">
        <v>26.67</v>
      </c>
      <c r="E19">
        <v>27.35</v>
      </c>
      <c r="F19">
        <v>27.55</v>
      </c>
      <c r="G19">
        <v>27.29</v>
      </c>
      <c r="H19">
        <v>26.85</v>
      </c>
      <c r="I19">
        <v>26.64</v>
      </c>
      <c r="J19">
        <v>26.27</v>
      </c>
      <c r="K19">
        <v>26.27</v>
      </c>
      <c r="L19">
        <v>26.29</v>
      </c>
      <c r="M19">
        <v>25.95</v>
      </c>
    </row>
    <row r="20" spans="1:13">
      <c r="A20">
        <v>1997</v>
      </c>
      <c r="B20">
        <v>26.01</v>
      </c>
      <c r="C20">
        <v>26.38</v>
      </c>
      <c r="D20">
        <v>27.04</v>
      </c>
      <c r="E20">
        <v>27.98</v>
      </c>
      <c r="F20">
        <v>28.58</v>
      </c>
      <c r="G20">
        <v>28.82</v>
      </c>
      <c r="H20">
        <v>28.86</v>
      </c>
      <c r="I20">
        <v>28.75</v>
      </c>
      <c r="J20">
        <v>28.85</v>
      </c>
      <c r="K20">
        <v>29.08</v>
      </c>
      <c r="L20">
        <v>29.12</v>
      </c>
      <c r="M20">
        <v>28.89</v>
      </c>
    </row>
    <row r="21" spans="1:13">
      <c r="A21">
        <v>1998</v>
      </c>
      <c r="B21">
        <v>28.93</v>
      </c>
      <c r="C21">
        <v>28.78</v>
      </c>
      <c r="D21">
        <v>28.62</v>
      </c>
      <c r="E21">
        <v>28.6</v>
      </c>
      <c r="F21">
        <v>28.51</v>
      </c>
      <c r="G21">
        <v>27.34</v>
      </c>
      <c r="H21">
        <v>26.3</v>
      </c>
      <c r="I21">
        <v>25.57</v>
      </c>
      <c r="J21">
        <v>25.46</v>
      </c>
      <c r="K21">
        <v>25.25</v>
      </c>
      <c r="L21">
        <v>25.24</v>
      </c>
      <c r="M21">
        <v>24.91</v>
      </c>
    </row>
    <row r="22" spans="1:13">
      <c r="A22">
        <v>1999</v>
      </c>
      <c r="B22">
        <v>24.86</v>
      </c>
      <c r="C22">
        <v>25.43</v>
      </c>
      <c r="D22">
        <v>26.33</v>
      </c>
      <c r="E22">
        <v>26.7</v>
      </c>
      <c r="F22">
        <v>26.79</v>
      </c>
      <c r="G22">
        <v>26.53</v>
      </c>
      <c r="H22">
        <v>26.13</v>
      </c>
      <c r="I22">
        <v>25.63</v>
      </c>
      <c r="J22">
        <v>25.63</v>
      </c>
      <c r="K22">
        <v>25.48</v>
      </c>
      <c r="L22">
        <v>25.12</v>
      </c>
      <c r="M22">
        <v>24.86</v>
      </c>
    </row>
    <row r="23" spans="1:13">
      <c r="A23">
        <v>2000</v>
      </c>
      <c r="B23">
        <v>24.78</v>
      </c>
      <c r="C23">
        <v>25.21</v>
      </c>
      <c r="D23">
        <v>26.3</v>
      </c>
      <c r="E23">
        <v>26.95</v>
      </c>
      <c r="F23">
        <v>27.07</v>
      </c>
      <c r="G23">
        <v>26.94</v>
      </c>
      <c r="H23">
        <v>26.63</v>
      </c>
      <c r="I23">
        <v>26.37</v>
      </c>
      <c r="J23">
        <v>26.2</v>
      </c>
      <c r="K23">
        <v>26.02</v>
      </c>
      <c r="L23">
        <v>25.92</v>
      </c>
      <c r="M23">
        <v>25.68</v>
      </c>
    </row>
    <row r="24" spans="1:13">
      <c r="A24">
        <v>2001</v>
      </c>
      <c r="B24">
        <v>25.81</v>
      </c>
      <c r="C24">
        <v>26.12</v>
      </c>
      <c r="D24">
        <v>26.8</v>
      </c>
      <c r="E24">
        <v>27.33</v>
      </c>
      <c r="F24">
        <v>27.6</v>
      </c>
      <c r="G24">
        <v>27.54</v>
      </c>
      <c r="H24">
        <v>27.25</v>
      </c>
      <c r="I24">
        <v>26.8</v>
      </c>
      <c r="J24">
        <v>26.52</v>
      </c>
      <c r="K24">
        <v>26.57</v>
      </c>
      <c r="L24">
        <v>26.33</v>
      </c>
      <c r="M24">
        <v>26.19</v>
      </c>
    </row>
    <row r="25" spans="1:13">
      <c r="A25">
        <v>2002</v>
      </c>
      <c r="B25">
        <v>26.39</v>
      </c>
      <c r="C25">
        <v>26.71</v>
      </c>
      <c r="D25">
        <v>27.29</v>
      </c>
      <c r="E25">
        <v>27.84</v>
      </c>
      <c r="F25">
        <v>28.24</v>
      </c>
      <c r="G25">
        <v>28.44</v>
      </c>
      <c r="H25">
        <v>28.03</v>
      </c>
      <c r="I25">
        <v>27.72</v>
      </c>
      <c r="J25">
        <v>27.81</v>
      </c>
      <c r="K25">
        <v>27.96</v>
      </c>
      <c r="L25">
        <v>28.17</v>
      </c>
      <c r="M25">
        <v>27.97</v>
      </c>
    </row>
    <row r="26" spans="1:13">
      <c r="A26">
        <v>2003</v>
      </c>
      <c r="B26">
        <v>27.15</v>
      </c>
      <c r="C26">
        <v>27.39</v>
      </c>
      <c r="D26">
        <v>27.65</v>
      </c>
      <c r="E26">
        <v>27.68</v>
      </c>
      <c r="F26">
        <v>27.32</v>
      </c>
      <c r="G26">
        <v>27.44</v>
      </c>
      <c r="H26">
        <v>27.5</v>
      </c>
      <c r="I26">
        <v>27.11</v>
      </c>
      <c r="J26">
        <v>26.99</v>
      </c>
      <c r="K26">
        <v>27.14</v>
      </c>
      <c r="L26">
        <v>27.04</v>
      </c>
      <c r="M26">
        <v>27.03</v>
      </c>
    </row>
    <row r="27" spans="1:13">
      <c r="A27">
        <v>2004</v>
      </c>
      <c r="B27">
        <v>26.81</v>
      </c>
      <c r="C27">
        <v>26.98</v>
      </c>
      <c r="D27">
        <v>27.4</v>
      </c>
      <c r="E27">
        <v>27.89</v>
      </c>
      <c r="F27">
        <v>28</v>
      </c>
      <c r="G27">
        <v>27.86</v>
      </c>
      <c r="H27">
        <v>27.78</v>
      </c>
      <c r="I27">
        <v>27.62</v>
      </c>
      <c r="J27">
        <v>27.53</v>
      </c>
      <c r="K27">
        <v>27.44</v>
      </c>
      <c r="L27">
        <v>27.36</v>
      </c>
      <c r="M27">
        <v>27.34</v>
      </c>
    </row>
    <row r="28" spans="1:13">
      <c r="A28">
        <v>2005</v>
      </c>
      <c r="B28">
        <v>27.21</v>
      </c>
      <c r="C28">
        <v>27.11</v>
      </c>
      <c r="D28">
        <v>27.73</v>
      </c>
      <c r="E28">
        <v>28.08</v>
      </c>
      <c r="F28">
        <v>28.24</v>
      </c>
      <c r="G28">
        <v>27.77</v>
      </c>
      <c r="H28">
        <v>27.06</v>
      </c>
      <c r="I28">
        <v>26.8</v>
      </c>
      <c r="J28">
        <v>26.68</v>
      </c>
      <c r="K28">
        <v>26.65</v>
      </c>
      <c r="L28">
        <v>26.11</v>
      </c>
      <c r="M28">
        <v>25.68</v>
      </c>
    </row>
    <row r="29" spans="1:13">
      <c r="A29">
        <v>2006</v>
      </c>
      <c r="B29">
        <v>25.63</v>
      </c>
      <c r="C29">
        <v>26.08</v>
      </c>
      <c r="D29">
        <v>26.57</v>
      </c>
      <c r="E29">
        <v>27.5</v>
      </c>
      <c r="F29">
        <v>27.85</v>
      </c>
      <c r="G29">
        <v>27.73</v>
      </c>
      <c r="H29">
        <v>27.3</v>
      </c>
      <c r="I29">
        <v>27.16</v>
      </c>
      <c r="J29">
        <v>27.32</v>
      </c>
      <c r="K29">
        <v>27.41</v>
      </c>
      <c r="L29">
        <v>27.69</v>
      </c>
      <c r="M29">
        <v>27.74</v>
      </c>
    </row>
    <row r="30" spans="1:13">
      <c r="A30">
        <v>2007</v>
      </c>
      <c r="B30">
        <v>27.24</v>
      </c>
      <c r="C30">
        <v>26.88</v>
      </c>
      <c r="D30">
        <v>27.1</v>
      </c>
      <c r="E30">
        <v>27.5</v>
      </c>
      <c r="F30">
        <v>27.46</v>
      </c>
      <c r="G30">
        <v>27.37</v>
      </c>
      <c r="H30">
        <v>26.71</v>
      </c>
      <c r="I30">
        <v>26.14</v>
      </c>
      <c r="J30">
        <v>25.61</v>
      </c>
      <c r="K30">
        <v>25.32</v>
      </c>
      <c r="L30">
        <v>25.17</v>
      </c>
      <c r="M30">
        <v>25.01</v>
      </c>
    </row>
    <row r="31" spans="1:13">
      <c r="A31">
        <v>2008</v>
      </c>
      <c r="B31">
        <v>24.86</v>
      </c>
      <c r="C31">
        <v>25.08</v>
      </c>
      <c r="D31">
        <v>26.07</v>
      </c>
      <c r="E31">
        <v>26.83</v>
      </c>
      <c r="F31">
        <v>27.09</v>
      </c>
      <c r="G31">
        <v>27.04</v>
      </c>
      <c r="H31">
        <v>26.99</v>
      </c>
      <c r="I31">
        <v>26.72</v>
      </c>
      <c r="J31">
        <v>26.47</v>
      </c>
      <c r="K31">
        <v>26.37</v>
      </c>
      <c r="L31">
        <v>26.25</v>
      </c>
      <c r="M31">
        <v>25.74</v>
      </c>
    </row>
    <row r="32" spans="1:13">
      <c r="A32">
        <v>2009</v>
      </c>
      <c r="B32">
        <v>25.66</v>
      </c>
      <c r="C32">
        <v>25.96</v>
      </c>
      <c r="D32">
        <v>26.59</v>
      </c>
      <c r="E32">
        <v>27.47</v>
      </c>
      <c r="F32">
        <v>27.99</v>
      </c>
      <c r="G32">
        <v>28.04</v>
      </c>
      <c r="H32">
        <v>27.78</v>
      </c>
      <c r="I32">
        <v>27.42</v>
      </c>
      <c r="J32">
        <v>27.4</v>
      </c>
      <c r="K32">
        <v>27.6</v>
      </c>
      <c r="L32">
        <v>28.16</v>
      </c>
      <c r="M32">
        <v>28.34</v>
      </c>
    </row>
    <row r="33" spans="1:13">
      <c r="A33">
        <v>2010</v>
      </c>
      <c r="B33">
        <v>28.07</v>
      </c>
      <c r="C33">
        <v>28.01</v>
      </c>
      <c r="D33">
        <v>28.18</v>
      </c>
      <c r="E33">
        <v>28.2</v>
      </c>
      <c r="F33">
        <v>27.71</v>
      </c>
      <c r="G33">
        <v>27.04</v>
      </c>
      <c r="H33">
        <v>26.22</v>
      </c>
      <c r="I33">
        <v>25.47</v>
      </c>
      <c r="J33">
        <v>25.12</v>
      </c>
      <c r="K33">
        <v>25.03</v>
      </c>
      <c r="L33">
        <v>25.06</v>
      </c>
      <c r="M33">
        <v>25</v>
      </c>
    </row>
    <row r="34" spans="1:13">
      <c r="A34">
        <v>2011</v>
      </c>
      <c r="B34">
        <v>25</v>
      </c>
      <c r="C34">
        <v>25.64</v>
      </c>
      <c r="D34">
        <v>26.36</v>
      </c>
      <c r="E34">
        <v>27.05</v>
      </c>
      <c r="F34">
        <v>27.41</v>
      </c>
      <c r="G34">
        <v>27.35</v>
      </c>
      <c r="H34">
        <v>26.87</v>
      </c>
      <c r="I34">
        <v>26.21</v>
      </c>
      <c r="J34">
        <v>25.92</v>
      </c>
      <c r="K34">
        <v>25.67</v>
      </c>
      <c r="L34">
        <v>25.52</v>
      </c>
      <c r="M34">
        <v>25.54</v>
      </c>
    </row>
    <row r="35" spans="1:13">
      <c r="A35">
        <v>2012</v>
      </c>
      <c r="B35">
        <v>25.67</v>
      </c>
      <c r="C35">
        <v>26.08</v>
      </c>
      <c r="D35">
        <v>26.67</v>
      </c>
      <c r="E35">
        <v>27.32</v>
      </c>
      <c r="F35">
        <v>27.61</v>
      </c>
      <c r="G35">
        <v>27.75</v>
      </c>
      <c r="H35">
        <v>27.54</v>
      </c>
      <c r="I35">
        <v>27.32</v>
      </c>
      <c r="J35">
        <v>27.1</v>
      </c>
      <c r="K35">
        <v>26.98</v>
      </c>
      <c r="L35">
        <v>26.86</v>
      </c>
      <c r="M35">
        <v>26.34</v>
      </c>
    </row>
    <row r="36" spans="1:13">
      <c r="A36">
        <v>2013</v>
      </c>
      <c r="B36">
        <v>26.01</v>
      </c>
      <c r="C36">
        <v>26.24</v>
      </c>
      <c r="D36">
        <v>27.03</v>
      </c>
      <c r="E36">
        <v>27.57</v>
      </c>
      <c r="F36">
        <v>27.53</v>
      </c>
      <c r="G36">
        <v>27.3</v>
      </c>
      <c r="H36">
        <v>26.91</v>
      </c>
      <c r="I36">
        <v>26.47</v>
      </c>
      <c r="J36">
        <v>26.54</v>
      </c>
      <c r="K36">
        <v>26.52</v>
      </c>
      <c r="L36">
        <v>26.56</v>
      </c>
      <c r="M36">
        <v>26.43</v>
      </c>
    </row>
    <row r="37" spans="1:13">
      <c r="A37">
        <v>2014</v>
      </c>
      <c r="B37">
        <v>26.05</v>
      </c>
      <c r="C37">
        <v>26.14</v>
      </c>
      <c r="D37">
        <v>27</v>
      </c>
      <c r="E37">
        <v>27.9</v>
      </c>
      <c r="F37">
        <v>28.25</v>
      </c>
      <c r="G37">
        <v>27.96</v>
      </c>
      <c r="H37">
        <v>27.23</v>
      </c>
      <c r="I37">
        <v>26.82</v>
      </c>
      <c r="J37">
        <v>27.01</v>
      </c>
      <c r="K37">
        <v>27.16</v>
      </c>
      <c r="L37">
        <v>27.46</v>
      </c>
      <c r="M37">
        <v>27.31</v>
      </c>
    </row>
    <row r="38" spans="1:13">
      <c r="A38">
        <v>2015</v>
      </c>
      <c r="B38">
        <v>27.05</v>
      </c>
      <c r="C38">
        <v>27.17</v>
      </c>
      <c r="D38">
        <v>27.75</v>
      </c>
      <c r="E38">
        <v>28.52</v>
      </c>
      <c r="F38">
        <v>28.85</v>
      </c>
      <c r="G38">
        <v>28.9</v>
      </c>
      <c r="H38">
        <v>28.75</v>
      </c>
      <c r="I38">
        <v>28.79</v>
      </c>
      <c r="J38">
        <v>28.93</v>
      </c>
      <c r="K38">
        <v>29.08</v>
      </c>
      <c r="L38">
        <v>29.42</v>
      </c>
      <c r="M38">
        <v>29.26</v>
      </c>
    </row>
    <row r="39" spans="1:13">
      <c r="A39">
        <v>2016</v>
      </c>
      <c r="B39">
        <v>29.11</v>
      </c>
      <c r="C39">
        <v>29.01</v>
      </c>
      <c r="D39">
        <v>28.9</v>
      </c>
      <c r="E39">
        <v>28.72</v>
      </c>
      <c r="F39">
        <v>28.23</v>
      </c>
      <c r="G39">
        <v>27.69</v>
      </c>
      <c r="H39">
        <v>26.82</v>
      </c>
      <c r="I39">
        <v>26.28</v>
      </c>
      <c r="J39">
        <v>26.14</v>
      </c>
      <c r="K39">
        <v>25.98</v>
      </c>
      <c r="L39">
        <v>25.94</v>
      </c>
      <c r="M39">
        <v>26.1</v>
      </c>
    </row>
    <row r="40" spans="1:13">
      <c r="A40">
        <v>2017</v>
      </c>
      <c r="B40">
        <v>26.12</v>
      </c>
      <c r="C40">
        <v>26.67</v>
      </c>
      <c r="D40">
        <v>27.32</v>
      </c>
      <c r="E40">
        <v>28.03</v>
      </c>
      <c r="F40">
        <v>28.3</v>
      </c>
      <c r="G40">
        <v>28.06</v>
      </c>
      <c r="H40">
        <v>27.54</v>
      </c>
      <c r="I40">
        <v>26.7</v>
      </c>
      <c r="J40">
        <v>26.29</v>
      </c>
      <c r="K40">
        <v>26.15</v>
      </c>
      <c r="L40">
        <v>25.74</v>
      </c>
      <c r="M40">
        <v>25.62</v>
      </c>
    </row>
    <row r="41" spans="1:13">
      <c r="A41">
        <v>2018</v>
      </c>
      <c r="B41">
        <v>25.57</v>
      </c>
      <c r="C41">
        <v>25.97</v>
      </c>
      <c r="D41">
        <v>26.48</v>
      </c>
      <c r="E41">
        <v>27.31</v>
      </c>
      <c r="F41">
        <v>27.73</v>
      </c>
      <c r="G41">
        <v>27.77</v>
      </c>
      <c r="H41">
        <v>27.42</v>
      </c>
      <c r="I41">
        <v>26.94</v>
      </c>
      <c r="J41">
        <v>27.19</v>
      </c>
      <c r="K41">
        <v>27.62</v>
      </c>
      <c r="L41">
        <v>27.61</v>
      </c>
      <c r="M41">
        <v>27.49</v>
      </c>
    </row>
    <row r="70" spans="1:13">
      <c r="A70">
        <v>2019</v>
      </c>
      <c r="B70">
        <v>27.2</v>
      </c>
      <c r="C70">
        <v>27.48</v>
      </c>
      <c r="D70">
        <v>28.1</v>
      </c>
      <c r="E70">
        <v>28.45</v>
      </c>
      <c r="F70">
        <v>28.49</v>
      </c>
      <c r="G70">
        <v>-99.99</v>
      </c>
      <c r="H70">
        <v>-99.99</v>
      </c>
      <c r="I70">
        <v>-99.99</v>
      </c>
      <c r="J70">
        <v>-99.99</v>
      </c>
      <c r="K70">
        <v>-99.99</v>
      </c>
      <c r="L70">
        <v>-99.99</v>
      </c>
      <c r="M70">
        <v>-99.99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3"/>
  <sheetViews>
    <sheetView workbookViewId="0">
      <selection activeCell="J1" sqref="J1:L1048576"/>
    </sheetView>
  </sheetViews>
  <sheetFormatPr defaultColWidth="11" defaultRowHeight="13.8"/>
  <cols>
    <col min="1" max="1" width="10.77734375" style="1"/>
  </cols>
  <sheetData>
    <row r="1" spans="1:18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8">
      <c r="A2" s="2">
        <v>1979</v>
      </c>
      <c r="B2">
        <v>1006.27</v>
      </c>
      <c r="C2">
        <v>1014.25</v>
      </c>
      <c r="D2">
        <v>1008.15</v>
      </c>
      <c r="E2">
        <v>1015.65</v>
      </c>
      <c r="F2">
        <v>1013.37</v>
      </c>
      <c r="G2">
        <v>1018.9</v>
      </c>
      <c r="H2">
        <v>1016.9</v>
      </c>
      <c r="I2">
        <v>1014.24</v>
      </c>
      <c r="J2">
        <v>1012.3</v>
      </c>
      <c r="K2">
        <v>1008.8</v>
      </c>
      <c r="L2">
        <v>1012.46</v>
      </c>
      <c r="M2">
        <v>1008.99</v>
      </c>
    </row>
    <row r="3" spans="1:18">
      <c r="A3" s="2">
        <v>1980</v>
      </c>
      <c r="B3">
        <v>1006.58</v>
      </c>
      <c r="C3">
        <v>999.87</v>
      </c>
      <c r="D3">
        <v>1010.53</v>
      </c>
      <c r="E3">
        <v>1011.33</v>
      </c>
      <c r="F3">
        <v>1014.53</v>
      </c>
      <c r="G3">
        <v>1018.83</v>
      </c>
      <c r="H3">
        <v>1017.14</v>
      </c>
      <c r="I3">
        <v>1018.32</v>
      </c>
      <c r="J3">
        <v>1014.71</v>
      </c>
      <c r="K3">
        <v>1010.47</v>
      </c>
      <c r="L3">
        <v>1007.71</v>
      </c>
      <c r="M3">
        <v>1005.7</v>
      </c>
    </row>
    <row r="4" spans="1:18">
      <c r="A4" s="2">
        <v>1981</v>
      </c>
      <c r="B4">
        <v>996.44</v>
      </c>
      <c r="C4">
        <v>1005.35</v>
      </c>
      <c r="D4">
        <v>1006.99</v>
      </c>
      <c r="E4">
        <v>1014.89</v>
      </c>
      <c r="F4">
        <v>1013.15</v>
      </c>
      <c r="G4">
        <v>1014.9</v>
      </c>
      <c r="H4">
        <v>1019.23</v>
      </c>
      <c r="I4">
        <v>1015.37</v>
      </c>
      <c r="J4">
        <v>1014.53</v>
      </c>
      <c r="K4">
        <v>1014.26</v>
      </c>
      <c r="L4">
        <v>1008.77</v>
      </c>
      <c r="M4">
        <v>1008.19</v>
      </c>
    </row>
    <row r="5" spans="1:18">
      <c r="A5" s="2">
        <v>1982</v>
      </c>
      <c r="B5">
        <v>1009.35</v>
      </c>
      <c r="C5">
        <v>1011.89</v>
      </c>
      <c r="D5">
        <v>1014.81</v>
      </c>
      <c r="E5">
        <v>1018.03</v>
      </c>
      <c r="F5">
        <v>1016.54</v>
      </c>
      <c r="G5">
        <v>1013.25</v>
      </c>
      <c r="H5">
        <v>1016.69</v>
      </c>
      <c r="I5">
        <v>1017.83</v>
      </c>
      <c r="J5">
        <v>1014.84</v>
      </c>
      <c r="K5">
        <v>1015.2</v>
      </c>
      <c r="L5">
        <v>1009.12</v>
      </c>
      <c r="M5">
        <v>1005.95</v>
      </c>
    </row>
    <row r="6" spans="1:18">
      <c r="A6" s="2">
        <v>1983</v>
      </c>
      <c r="B6">
        <v>1001.17</v>
      </c>
      <c r="C6">
        <v>997.66</v>
      </c>
      <c r="D6">
        <v>1003.4</v>
      </c>
      <c r="E6">
        <v>1016.23</v>
      </c>
      <c r="F6">
        <v>1015.52</v>
      </c>
      <c r="G6">
        <v>1013.57</v>
      </c>
      <c r="H6">
        <v>1017.07</v>
      </c>
      <c r="I6">
        <v>1017.83</v>
      </c>
      <c r="J6">
        <v>1016.75</v>
      </c>
      <c r="K6">
        <v>1014.12</v>
      </c>
      <c r="L6">
        <v>1005.02</v>
      </c>
      <c r="M6">
        <v>1007.09</v>
      </c>
    </row>
    <row r="7" spans="1:18">
      <c r="A7" s="2">
        <v>1984</v>
      </c>
      <c r="B7">
        <v>1006.78</v>
      </c>
      <c r="C7">
        <v>1007.5</v>
      </c>
      <c r="D7">
        <v>1005.01</v>
      </c>
      <c r="E7">
        <v>1015.6</v>
      </c>
      <c r="F7">
        <v>1015.5</v>
      </c>
      <c r="G7">
        <v>1014.88</v>
      </c>
      <c r="H7">
        <v>1018.53</v>
      </c>
      <c r="I7">
        <v>1015.7</v>
      </c>
      <c r="J7">
        <v>1012.16</v>
      </c>
      <c r="K7">
        <v>1011.95</v>
      </c>
      <c r="L7">
        <v>1008.04</v>
      </c>
      <c r="M7">
        <v>1010.8</v>
      </c>
    </row>
    <row r="8" spans="1:18">
      <c r="A8" s="2">
        <v>1985</v>
      </c>
      <c r="B8">
        <v>1000.04</v>
      </c>
      <c r="C8">
        <v>1014.16</v>
      </c>
      <c r="D8">
        <v>1016.99</v>
      </c>
      <c r="E8">
        <v>1017.62</v>
      </c>
      <c r="F8">
        <v>1015.62</v>
      </c>
      <c r="G8">
        <v>1015.55</v>
      </c>
      <c r="H8">
        <v>1017.43</v>
      </c>
      <c r="I8">
        <v>1018.13</v>
      </c>
      <c r="J8">
        <v>1015.87</v>
      </c>
      <c r="K8">
        <v>1015.66</v>
      </c>
      <c r="L8">
        <v>1012.52</v>
      </c>
      <c r="M8">
        <v>1001.79</v>
      </c>
    </row>
    <row r="9" spans="1:18">
      <c r="A9" s="2">
        <v>1986</v>
      </c>
      <c r="B9">
        <v>1001.44</v>
      </c>
      <c r="C9">
        <v>1000.52</v>
      </c>
      <c r="D9">
        <v>1007.7</v>
      </c>
      <c r="E9">
        <v>1018.11</v>
      </c>
      <c r="F9">
        <v>1015.26</v>
      </c>
      <c r="G9">
        <v>1013.85</v>
      </c>
      <c r="H9">
        <v>1017.83</v>
      </c>
      <c r="I9">
        <v>1015.37</v>
      </c>
      <c r="J9">
        <v>1015.04</v>
      </c>
      <c r="K9">
        <v>1010.96</v>
      </c>
      <c r="L9">
        <v>1011.89</v>
      </c>
      <c r="M9">
        <v>1001</v>
      </c>
    </row>
    <row r="10" spans="1:18">
      <c r="A10" s="2">
        <v>1987</v>
      </c>
      <c r="B10">
        <v>1003.22</v>
      </c>
      <c r="C10">
        <v>1005.45</v>
      </c>
      <c r="D10">
        <v>1008.28</v>
      </c>
      <c r="E10">
        <v>1012.3</v>
      </c>
      <c r="F10">
        <v>1016.47</v>
      </c>
      <c r="G10">
        <v>1013.99</v>
      </c>
      <c r="H10">
        <v>1015.87</v>
      </c>
      <c r="I10">
        <v>1016.65</v>
      </c>
      <c r="J10">
        <v>1015.43</v>
      </c>
      <c r="K10">
        <v>1012.45</v>
      </c>
      <c r="L10">
        <v>1009.72</v>
      </c>
      <c r="M10">
        <v>1009.49</v>
      </c>
    </row>
    <row r="11" spans="1:18">
      <c r="A11" s="2">
        <v>1988</v>
      </c>
      <c r="B11">
        <v>1005.4</v>
      </c>
      <c r="C11">
        <v>1004.18</v>
      </c>
      <c r="D11">
        <v>1011.88</v>
      </c>
      <c r="E11">
        <v>1013.58</v>
      </c>
      <c r="F11">
        <v>1013.46</v>
      </c>
      <c r="G11">
        <v>1014.03</v>
      </c>
      <c r="H11">
        <v>1017.64</v>
      </c>
      <c r="I11">
        <v>1015.63</v>
      </c>
      <c r="J11">
        <v>1016.17</v>
      </c>
      <c r="K11">
        <v>1011.55</v>
      </c>
      <c r="L11">
        <v>1009.8</v>
      </c>
      <c r="M11">
        <v>1008.35</v>
      </c>
    </row>
    <row r="12" spans="1:18">
      <c r="A12" s="2">
        <v>1989</v>
      </c>
      <c r="B12">
        <v>1012.01</v>
      </c>
      <c r="C12">
        <v>1015.04</v>
      </c>
      <c r="D12">
        <v>1013.51</v>
      </c>
      <c r="E12">
        <v>1015.95</v>
      </c>
      <c r="F12">
        <v>1017.43</v>
      </c>
      <c r="G12">
        <v>1016.45</v>
      </c>
      <c r="H12">
        <v>1018.85</v>
      </c>
      <c r="I12">
        <v>1015.9</v>
      </c>
      <c r="J12">
        <v>1013.41</v>
      </c>
      <c r="K12">
        <v>1014.57</v>
      </c>
      <c r="L12">
        <v>1014.05</v>
      </c>
      <c r="M12">
        <v>1005.28</v>
      </c>
    </row>
    <row r="13" spans="1:18">
      <c r="A13" s="2">
        <v>1990</v>
      </c>
      <c r="B13">
        <v>1007.57</v>
      </c>
      <c r="C13">
        <v>1017.47</v>
      </c>
      <c r="D13">
        <v>1010.16</v>
      </c>
      <c r="E13">
        <v>1015.76</v>
      </c>
      <c r="F13">
        <v>1014.35</v>
      </c>
      <c r="G13">
        <v>1015.8</v>
      </c>
      <c r="H13">
        <v>1016.9</v>
      </c>
      <c r="I13">
        <v>1015.14</v>
      </c>
      <c r="J13">
        <v>1013.64</v>
      </c>
      <c r="K13">
        <v>1014.46</v>
      </c>
      <c r="L13">
        <v>1019.14</v>
      </c>
      <c r="M13">
        <v>1011.87</v>
      </c>
    </row>
    <row r="14" spans="1:18">
      <c r="A14" s="2">
        <v>1991</v>
      </c>
      <c r="B14">
        <v>1007.73</v>
      </c>
      <c r="C14">
        <v>1002.75</v>
      </c>
      <c r="D14">
        <v>1014.73</v>
      </c>
      <c r="E14">
        <v>1014.04</v>
      </c>
      <c r="F14">
        <v>1014.46</v>
      </c>
      <c r="G14">
        <v>1016.24</v>
      </c>
      <c r="H14">
        <v>1016.62</v>
      </c>
      <c r="I14">
        <v>1014.95</v>
      </c>
      <c r="J14">
        <v>1011.72</v>
      </c>
      <c r="K14">
        <v>1013.58</v>
      </c>
      <c r="L14">
        <v>1008.35</v>
      </c>
      <c r="M14">
        <v>1007.76</v>
      </c>
      <c r="P14">
        <v>9</v>
      </c>
      <c r="Q14">
        <v>10</v>
      </c>
      <c r="R14">
        <v>11</v>
      </c>
    </row>
    <row r="15" spans="1:18">
      <c r="A15" s="2">
        <v>1992</v>
      </c>
      <c r="B15">
        <v>998.86</v>
      </c>
      <c r="C15">
        <v>1007</v>
      </c>
      <c r="D15">
        <v>1010.31</v>
      </c>
      <c r="E15">
        <v>1013.95</v>
      </c>
      <c r="F15">
        <v>1015.85</v>
      </c>
      <c r="G15">
        <v>1013.8</v>
      </c>
      <c r="H15">
        <v>1017.3</v>
      </c>
      <c r="I15">
        <v>1015.84</v>
      </c>
      <c r="J15">
        <v>1014.96</v>
      </c>
      <c r="K15">
        <v>1011.7</v>
      </c>
      <c r="L15">
        <v>1009.84</v>
      </c>
      <c r="M15">
        <v>1013.12</v>
      </c>
    </row>
    <row r="16" spans="1:18">
      <c r="A16" s="2">
        <v>1993</v>
      </c>
      <c r="B16">
        <v>1010.81</v>
      </c>
      <c r="C16">
        <v>1002.44</v>
      </c>
      <c r="D16">
        <v>1007.56</v>
      </c>
      <c r="E16">
        <v>1009.7</v>
      </c>
      <c r="F16">
        <v>1012.52</v>
      </c>
      <c r="G16">
        <v>1015</v>
      </c>
      <c r="H16">
        <v>1016.91</v>
      </c>
      <c r="I16">
        <v>1015.85</v>
      </c>
      <c r="J16">
        <v>1015.66</v>
      </c>
      <c r="K16">
        <v>1012.5</v>
      </c>
      <c r="L16">
        <v>1013.88</v>
      </c>
      <c r="M16">
        <v>1006.82</v>
      </c>
    </row>
    <row r="17" spans="1:13">
      <c r="A17" s="2">
        <v>1994</v>
      </c>
      <c r="B17">
        <v>1008.31</v>
      </c>
      <c r="C17">
        <v>1010.4</v>
      </c>
      <c r="D17">
        <v>1012.37</v>
      </c>
      <c r="E17">
        <v>1013.97</v>
      </c>
      <c r="F17">
        <v>1013.61</v>
      </c>
      <c r="G17">
        <v>1016.87</v>
      </c>
      <c r="H17">
        <v>1017.21</v>
      </c>
      <c r="I17">
        <v>1017.52</v>
      </c>
      <c r="J17">
        <v>1013.8</v>
      </c>
      <c r="K17">
        <v>1012.66</v>
      </c>
      <c r="L17">
        <v>1016.69</v>
      </c>
      <c r="M17">
        <v>1005.4</v>
      </c>
    </row>
    <row r="18" spans="1:13">
      <c r="A18" s="2">
        <v>1995</v>
      </c>
      <c r="B18">
        <v>1002.19</v>
      </c>
      <c r="C18">
        <v>1006.59</v>
      </c>
      <c r="D18">
        <v>1011.94</v>
      </c>
      <c r="E18">
        <v>1013.9</v>
      </c>
      <c r="F18">
        <v>1013.84</v>
      </c>
      <c r="G18">
        <v>1014.58</v>
      </c>
      <c r="H18">
        <v>1016.82</v>
      </c>
      <c r="I18">
        <v>1017.25</v>
      </c>
      <c r="J18">
        <v>1010.19</v>
      </c>
      <c r="K18">
        <v>1012.92</v>
      </c>
      <c r="L18">
        <v>1011.95</v>
      </c>
      <c r="M18">
        <v>999.68</v>
      </c>
    </row>
    <row r="19" spans="1:13">
      <c r="A19" s="2">
        <v>1996</v>
      </c>
      <c r="B19">
        <v>1008.3</v>
      </c>
      <c r="C19">
        <v>1007.99</v>
      </c>
      <c r="D19">
        <v>1010.94</v>
      </c>
      <c r="E19">
        <v>1009.61</v>
      </c>
      <c r="F19">
        <v>1015.82</v>
      </c>
      <c r="G19">
        <v>1016.67</v>
      </c>
      <c r="H19">
        <v>1018.22</v>
      </c>
      <c r="I19">
        <v>1018.09</v>
      </c>
      <c r="J19">
        <v>1014.62</v>
      </c>
      <c r="K19">
        <v>1014.33</v>
      </c>
      <c r="L19">
        <v>1012.28</v>
      </c>
      <c r="M19">
        <v>1009.82</v>
      </c>
    </row>
    <row r="20" spans="1:13">
      <c r="A20" s="2">
        <v>1997</v>
      </c>
      <c r="B20">
        <v>1002.04</v>
      </c>
      <c r="C20">
        <v>1004.22</v>
      </c>
      <c r="D20">
        <v>1014.99</v>
      </c>
      <c r="E20">
        <v>1011.38</v>
      </c>
      <c r="F20">
        <v>1012.88</v>
      </c>
      <c r="G20">
        <v>1014.84</v>
      </c>
      <c r="H20">
        <v>1015.95</v>
      </c>
      <c r="I20">
        <v>1015.97</v>
      </c>
      <c r="J20">
        <v>1012.47</v>
      </c>
      <c r="K20">
        <v>1013.29</v>
      </c>
      <c r="L20">
        <v>1009.99</v>
      </c>
      <c r="M20">
        <v>1008.35</v>
      </c>
    </row>
    <row r="21" spans="1:13">
      <c r="A21" s="2">
        <v>1998</v>
      </c>
      <c r="B21">
        <v>1000.74</v>
      </c>
      <c r="C21">
        <v>1000.2</v>
      </c>
      <c r="D21">
        <v>1008.11</v>
      </c>
      <c r="E21">
        <v>1015.1</v>
      </c>
      <c r="F21">
        <v>1015.82</v>
      </c>
      <c r="G21">
        <v>1017.74</v>
      </c>
      <c r="H21">
        <v>1017.81</v>
      </c>
      <c r="I21">
        <v>1018.76</v>
      </c>
      <c r="J21">
        <v>1014.46</v>
      </c>
      <c r="K21">
        <v>1013.9</v>
      </c>
      <c r="L21">
        <v>1008.96</v>
      </c>
      <c r="M21">
        <v>1011.37</v>
      </c>
    </row>
    <row r="22" spans="1:13">
      <c r="A22" s="2">
        <v>1999</v>
      </c>
      <c r="B22">
        <v>1007.95</v>
      </c>
      <c r="C22">
        <v>1006.91</v>
      </c>
      <c r="D22">
        <v>1012.04</v>
      </c>
      <c r="E22">
        <v>1017.12</v>
      </c>
      <c r="F22">
        <v>1015.72</v>
      </c>
      <c r="G22">
        <v>1014.03</v>
      </c>
      <c r="H22">
        <v>1019.11</v>
      </c>
      <c r="I22">
        <v>1014.38</v>
      </c>
      <c r="J22">
        <v>1014.29</v>
      </c>
      <c r="K22">
        <v>1014.49</v>
      </c>
      <c r="L22">
        <v>1011.32</v>
      </c>
      <c r="M22">
        <v>1010.54</v>
      </c>
    </row>
    <row r="23" spans="1:13">
      <c r="A23" s="2">
        <v>2000</v>
      </c>
      <c r="B23">
        <v>1013.54</v>
      </c>
      <c r="C23">
        <v>1000.9</v>
      </c>
      <c r="D23">
        <v>1005.93</v>
      </c>
      <c r="E23">
        <v>1015.08</v>
      </c>
      <c r="F23">
        <v>1016.26</v>
      </c>
      <c r="G23">
        <v>1015.37</v>
      </c>
      <c r="H23">
        <v>1017.37</v>
      </c>
      <c r="I23">
        <v>1018.06</v>
      </c>
      <c r="J23">
        <v>1013.41</v>
      </c>
      <c r="K23">
        <v>1012.85</v>
      </c>
      <c r="L23">
        <v>1009.13</v>
      </c>
      <c r="M23">
        <v>1003.25</v>
      </c>
    </row>
    <row r="24" spans="1:13">
      <c r="A24" s="2">
        <v>2001</v>
      </c>
      <c r="B24">
        <v>1002</v>
      </c>
      <c r="C24">
        <v>1009.46</v>
      </c>
      <c r="D24">
        <v>1011.58</v>
      </c>
      <c r="E24">
        <v>1016.05</v>
      </c>
      <c r="F24">
        <v>1015.52</v>
      </c>
      <c r="G24">
        <v>1016.5</v>
      </c>
      <c r="H24">
        <v>1017.41</v>
      </c>
      <c r="I24">
        <v>1016.4</v>
      </c>
      <c r="J24">
        <v>1013.72</v>
      </c>
      <c r="K24">
        <v>1013.92</v>
      </c>
      <c r="L24">
        <v>1006.79</v>
      </c>
      <c r="M24">
        <v>1006.74</v>
      </c>
    </row>
    <row r="25" spans="1:13">
      <c r="A25" s="2">
        <v>2002</v>
      </c>
      <c r="B25">
        <v>1007.86</v>
      </c>
      <c r="C25">
        <v>1010.13</v>
      </c>
      <c r="D25">
        <v>1014.46</v>
      </c>
      <c r="E25">
        <v>1018.43</v>
      </c>
      <c r="F25">
        <v>1014.35</v>
      </c>
      <c r="G25">
        <v>1013.67</v>
      </c>
      <c r="H25">
        <v>1016.85</v>
      </c>
      <c r="I25">
        <v>1016.2</v>
      </c>
      <c r="J25">
        <v>1014.54</v>
      </c>
      <c r="K25">
        <v>1010.22</v>
      </c>
      <c r="L25">
        <v>1004.55</v>
      </c>
      <c r="M25">
        <v>1003.26</v>
      </c>
    </row>
    <row r="26" spans="1:13">
      <c r="A26" s="2">
        <v>2003</v>
      </c>
      <c r="B26">
        <v>999.59</v>
      </c>
      <c r="C26">
        <v>1007.49</v>
      </c>
      <c r="D26">
        <v>1010.44</v>
      </c>
      <c r="E26">
        <v>1014.47</v>
      </c>
      <c r="F26">
        <v>1015.92</v>
      </c>
      <c r="G26">
        <v>1013.69</v>
      </c>
      <c r="H26">
        <v>1018.2</v>
      </c>
      <c r="I26">
        <v>1016.42</v>
      </c>
      <c r="J26">
        <v>1013.25</v>
      </c>
      <c r="K26">
        <v>1011.44</v>
      </c>
      <c r="L26">
        <v>1018.1</v>
      </c>
      <c r="M26">
        <v>1003.77</v>
      </c>
    </row>
    <row r="27" spans="1:13">
      <c r="A27" s="2">
        <v>2004</v>
      </c>
      <c r="B27">
        <v>1005.07</v>
      </c>
      <c r="C27">
        <v>1001.85</v>
      </c>
      <c r="D27">
        <v>1014.03</v>
      </c>
      <c r="E27">
        <v>1011.56</v>
      </c>
      <c r="F27">
        <v>1015.18</v>
      </c>
      <c r="G27">
        <v>1016.52</v>
      </c>
      <c r="H27">
        <v>1014.98</v>
      </c>
      <c r="I27">
        <v>1013.88</v>
      </c>
      <c r="J27">
        <v>1015.94</v>
      </c>
      <c r="K27">
        <v>1012.55</v>
      </c>
      <c r="L27">
        <v>1011.09</v>
      </c>
      <c r="M27">
        <v>1009.24</v>
      </c>
    </row>
    <row r="28" spans="1:13">
      <c r="A28" s="2">
        <v>2005</v>
      </c>
      <c r="B28">
        <v>1004</v>
      </c>
      <c r="C28">
        <v>1008.07</v>
      </c>
      <c r="D28">
        <v>1008.35</v>
      </c>
      <c r="E28">
        <v>1014</v>
      </c>
      <c r="F28">
        <v>1011.91</v>
      </c>
      <c r="G28">
        <v>1014.61</v>
      </c>
      <c r="H28">
        <v>1017.01</v>
      </c>
      <c r="I28">
        <v>1014.91</v>
      </c>
      <c r="J28">
        <v>1016.08</v>
      </c>
      <c r="K28">
        <v>1012.96</v>
      </c>
      <c r="L28">
        <v>1013.88</v>
      </c>
      <c r="M28">
        <v>999.54</v>
      </c>
    </row>
    <row r="29" spans="1:13">
      <c r="A29" s="2">
        <v>2006</v>
      </c>
      <c r="B29">
        <v>1007.96</v>
      </c>
      <c r="C29">
        <v>1014.38</v>
      </c>
      <c r="D29">
        <v>1014.78</v>
      </c>
      <c r="E29">
        <v>1015.51</v>
      </c>
      <c r="F29">
        <v>1016.5</v>
      </c>
      <c r="G29">
        <v>1016.5</v>
      </c>
      <c r="H29">
        <v>1016.33</v>
      </c>
      <c r="I29">
        <v>1018.12</v>
      </c>
      <c r="J29">
        <v>1014.75</v>
      </c>
      <c r="K29">
        <v>1014.18</v>
      </c>
      <c r="L29">
        <v>1014.75</v>
      </c>
      <c r="M29">
        <v>1004.94</v>
      </c>
    </row>
    <row r="30" spans="1:13">
      <c r="A30" s="2">
        <v>2007</v>
      </c>
      <c r="B30">
        <v>1008.53</v>
      </c>
      <c r="C30">
        <v>1008.17</v>
      </c>
      <c r="D30">
        <v>1012.74</v>
      </c>
      <c r="E30">
        <v>1009.87</v>
      </c>
      <c r="F30">
        <v>1015.51</v>
      </c>
      <c r="G30">
        <v>1016.26</v>
      </c>
      <c r="H30">
        <v>1014.67</v>
      </c>
      <c r="I30">
        <v>1016.07</v>
      </c>
      <c r="J30">
        <v>1013.92</v>
      </c>
      <c r="K30">
        <v>1013.33</v>
      </c>
      <c r="L30">
        <v>1007.59</v>
      </c>
      <c r="M30">
        <v>1010.56</v>
      </c>
    </row>
    <row r="31" spans="1:13">
      <c r="A31" s="2">
        <v>2008</v>
      </c>
      <c r="B31">
        <v>1009.33</v>
      </c>
      <c r="C31">
        <v>1005.85</v>
      </c>
      <c r="D31">
        <v>1013.19</v>
      </c>
      <c r="E31">
        <v>1018.18</v>
      </c>
      <c r="F31">
        <v>1014.14</v>
      </c>
      <c r="G31">
        <v>1016.95</v>
      </c>
      <c r="H31">
        <v>1016.56</v>
      </c>
      <c r="I31">
        <v>1014.83</v>
      </c>
      <c r="J31">
        <v>1013.98</v>
      </c>
      <c r="K31">
        <v>1015.42</v>
      </c>
      <c r="L31">
        <v>1010.81</v>
      </c>
      <c r="M31">
        <v>1014.72</v>
      </c>
    </row>
    <row r="32" spans="1:13">
      <c r="A32" s="2">
        <v>2009</v>
      </c>
      <c r="B32">
        <v>1009.59</v>
      </c>
      <c r="C32">
        <v>1014.81</v>
      </c>
      <c r="D32">
        <v>1017.4</v>
      </c>
      <c r="E32">
        <v>1015.88</v>
      </c>
      <c r="F32">
        <v>1016.03</v>
      </c>
      <c r="G32">
        <v>1013.16</v>
      </c>
      <c r="H32">
        <v>1015.78</v>
      </c>
      <c r="I32">
        <v>1016.23</v>
      </c>
      <c r="J32">
        <v>1013.6</v>
      </c>
      <c r="K32">
        <v>1010.73</v>
      </c>
      <c r="L32">
        <v>1012.19</v>
      </c>
      <c r="M32">
        <v>1004.34</v>
      </c>
    </row>
    <row r="33" spans="1:13">
      <c r="A33" s="2">
        <v>2010</v>
      </c>
      <c r="B33">
        <v>1000.04</v>
      </c>
      <c r="C33">
        <v>1005.01</v>
      </c>
      <c r="D33">
        <v>1010.87</v>
      </c>
      <c r="E33">
        <v>1015.22</v>
      </c>
      <c r="F33">
        <v>1016.23</v>
      </c>
      <c r="G33">
        <v>1015.99</v>
      </c>
      <c r="H33">
        <v>1018.84</v>
      </c>
      <c r="I33">
        <v>1018.11</v>
      </c>
      <c r="J33">
        <v>1012.75</v>
      </c>
      <c r="K33">
        <v>1011.56</v>
      </c>
      <c r="L33">
        <v>1013.83</v>
      </c>
      <c r="M33">
        <v>1013.51</v>
      </c>
    </row>
    <row r="34" spans="1:13">
      <c r="A34" s="2">
        <v>2011</v>
      </c>
      <c r="B34">
        <v>1003.18</v>
      </c>
      <c r="C34">
        <v>1015.8</v>
      </c>
      <c r="D34">
        <v>1009.34</v>
      </c>
      <c r="E34">
        <v>1015.1</v>
      </c>
      <c r="F34">
        <v>1014.86</v>
      </c>
      <c r="G34">
        <v>1014.75</v>
      </c>
      <c r="H34">
        <v>1017.27</v>
      </c>
      <c r="I34">
        <v>1015.04</v>
      </c>
      <c r="J34">
        <v>1012.88</v>
      </c>
      <c r="K34">
        <v>1012.67</v>
      </c>
      <c r="L34">
        <v>1014.06</v>
      </c>
      <c r="M34">
        <v>1009.69</v>
      </c>
    </row>
    <row r="35" spans="1:13">
      <c r="A35" s="2">
        <v>2012</v>
      </c>
      <c r="B35">
        <v>1007.49</v>
      </c>
      <c r="C35">
        <v>1006.07</v>
      </c>
      <c r="D35">
        <v>1014.31</v>
      </c>
      <c r="E35">
        <v>1015.06</v>
      </c>
      <c r="F35">
        <v>1016.26</v>
      </c>
      <c r="G35">
        <v>1014.66</v>
      </c>
      <c r="H35">
        <v>1018.38</v>
      </c>
      <c r="I35">
        <v>1016.97</v>
      </c>
      <c r="J35">
        <v>1015.32</v>
      </c>
      <c r="K35">
        <v>1012.85</v>
      </c>
      <c r="L35">
        <v>1012.29</v>
      </c>
      <c r="M35">
        <v>1009.34</v>
      </c>
    </row>
    <row r="36" spans="1:13">
      <c r="A36" s="2">
        <v>2013</v>
      </c>
      <c r="B36">
        <v>1006.32</v>
      </c>
      <c r="C36">
        <v>1009.7</v>
      </c>
      <c r="D36">
        <v>1013.91</v>
      </c>
      <c r="E36">
        <v>1016.05</v>
      </c>
      <c r="F36">
        <v>1015.92</v>
      </c>
      <c r="G36">
        <v>1015.75</v>
      </c>
      <c r="H36">
        <v>1018.26</v>
      </c>
      <c r="I36">
        <v>1013.93</v>
      </c>
      <c r="J36">
        <v>1013.17</v>
      </c>
      <c r="K36">
        <v>1012.5</v>
      </c>
      <c r="L36">
        <v>1015.44</v>
      </c>
      <c r="M36">
        <v>1010.29</v>
      </c>
    </row>
    <row r="37" spans="1:13">
      <c r="A37" s="2">
        <v>2014</v>
      </c>
      <c r="B37">
        <v>1002.87</v>
      </c>
      <c r="C37">
        <v>1010.84</v>
      </c>
      <c r="D37">
        <v>1009.58</v>
      </c>
      <c r="E37">
        <v>1010.81</v>
      </c>
      <c r="F37">
        <v>1017.44</v>
      </c>
      <c r="G37">
        <v>1016.41</v>
      </c>
      <c r="H37">
        <v>1016.73</v>
      </c>
      <c r="I37">
        <v>1014.39</v>
      </c>
      <c r="J37">
        <v>1012.06</v>
      </c>
      <c r="K37">
        <v>1011.17</v>
      </c>
      <c r="L37">
        <v>1008.51</v>
      </c>
      <c r="M37">
        <v>1005.1</v>
      </c>
    </row>
    <row r="38" spans="1:13">
      <c r="A38" s="2">
        <v>2015</v>
      </c>
      <c r="B38">
        <v>1004.45</v>
      </c>
      <c r="C38">
        <v>1007.6</v>
      </c>
      <c r="D38">
        <v>1013.65</v>
      </c>
      <c r="E38">
        <v>1015.87</v>
      </c>
      <c r="F38">
        <v>1014.65</v>
      </c>
      <c r="G38">
        <v>1015.56</v>
      </c>
      <c r="H38">
        <v>1015.21</v>
      </c>
      <c r="I38">
        <v>1016.4</v>
      </c>
      <c r="J38">
        <v>1015.79</v>
      </c>
      <c r="K38">
        <v>1009.75</v>
      </c>
      <c r="L38">
        <v>1015.94</v>
      </c>
      <c r="M38">
        <v>1006.17</v>
      </c>
    </row>
    <row r="39" spans="1:13">
      <c r="A39" s="2">
        <v>2016</v>
      </c>
      <c r="B39">
        <v>999.07</v>
      </c>
      <c r="C39">
        <v>1003.23</v>
      </c>
      <c r="D39">
        <v>1008.53</v>
      </c>
      <c r="E39">
        <v>1010.49</v>
      </c>
      <c r="F39">
        <v>1017.15</v>
      </c>
      <c r="G39">
        <v>1017.59</v>
      </c>
      <c r="H39">
        <v>1020.14</v>
      </c>
      <c r="I39">
        <v>1018.83</v>
      </c>
      <c r="J39">
        <v>1015.59</v>
      </c>
      <c r="K39">
        <v>1009.52</v>
      </c>
      <c r="L39">
        <v>1009.24</v>
      </c>
      <c r="M39">
        <v>1014.11</v>
      </c>
    </row>
    <row r="40" spans="1:13">
      <c r="A40" s="2">
        <v>2017</v>
      </c>
      <c r="B40">
        <v>1008.76</v>
      </c>
      <c r="C40">
        <v>1008.15</v>
      </c>
      <c r="D40">
        <v>1011.02</v>
      </c>
      <c r="E40">
        <v>1011.23</v>
      </c>
      <c r="F40">
        <v>1014.92</v>
      </c>
      <c r="G40">
        <v>1013.77</v>
      </c>
      <c r="H40">
        <v>1018.07</v>
      </c>
      <c r="I40">
        <v>1015.27</v>
      </c>
      <c r="J40">
        <v>1014</v>
      </c>
      <c r="K40">
        <v>1015.34</v>
      </c>
      <c r="L40">
        <v>1016.31</v>
      </c>
      <c r="M40">
        <v>1009.67</v>
      </c>
    </row>
    <row r="41" spans="1:13">
      <c r="A41" s="2">
        <v>2018</v>
      </c>
      <c r="B41">
        <v>1007.14</v>
      </c>
      <c r="C41">
        <v>1014.44</v>
      </c>
      <c r="D41">
        <v>1017.33</v>
      </c>
      <c r="E41">
        <v>1013.25</v>
      </c>
      <c r="F41">
        <v>1015.28</v>
      </c>
      <c r="G41">
        <v>1014.57</v>
      </c>
      <c r="H41">
        <v>1020.47</v>
      </c>
      <c r="I41">
        <v>1017.03</v>
      </c>
      <c r="J41">
        <v>1016.65</v>
      </c>
      <c r="K41">
        <v>1010.45</v>
      </c>
      <c r="L41">
        <v>1010.86</v>
      </c>
      <c r="M41">
        <v>1007.65</v>
      </c>
    </row>
    <row r="42" spans="1:13">
      <c r="A42" s="2">
        <v>2019</v>
      </c>
      <c r="B42">
        <v>1003.79</v>
      </c>
      <c r="C42">
        <v>1014.63</v>
      </c>
      <c r="D42">
        <v>1010.06</v>
      </c>
      <c r="E42">
        <v>1011.57</v>
      </c>
      <c r="F42">
        <v>1014.74</v>
      </c>
      <c r="G42">
        <v>1016.91</v>
      </c>
      <c r="H42">
        <v>1016.14</v>
      </c>
      <c r="I42">
        <v>1015.4</v>
      </c>
      <c r="J42">
        <v>1014.04</v>
      </c>
      <c r="K42">
        <v>1014.5</v>
      </c>
      <c r="L42">
        <v>1009.74</v>
      </c>
      <c r="M42">
        <v>1007.8</v>
      </c>
    </row>
    <row r="43" spans="1:13">
      <c r="A43" s="2">
        <v>2020</v>
      </c>
      <c r="B43">
        <v>1010.16</v>
      </c>
      <c r="C43">
        <v>1011.12</v>
      </c>
      <c r="D43">
        <v>1019.99</v>
      </c>
      <c r="E43">
        <v>1014</v>
      </c>
      <c r="F43">
        <v>1012.72</v>
      </c>
      <c r="G43">
        <v>1015.56</v>
      </c>
      <c r="H43">
        <v>1016.85</v>
      </c>
      <c r="I43">
        <v>1014.75</v>
      </c>
      <c r="J43">
        <v>1014.62</v>
      </c>
      <c r="K43">
        <v>1015.28</v>
      </c>
      <c r="L43">
        <v>1012.88</v>
      </c>
      <c r="M43">
        <v>1003.43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tabSelected="1" workbookViewId="0">
      <selection activeCell="A40" sqref="A2:XFD40"/>
    </sheetView>
  </sheetViews>
  <sheetFormatPr defaultColWidth="11" defaultRowHeight="13.8"/>
  <cols>
    <col min="1" max="1" width="10.77734375" style="1"/>
  </cols>
  <sheetData>
    <row r="1" spans="1:16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6">
      <c r="A2" s="2">
        <v>1979</v>
      </c>
      <c r="B2">
        <v>1.43</v>
      </c>
      <c r="C2">
        <v>-0.66</v>
      </c>
      <c r="D2">
        <v>-0.28999999999999998</v>
      </c>
      <c r="E2">
        <v>0.85</v>
      </c>
      <c r="F2">
        <v>-0.13</v>
      </c>
      <c r="G2">
        <v>1.56</v>
      </c>
      <c r="H2">
        <v>1.72</v>
      </c>
      <c r="I2">
        <v>1.57</v>
      </c>
      <c r="J2">
        <v>0.35</v>
      </c>
      <c r="K2">
        <v>0.71</v>
      </c>
      <c r="L2">
        <v>2.48</v>
      </c>
      <c r="M2">
        <v>0.03</v>
      </c>
    </row>
    <row r="3" spans="1:16">
      <c r="A3" s="2">
        <v>1980</v>
      </c>
      <c r="B3">
        <v>-1.71</v>
      </c>
      <c r="C3">
        <v>-0.5</v>
      </c>
      <c r="D3">
        <v>1.0900000000000001</v>
      </c>
      <c r="E3">
        <v>0.72</v>
      </c>
      <c r="F3">
        <v>1.85</v>
      </c>
      <c r="G3">
        <v>3.29</v>
      </c>
      <c r="H3">
        <v>0.36</v>
      </c>
      <c r="I3">
        <v>-1.39</v>
      </c>
      <c r="J3">
        <v>-1.68</v>
      </c>
      <c r="K3">
        <v>0.68</v>
      </c>
      <c r="L3">
        <v>0.33</v>
      </c>
      <c r="M3">
        <v>-2.41</v>
      </c>
    </row>
    <row r="4" spans="1:16">
      <c r="A4" s="2">
        <v>1981</v>
      </c>
      <c r="B4">
        <v>-0.82</v>
      </c>
      <c r="C4">
        <v>-0.3</v>
      </c>
      <c r="D4">
        <v>0.35</v>
      </c>
      <c r="E4">
        <v>0.22</v>
      </c>
      <c r="F4">
        <v>0.16</v>
      </c>
      <c r="G4">
        <v>-2.09</v>
      </c>
      <c r="H4">
        <v>0.82</v>
      </c>
      <c r="I4">
        <v>-0.96</v>
      </c>
      <c r="J4">
        <v>-0.59</v>
      </c>
      <c r="K4">
        <v>-0.79</v>
      </c>
      <c r="L4">
        <v>-0.51</v>
      </c>
      <c r="M4">
        <v>0.74</v>
      </c>
    </row>
    <row r="5" spans="1:16">
      <c r="A5" s="2">
        <v>1982</v>
      </c>
      <c r="B5">
        <v>0.03</v>
      </c>
      <c r="C5">
        <v>-1.57</v>
      </c>
      <c r="D5">
        <v>0.84</v>
      </c>
      <c r="E5">
        <v>-0.52</v>
      </c>
      <c r="F5">
        <v>0.67</v>
      </c>
      <c r="G5">
        <v>1.88</v>
      </c>
      <c r="H5">
        <v>0.05</v>
      </c>
      <c r="I5">
        <v>0.41</v>
      </c>
      <c r="J5">
        <v>-0.03</v>
      </c>
      <c r="K5">
        <v>0.53</v>
      </c>
      <c r="L5">
        <v>0.52</v>
      </c>
      <c r="M5">
        <v>1.42</v>
      </c>
    </row>
    <row r="6" spans="1:16">
      <c r="A6" s="2">
        <v>1983</v>
      </c>
      <c r="B6">
        <v>-0.05</v>
      </c>
      <c r="C6">
        <v>-0.89</v>
      </c>
      <c r="D6">
        <v>-1.1399999999999999</v>
      </c>
      <c r="E6">
        <v>1.0900000000000001</v>
      </c>
      <c r="F6">
        <v>0.5</v>
      </c>
      <c r="G6">
        <v>-1.78</v>
      </c>
      <c r="H6">
        <v>0.37</v>
      </c>
      <c r="I6">
        <v>-1</v>
      </c>
      <c r="J6">
        <v>-1.73</v>
      </c>
      <c r="K6">
        <v>0.54</v>
      </c>
      <c r="L6">
        <v>-0.41</v>
      </c>
      <c r="M6">
        <v>-0.8</v>
      </c>
    </row>
    <row r="7" spans="1:16">
      <c r="A7" s="2">
        <v>1984</v>
      </c>
      <c r="B7">
        <v>-1.67</v>
      </c>
      <c r="C7">
        <v>-0.33</v>
      </c>
      <c r="D7">
        <v>-1.04</v>
      </c>
      <c r="E7">
        <v>-0.91</v>
      </c>
      <c r="F7">
        <v>-1.73</v>
      </c>
      <c r="G7">
        <v>0.8</v>
      </c>
      <c r="H7">
        <v>0.52</v>
      </c>
      <c r="I7">
        <v>0.24</v>
      </c>
      <c r="J7">
        <v>0.17</v>
      </c>
      <c r="K7">
        <v>-1.51</v>
      </c>
      <c r="L7">
        <v>0.16</v>
      </c>
      <c r="M7">
        <v>0.6</v>
      </c>
    </row>
    <row r="8" spans="1:16">
      <c r="A8" s="2">
        <v>1985</v>
      </c>
      <c r="B8">
        <v>-0.61</v>
      </c>
      <c r="C8">
        <v>-1.1200000000000001</v>
      </c>
      <c r="D8">
        <v>1.81</v>
      </c>
      <c r="E8">
        <v>-0.53</v>
      </c>
      <c r="F8">
        <v>0.72</v>
      </c>
      <c r="G8">
        <v>0.37</v>
      </c>
      <c r="H8">
        <v>0.24</v>
      </c>
      <c r="I8">
        <v>0.31</v>
      </c>
      <c r="J8">
        <v>-0.4</v>
      </c>
      <c r="K8">
        <v>0.09</v>
      </c>
      <c r="L8">
        <v>-0.97</v>
      </c>
      <c r="M8">
        <v>-0.96</v>
      </c>
    </row>
    <row r="9" spans="1:16">
      <c r="A9" s="2">
        <v>1986</v>
      </c>
      <c r="B9">
        <v>-0.36</v>
      </c>
      <c r="C9">
        <v>-1.97</v>
      </c>
      <c r="D9">
        <v>-1.1599999999999999</v>
      </c>
      <c r="E9">
        <v>0.04</v>
      </c>
      <c r="F9">
        <v>0.28000000000000003</v>
      </c>
      <c r="G9">
        <v>-0.08</v>
      </c>
      <c r="H9">
        <v>-0.04</v>
      </c>
      <c r="I9">
        <v>-0.65</v>
      </c>
      <c r="J9">
        <v>0.69</v>
      </c>
      <c r="K9">
        <v>-0.27</v>
      </c>
      <c r="L9">
        <v>-0.56000000000000005</v>
      </c>
      <c r="M9">
        <v>-0.17</v>
      </c>
    </row>
    <row r="10" spans="1:16">
      <c r="A10" s="2">
        <v>1987</v>
      </c>
      <c r="B10">
        <v>1.57</v>
      </c>
      <c r="C10">
        <v>0.37</v>
      </c>
      <c r="D10">
        <v>0.22</v>
      </c>
      <c r="E10">
        <v>0.48</v>
      </c>
      <c r="F10">
        <v>1.77</v>
      </c>
      <c r="G10">
        <v>1.73</v>
      </c>
      <c r="H10">
        <v>0.6</v>
      </c>
      <c r="I10">
        <v>-0.49</v>
      </c>
      <c r="J10">
        <v>1.44</v>
      </c>
      <c r="K10">
        <v>0.93</v>
      </c>
      <c r="L10">
        <v>0.15</v>
      </c>
      <c r="M10">
        <v>1.75</v>
      </c>
    </row>
    <row r="11" spans="1:16">
      <c r="A11" s="2">
        <v>1988</v>
      </c>
      <c r="B11">
        <v>1.83</v>
      </c>
      <c r="C11">
        <v>0.3</v>
      </c>
      <c r="D11">
        <v>0.53</v>
      </c>
      <c r="E11">
        <v>-0.2</v>
      </c>
      <c r="F11">
        <v>-0.15</v>
      </c>
      <c r="G11">
        <v>-0.25</v>
      </c>
      <c r="H11">
        <v>-1.47</v>
      </c>
      <c r="I11">
        <v>0.78</v>
      </c>
      <c r="J11">
        <v>-0.83</v>
      </c>
      <c r="K11">
        <v>-0.56000000000000005</v>
      </c>
      <c r="L11">
        <v>-0.96</v>
      </c>
      <c r="M11">
        <v>-0.67</v>
      </c>
    </row>
    <row r="12" spans="1:16">
      <c r="A12" s="2">
        <v>1989</v>
      </c>
      <c r="B12">
        <v>1.26</v>
      </c>
      <c r="C12">
        <v>0.53</v>
      </c>
      <c r="D12">
        <v>-1.98</v>
      </c>
      <c r="E12">
        <v>-0.28000000000000003</v>
      </c>
      <c r="F12">
        <v>0.36</v>
      </c>
      <c r="G12">
        <v>-0.62</v>
      </c>
      <c r="H12">
        <v>0.89</v>
      </c>
      <c r="I12">
        <v>2.52</v>
      </c>
      <c r="J12">
        <v>0.44</v>
      </c>
      <c r="K12">
        <v>1.5</v>
      </c>
      <c r="L12">
        <v>-0.47</v>
      </c>
      <c r="M12">
        <v>-1.98</v>
      </c>
    </row>
    <row r="13" spans="1:16">
      <c r="A13" s="2">
        <v>1990</v>
      </c>
      <c r="B13">
        <v>1.37</v>
      </c>
      <c r="C13">
        <v>0.24</v>
      </c>
      <c r="D13">
        <v>-0.13</v>
      </c>
      <c r="E13">
        <v>-0.84</v>
      </c>
      <c r="F13">
        <v>0.17</v>
      </c>
      <c r="G13">
        <v>0.77</v>
      </c>
      <c r="H13">
        <v>0.42</v>
      </c>
      <c r="I13">
        <v>0.59</v>
      </c>
      <c r="J13">
        <v>0.68</v>
      </c>
      <c r="K13">
        <v>0.11</v>
      </c>
      <c r="L13">
        <v>0.59</v>
      </c>
      <c r="M13">
        <v>0.61</v>
      </c>
    </row>
    <row r="14" spans="1:16">
      <c r="A14" s="2">
        <v>1991</v>
      </c>
      <c r="B14">
        <v>-1.3</v>
      </c>
      <c r="C14">
        <v>-0.78</v>
      </c>
      <c r="D14">
        <v>1.83</v>
      </c>
      <c r="E14">
        <v>0.7</v>
      </c>
      <c r="F14">
        <v>0.56000000000000005</v>
      </c>
      <c r="G14">
        <v>0.63</v>
      </c>
      <c r="H14">
        <v>-1.73</v>
      </c>
      <c r="I14">
        <v>-1.1499999999999999</v>
      </c>
      <c r="J14">
        <v>-0.57999999999999996</v>
      </c>
      <c r="K14">
        <v>-0.32</v>
      </c>
      <c r="L14">
        <v>-0.94</v>
      </c>
      <c r="M14">
        <v>0.28999999999999998</v>
      </c>
      <c r="P14">
        <v>678</v>
      </c>
    </row>
    <row r="15" spans="1:16">
      <c r="A15" s="2">
        <v>1992</v>
      </c>
      <c r="B15">
        <v>0.35</v>
      </c>
      <c r="C15">
        <v>-0.81</v>
      </c>
      <c r="D15">
        <v>1.1200000000000001</v>
      </c>
      <c r="E15">
        <v>-0.62</v>
      </c>
      <c r="F15">
        <v>-0.21</v>
      </c>
      <c r="G15">
        <v>-0.17</v>
      </c>
      <c r="H15">
        <v>1.17</v>
      </c>
      <c r="I15">
        <v>1.19</v>
      </c>
      <c r="J15">
        <v>-1.02</v>
      </c>
      <c r="K15">
        <v>0.81</v>
      </c>
      <c r="L15">
        <v>1.26</v>
      </c>
      <c r="M15">
        <v>0.08</v>
      </c>
    </row>
    <row r="16" spans="1:16">
      <c r="A16" s="2">
        <v>1993</v>
      </c>
      <c r="B16">
        <v>-0.22</v>
      </c>
      <c r="C16">
        <v>0.24</v>
      </c>
      <c r="D16">
        <v>-0.48</v>
      </c>
      <c r="E16">
        <v>-1.67</v>
      </c>
      <c r="F16">
        <v>0.96</v>
      </c>
      <c r="G16">
        <v>0.04</v>
      </c>
      <c r="H16">
        <v>-0.31</v>
      </c>
      <c r="I16">
        <v>0.52</v>
      </c>
      <c r="J16">
        <v>-0.44</v>
      </c>
      <c r="K16">
        <v>1.1399999999999999</v>
      </c>
      <c r="L16">
        <v>0.83</v>
      </c>
      <c r="M16">
        <v>0.89</v>
      </c>
    </row>
    <row r="17" spans="1:13">
      <c r="A17" s="2">
        <v>1994</v>
      </c>
      <c r="B17">
        <v>0.47</v>
      </c>
      <c r="C17">
        <v>-1.1599999999999999</v>
      </c>
      <c r="D17">
        <v>-0.22</v>
      </c>
      <c r="E17">
        <v>-0.14000000000000001</v>
      </c>
      <c r="F17">
        <v>1.08</v>
      </c>
      <c r="G17">
        <v>0.48</v>
      </c>
      <c r="H17">
        <v>1.1100000000000001</v>
      </c>
      <c r="I17">
        <v>2.59</v>
      </c>
      <c r="J17">
        <v>-0.93</v>
      </c>
      <c r="K17">
        <v>0.46</v>
      </c>
      <c r="L17">
        <v>0.77</v>
      </c>
      <c r="M17">
        <v>0.27</v>
      </c>
    </row>
    <row r="18" spans="1:13">
      <c r="A18" s="2">
        <v>1995</v>
      </c>
      <c r="B18">
        <v>-0.18</v>
      </c>
      <c r="C18">
        <v>-2.0499999999999998</v>
      </c>
      <c r="D18">
        <v>-1.04</v>
      </c>
      <c r="E18">
        <v>0.72</v>
      </c>
      <c r="F18">
        <v>0.91</v>
      </c>
      <c r="G18">
        <v>-1.32</v>
      </c>
      <c r="H18">
        <v>0.83</v>
      </c>
      <c r="I18">
        <v>-0.74</v>
      </c>
      <c r="J18">
        <v>0.05</v>
      </c>
      <c r="K18">
        <v>-0.42</v>
      </c>
      <c r="L18">
        <v>-1.76</v>
      </c>
      <c r="M18">
        <v>-1.72</v>
      </c>
    </row>
    <row r="19" spans="1:13">
      <c r="A19" s="2">
        <v>1996</v>
      </c>
      <c r="B19">
        <v>-0.92</v>
      </c>
      <c r="C19">
        <v>7.0000000000000007E-2</v>
      </c>
      <c r="D19">
        <v>-0.3</v>
      </c>
      <c r="E19">
        <v>-2.12</v>
      </c>
      <c r="F19">
        <v>-1.46</v>
      </c>
      <c r="G19">
        <v>-0.09</v>
      </c>
      <c r="H19">
        <v>1.66</v>
      </c>
      <c r="I19">
        <v>-1.18</v>
      </c>
      <c r="J19">
        <v>-1.41</v>
      </c>
      <c r="K19">
        <v>-0.78</v>
      </c>
      <c r="L19">
        <v>0.26</v>
      </c>
      <c r="M19">
        <v>0.6</v>
      </c>
    </row>
    <row r="20" spans="1:13">
      <c r="A20" s="2">
        <v>1997</v>
      </c>
      <c r="B20">
        <v>-2.31</v>
      </c>
      <c r="C20">
        <v>-0.24</v>
      </c>
      <c r="D20">
        <v>-0.16</v>
      </c>
      <c r="E20">
        <v>-1.04</v>
      </c>
      <c r="F20">
        <v>1.21</v>
      </c>
      <c r="G20">
        <v>-0.67</v>
      </c>
      <c r="H20">
        <v>0.4</v>
      </c>
      <c r="I20">
        <v>-0.34</v>
      </c>
      <c r="J20">
        <v>0.38</v>
      </c>
      <c r="K20">
        <v>-2.15</v>
      </c>
      <c r="L20">
        <v>1.84</v>
      </c>
      <c r="M20">
        <v>0.91</v>
      </c>
    </row>
    <row r="21" spans="1:13">
      <c r="A21" s="2">
        <v>1998</v>
      </c>
      <c r="B21">
        <v>0.06</v>
      </c>
      <c r="C21">
        <v>0.67</v>
      </c>
      <c r="D21">
        <v>1.04</v>
      </c>
      <c r="E21">
        <v>2.3199999999999998</v>
      </c>
      <c r="F21">
        <v>1.88</v>
      </c>
      <c r="G21">
        <v>-0.34</v>
      </c>
      <c r="H21">
        <v>-0.4</v>
      </c>
      <c r="I21">
        <v>-0.02</v>
      </c>
      <c r="J21">
        <v>1.81</v>
      </c>
      <c r="K21">
        <v>1.32</v>
      </c>
      <c r="L21">
        <v>0.34</v>
      </c>
      <c r="M21">
        <v>0.6</v>
      </c>
    </row>
    <row r="22" spans="1:13">
      <c r="A22" s="2">
        <v>1999</v>
      </c>
      <c r="B22">
        <v>0.08</v>
      </c>
      <c r="C22">
        <v>1.51</v>
      </c>
      <c r="D22">
        <v>1.19</v>
      </c>
      <c r="E22">
        <v>1.3</v>
      </c>
      <c r="F22">
        <v>-0.3</v>
      </c>
      <c r="G22">
        <v>0.32</v>
      </c>
      <c r="H22">
        <v>0.26</v>
      </c>
      <c r="I22">
        <v>1.1200000000000001</v>
      </c>
      <c r="J22">
        <v>0.6</v>
      </c>
      <c r="K22">
        <v>-0.45</v>
      </c>
      <c r="L22">
        <v>1.91</v>
      </c>
      <c r="M22">
        <v>-1.1200000000000001</v>
      </c>
    </row>
    <row r="23" spans="1:13">
      <c r="A23" s="2">
        <v>2000</v>
      </c>
      <c r="B23">
        <v>-0.21</v>
      </c>
      <c r="C23">
        <v>-0.41</v>
      </c>
      <c r="D23">
        <v>0.01</v>
      </c>
      <c r="E23">
        <v>-1.3</v>
      </c>
      <c r="F23">
        <v>-1.46</v>
      </c>
      <c r="G23">
        <v>0.56999999999999995</v>
      </c>
      <c r="H23">
        <v>1.07</v>
      </c>
      <c r="I23">
        <v>-0.86</v>
      </c>
      <c r="J23">
        <v>0.52</v>
      </c>
      <c r="K23">
        <v>1.1399999999999999</v>
      </c>
      <c r="L23">
        <v>-0.23</v>
      </c>
      <c r="M23">
        <v>-0.68</v>
      </c>
    </row>
    <row r="24" spans="1:13">
      <c r="A24" s="2">
        <v>2001</v>
      </c>
      <c r="B24">
        <v>0.42</v>
      </c>
      <c r="C24">
        <v>1.57</v>
      </c>
      <c r="D24">
        <v>-1.05</v>
      </c>
      <c r="E24">
        <v>1.1000000000000001</v>
      </c>
      <c r="F24">
        <v>-1.1599999999999999</v>
      </c>
      <c r="G24">
        <v>0.41</v>
      </c>
      <c r="H24">
        <v>-0.32</v>
      </c>
      <c r="I24">
        <v>-0.27</v>
      </c>
      <c r="J24">
        <v>2.2799999999999998</v>
      </c>
      <c r="K24">
        <v>-0.57999999999999996</v>
      </c>
      <c r="L24">
        <v>0.79</v>
      </c>
      <c r="M24">
        <v>-0.35</v>
      </c>
    </row>
    <row r="25" spans="1:13">
      <c r="A25" s="2">
        <v>2002</v>
      </c>
      <c r="B25">
        <v>-0.04</v>
      </c>
      <c r="C25">
        <v>0.87</v>
      </c>
      <c r="D25">
        <v>0.73</v>
      </c>
      <c r="E25">
        <v>0.21</v>
      </c>
      <c r="F25">
        <v>-0.79</v>
      </c>
      <c r="G25">
        <v>-0.72</v>
      </c>
      <c r="H25">
        <v>-1.06</v>
      </c>
      <c r="I25">
        <v>-1.64</v>
      </c>
      <c r="J25">
        <v>0.79</v>
      </c>
      <c r="K25">
        <v>-2.12</v>
      </c>
      <c r="L25">
        <v>-1.51</v>
      </c>
      <c r="M25">
        <v>0.54</v>
      </c>
    </row>
    <row r="26" spans="1:13">
      <c r="A26" s="2">
        <v>2003</v>
      </c>
      <c r="B26">
        <v>-0.14000000000000001</v>
      </c>
      <c r="C26">
        <v>0.17</v>
      </c>
      <c r="D26">
        <v>-1.01</v>
      </c>
      <c r="E26">
        <v>1.58</v>
      </c>
      <c r="F26">
        <v>0.03</v>
      </c>
      <c r="G26">
        <v>0.76</v>
      </c>
      <c r="H26">
        <v>-1.94</v>
      </c>
      <c r="I26">
        <v>-0.9</v>
      </c>
      <c r="J26">
        <v>-2.17</v>
      </c>
      <c r="K26">
        <v>-0.42</v>
      </c>
      <c r="L26">
        <v>0.69</v>
      </c>
      <c r="M26">
        <v>0.8</v>
      </c>
    </row>
    <row r="27" spans="1:13" ht="13.2" customHeight="1">
      <c r="A27" s="2">
        <v>2004</v>
      </c>
      <c r="B27">
        <v>-1.58</v>
      </c>
      <c r="C27">
        <v>0.6</v>
      </c>
      <c r="D27">
        <v>0.13</v>
      </c>
      <c r="E27">
        <v>0.49</v>
      </c>
      <c r="F27">
        <v>0.4</v>
      </c>
      <c r="G27">
        <v>2.08</v>
      </c>
      <c r="H27">
        <v>0.34</v>
      </c>
      <c r="I27">
        <v>-0.03</v>
      </c>
      <c r="J27">
        <v>0.26</v>
      </c>
      <c r="K27">
        <v>0.89</v>
      </c>
      <c r="L27">
        <v>0.65</v>
      </c>
      <c r="M27">
        <v>0.2</v>
      </c>
    </row>
    <row r="28" spans="1:13" ht="13.2" customHeight="1">
      <c r="A28" s="2">
        <v>2005</v>
      </c>
      <c r="B28">
        <v>-0.93</v>
      </c>
      <c r="C28">
        <v>0.34</v>
      </c>
      <c r="D28">
        <v>-0.22</v>
      </c>
      <c r="E28">
        <v>-0.18</v>
      </c>
      <c r="F28">
        <v>-0.08</v>
      </c>
      <c r="G28">
        <v>0.79</v>
      </c>
      <c r="H28">
        <v>-1.2</v>
      </c>
      <c r="I28">
        <v>0.35</v>
      </c>
      <c r="J28">
        <v>0.56999999999999995</v>
      </c>
      <c r="K28">
        <v>1</v>
      </c>
      <c r="L28">
        <v>-1.84</v>
      </c>
      <c r="M28">
        <v>-2.04</v>
      </c>
    </row>
    <row r="29" spans="1:13" ht="13.2" customHeight="1">
      <c r="A29" s="2">
        <v>2006</v>
      </c>
      <c r="B29">
        <v>0.71</v>
      </c>
      <c r="C29">
        <v>2.06</v>
      </c>
      <c r="D29">
        <v>0.49</v>
      </c>
      <c r="E29">
        <v>0.56000000000000005</v>
      </c>
      <c r="F29">
        <v>0.19</v>
      </c>
      <c r="G29">
        <v>-1.1499999999999999</v>
      </c>
      <c r="H29">
        <v>-1</v>
      </c>
      <c r="I29">
        <v>-0.16</v>
      </c>
      <c r="J29">
        <v>0.05</v>
      </c>
      <c r="K29">
        <v>0.67</v>
      </c>
      <c r="L29">
        <v>-1.84</v>
      </c>
      <c r="M29">
        <v>1.18</v>
      </c>
    </row>
    <row r="30" spans="1:13" ht="13.2" customHeight="1">
      <c r="A30" s="2">
        <v>2007</v>
      </c>
      <c r="B30">
        <v>1.81</v>
      </c>
      <c r="C30">
        <v>0.15</v>
      </c>
      <c r="D30">
        <v>-1.06</v>
      </c>
      <c r="E30">
        <v>-1.61</v>
      </c>
      <c r="F30">
        <v>-0.66</v>
      </c>
      <c r="G30">
        <v>-0.17</v>
      </c>
      <c r="H30">
        <v>-0.09</v>
      </c>
      <c r="I30">
        <v>0.02</v>
      </c>
      <c r="J30">
        <v>1.2</v>
      </c>
      <c r="K30">
        <v>0.4</v>
      </c>
      <c r="L30">
        <v>-0.04</v>
      </c>
      <c r="M30">
        <v>0.37</v>
      </c>
    </row>
    <row r="31" spans="1:13" ht="13.2" customHeight="1">
      <c r="A31" s="2">
        <v>2008</v>
      </c>
      <c r="B31">
        <v>0.92</v>
      </c>
      <c r="C31">
        <v>0.01</v>
      </c>
      <c r="D31">
        <v>-1.35</v>
      </c>
      <c r="E31">
        <v>0.28000000000000003</v>
      </c>
      <c r="F31">
        <v>-0.66</v>
      </c>
      <c r="G31">
        <v>-0.36</v>
      </c>
      <c r="H31">
        <v>0.02</v>
      </c>
      <c r="I31">
        <v>-1.32</v>
      </c>
      <c r="J31">
        <v>-0.83</v>
      </c>
      <c r="K31">
        <v>0.19</v>
      </c>
      <c r="L31">
        <v>0.33</v>
      </c>
      <c r="M31">
        <v>1.01</v>
      </c>
    </row>
    <row r="32" spans="1:13" ht="13.2" customHeight="1">
      <c r="A32" s="2">
        <v>2009</v>
      </c>
      <c r="B32">
        <v>0.01</v>
      </c>
      <c r="C32">
        <v>1.71</v>
      </c>
      <c r="D32">
        <v>0.22</v>
      </c>
      <c r="E32">
        <v>0.02</v>
      </c>
      <c r="F32">
        <v>-0.67</v>
      </c>
      <c r="G32">
        <v>-1.74</v>
      </c>
      <c r="H32">
        <v>1.2</v>
      </c>
      <c r="I32">
        <v>0.66</v>
      </c>
      <c r="J32">
        <v>-1.02</v>
      </c>
      <c r="K32">
        <v>-2.0499999999999998</v>
      </c>
      <c r="L32">
        <v>1.27</v>
      </c>
      <c r="M32">
        <v>-1.07</v>
      </c>
    </row>
    <row r="33" spans="1:13" ht="13.2" customHeight="1">
      <c r="A33" s="2">
        <v>2010</v>
      </c>
      <c r="B33">
        <v>0.47</v>
      </c>
      <c r="C33">
        <v>0.23</v>
      </c>
      <c r="D33">
        <v>1.83</v>
      </c>
      <c r="E33">
        <v>0.88</v>
      </c>
      <c r="F33">
        <v>-2.5</v>
      </c>
      <c r="G33">
        <v>-0.08</v>
      </c>
      <c r="H33">
        <v>-2.38</v>
      </c>
      <c r="I33">
        <v>0.41</v>
      </c>
      <c r="J33">
        <v>0.05</v>
      </c>
      <c r="K33">
        <v>0.67</v>
      </c>
      <c r="L33">
        <v>-0.33</v>
      </c>
      <c r="M33">
        <v>-1.26</v>
      </c>
    </row>
    <row r="34" spans="1:13" ht="13.2" customHeight="1">
      <c r="A34" s="2">
        <v>2011</v>
      </c>
      <c r="B34">
        <v>-1.37</v>
      </c>
      <c r="C34">
        <v>-0.13</v>
      </c>
      <c r="D34">
        <v>-0.1</v>
      </c>
      <c r="E34">
        <v>-1.93</v>
      </c>
      <c r="F34">
        <v>0.38</v>
      </c>
      <c r="G34">
        <v>0.81</v>
      </c>
      <c r="H34">
        <v>-0.27</v>
      </c>
      <c r="I34">
        <v>-0.51</v>
      </c>
      <c r="J34">
        <v>0.51</v>
      </c>
      <c r="K34">
        <v>1.06</v>
      </c>
      <c r="L34">
        <v>0.39</v>
      </c>
      <c r="M34">
        <v>-0.39</v>
      </c>
    </row>
    <row r="35" spans="1:13" ht="13.2" customHeight="1">
      <c r="A35" s="2">
        <v>2012</v>
      </c>
      <c r="B35">
        <v>-1.58</v>
      </c>
      <c r="C35">
        <v>1.01</v>
      </c>
      <c r="D35">
        <v>0.82</v>
      </c>
      <c r="E35">
        <v>-0.28999999999999998</v>
      </c>
      <c r="F35">
        <v>-1.66</v>
      </c>
      <c r="G35">
        <v>-1.39</v>
      </c>
      <c r="H35">
        <v>0.57999999999999996</v>
      </c>
      <c r="I35">
        <v>-7.0000000000000007E-2</v>
      </c>
      <c r="J35">
        <v>0.69</v>
      </c>
      <c r="K35">
        <v>-2.5299999999999998</v>
      </c>
      <c r="L35">
        <v>-2.02</v>
      </c>
      <c r="M35">
        <v>-0.57999999999999996</v>
      </c>
    </row>
    <row r="36" spans="1:13" ht="13.2" customHeight="1">
      <c r="A36" s="2">
        <v>2013</v>
      </c>
      <c r="B36">
        <v>7.0000000000000007E-2</v>
      </c>
      <c r="C36">
        <v>1.49</v>
      </c>
      <c r="D36">
        <v>0.59</v>
      </c>
      <c r="E36">
        <v>-1.86</v>
      </c>
      <c r="F36">
        <v>-1.1299999999999999</v>
      </c>
      <c r="G36">
        <v>-0.47</v>
      </c>
      <c r="H36">
        <v>-0.88</v>
      </c>
      <c r="I36">
        <v>-0.17</v>
      </c>
      <c r="J36">
        <v>1.93</v>
      </c>
      <c r="K36">
        <v>-0.09</v>
      </c>
      <c r="L36">
        <v>-0.04</v>
      </c>
      <c r="M36">
        <v>-2.0099999999999998</v>
      </c>
    </row>
    <row r="37" spans="1:13" ht="13.2" customHeight="1">
      <c r="A37" s="2">
        <v>2014</v>
      </c>
      <c r="B37">
        <v>0.54</v>
      </c>
      <c r="C37">
        <v>-1.37</v>
      </c>
      <c r="D37">
        <v>-0.43</v>
      </c>
      <c r="E37">
        <v>-1.36</v>
      </c>
      <c r="F37">
        <v>-0.85</v>
      </c>
      <c r="G37">
        <v>-0.3</v>
      </c>
      <c r="H37">
        <v>-1.63</v>
      </c>
      <c r="I37">
        <v>-0.77</v>
      </c>
      <c r="J37">
        <v>-1.23</v>
      </c>
      <c r="K37">
        <v>-0.32</v>
      </c>
      <c r="L37">
        <v>0.13</v>
      </c>
      <c r="M37">
        <v>-0.13</v>
      </c>
    </row>
    <row r="38" spans="1:13" ht="13.2" customHeight="1">
      <c r="A38" s="2">
        <v>2015</v>
      </c>
      <c r="B38">
        <v>-0.22</v>
      </c>
      <c r="C38">
        <v>-1.37</v>
      </c>
      <c r="D38">
        <v>0.41</v>
      </c>
      <c r="E38">
        <v>1.23</v>
      </c>
      <c r="F38">
        <v>2.14</v>
      </c>
      <c r="G38">
        <v>-0.03</v>
      </c>
      <c r="H38">
        <v>0.77</v>
      </c>
      <c r="I38">
        <v>-1.5</v>
      </c>
      <c r="J38">
        <v>-1.38</v>
      </c>
      <c r="K38">
        <v>-0.75</v>
      </c>
      <c r="L38">
        <v>0.77</v>
      </c>
      <c r="M38">
        <v>0.56000000000000005</v>
      </c>
    </row>
    <row r="39" spans="1:13" ht="13.2" customHeight="1">
      <c r="A39" s="2">
        <v>2016</v>
      </c>
      <c r="B39">
        <v>0.96</v>
      </c>
      <c r="C39">
        <v>1.61</v>
      </c>
      <c r="D39">
        <v>-0.2</v>
      </c>
      <c r="E39">
        <v>-0.26</v>
      </c>
      <c r="F39">
        <v>0.62</v>
      </c>
      <c r="G39">
        <v>-0.62</v>
      </c>
      <c r="H39">
        <v>-1.42</v>
      </c>
      <c r="I39">
        <v>-0.37</v>
      </c>
      <c r="J39">
        <v>-1.75</v>
      </c>
      <c r="K39">
        <v>0.54</v>
      </c>
      <c r="L39">
        <v>1.01</v>
      </c>
      <c r="M39">
        <v>0.97</v>
      </c>
    </row>
    <row r="40" spans="1:13" ht="13.2" customHeight="1">
      <c r="A40" s="2">
        <v>2017</v>
      </c>
      <c r="B40">
        <v>0.55000000000000004</v>
      </c>
      <c r="C40">
        <v>-0.15</v>
      </c>
      <c r="D40">
        <v>-2.13</v>
      </c>
      <c r="E40">
        <v>-0.36</v>
      </c>
      <c r="F40">
        <v>0.68</v>
      </c>
      <c r="G40">
        <v>-0.75</v>
      </c>
      <c r="H40">
        <v>0.46</v>
      </c>
      <c r="I40">
        <v>-1.38</v>
      </c>
      <c r="J40">
        <v>-1.23</v>
      </c>
      <c r="K40">
        <v>0.7</v>
      </c>
      <c r="L40">
        <v>0.7</v>
      </c>
      <c r="M40">
        <v>0.33</v>
      </c>
    </row>
    <row r="41" spans="1:13" ht="13.2" customHeight="1">
      <c r="A41" s="2">
        <v>2018</v>
      </c>
      <c r="B41">
        <v>0.43</v>
      </c>
      <c r="C41">
        <v>0.4</v>
      </c>
      <c r="D41">
        <v>0.84</v>
      </c>
      <c r="E41">
        <v>-0.67</v>
      </c>
      <c r="F41">
        <v>-0.19</v>
      </c>
      <c r="G41">
        <v>-0.44</v>
      </c>
      <c r="H41">
        <v>-0.81</v>
      </c>
      <c r="I41">
        <v>-1.38</v>
      </c>
      <c r="J41">
        <v>-1.78</v>
      </c>
      <c r="K41">
        <v>-1.1399999999999999</v>
      </c>
      <c r="L41">
        <v>-0.61</v>
      </c>
      <c r="M41">
        <v>0.11</v>
      </c>
    </row>
    <row r="42" spans="1:13" ht="13.2" customHeight="1">
      <c r="A42" s="2">
        <v>2019</v>
      </c>
      <c r="B42">
        <v>1.05</v>
      </c>
      <c r="C42">
        <v>2.09</v>
      </c>
      <c r="D42">
        <v>0.88</v>
      </c>
      <c r="E42">
        <v>-1.3</v>
      </c>
      <c r="F42">
        <v>-0.63</v>
      </c>
      <c r="G42">
        <v>-1.92</v>
      </c>
      <c r="H42">
        <v>-0.27</v>
      </c>
      <c r="I42">
        <v>-2.19</v>
      </c>
      <c r="J42">
        <v>0.86</v>
      </c>
      <c r="K42">
        <v>-0.81</v>
      </c>
      <c r="L42">
        <v>-0.12</v>
      </c>
      <c r="M42">
        <v>0.74</v>
      </c>
    </row>
    <row r="43" spans="1:13" ht="13.2" customHeight="1">
      <c r="A43" s="2">
        <v>2020</v>
      </c>
      <c r="B43">
        <v>0.69</v>
      </c>
      <c r="C43">
        <v>1.46</v>
      </c>
      <c r="D43">
        <v>1.29</v>
      </c>
      <c r="E43">
        <v>-1.34</v>
      </c>
      <c r="F43">
        <v>0.12</v>
      </c>
      <c r="G43">
        <v>-1.25</v>
      </c>
      <c r="H43">
        <v>-0.54</v>
      </c>
      <c r="I43">
        <v>-0.21</v>
      </c>
      <c r="J43">
        <v>-2.44</v>
      </c>
      <c r="K43">
        <v>-1.18</v>
      </c>
      <c r="L43">
        <v>0.72</v>
      </c>
      <c r="M43">
        <v>0.99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0"/>
  <sheetViews>
    <sheetView workbookViewId="0">
      <selection activeCell="D8" sqref="D8"/>
    </sheetView>
  </sheetViews>
  <sheetFormatPr defaultColWidth="11" defaultRowHeight="13.8"/>
  <cols>
    <col min="1" max="1" width="10.77734375" style="1"/>
  </cols>
  <sheetData>
    <row r="1" spans="1:13" s="1" customFormat="1">
      <c r="B1" s="1">
        <v>12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>
      <c r="A2" s="1">
        <v>1979</v>
      </c>
      <c r="B2">
        <v>0.79</v>
      </c>
      <c r="C2">
        <v>1.95</v>
      </c>
      <c r="D2">
        <v>3.03</v>
      </c>
      <c r="E2">
        <v>4.17</v>
      </c>
      <c r="F2">
        <v>6.8</v>
      </c>
      <c r="G2">
        <v>6.9</v>
      </c>
      <c r="H2">
        <v>5.52</v>
      </c>
      <c r="I2">
        <v>6.53</v>
      </c>
      <c r="J2">
        <v>7.7</v>
      </c>
      <c r="K2">
        <v>3.92</v>
      </c>
      <c r="L2">
        <v>3.36</v>
      </c>
      <c r="M2">
        <v>1.75</v>
      </c>
    </row>
    <row r="3" spans="1:13">
      <c r="A3" s="1">
        <v>1980</v>
      </c>
      <c r="B3">
        <v>0.83</v>
      </c>
      <c r="C3">
        <v>1.52</v>
      </c>
      <c r="D3">
        <v>2.25</v>
      </c>
      <c r="E3">
        <v>4.7699999999999996</v>
      </c>
      <c r="F3">
        <v>6.88</v>
      </c>
      <c r="G3">
        <v>7.44</v>
      </c>
      <c r="H3">
        <v>7.38</v>
      </c>
      <c r="I3">
        <v>8.42</v>
      </c>
      <c r="J3">
        <v>4.0199999999999996</v>
      </c>
      <c r="K3">
        <v>6.01</v>
      </c>
      <c r="L3">
        <v>4.2300000000000004</v>
      </c>
      <c r="M3">
        <v>3.91</v>
      </c>
    </row>
    <row r="4" spans="1:13">
      <c r="A4" s="1">
        <v>1981</v>
      </c>
      <c r="B4">
        <v>0.66</v>
      </c>
      <c r="C4">
        <v>0.88</v>
      </c>
      <c r="D4">
        <v>3.75</v>
      </c>
      <c r="E4">
        <v>3.22</v>
      </c>
      <c r="F4">
        <v>5.29</v>
      </c>
      <c r="G4">
        <v>6.5</v>
      </c>
      <c r="H4">
        <v>8.39</v>
      </c>
      <c r="I4">
        <v>6.89</v>
      </c>
      <c r="J4">
        <v>7.07</v>
      </c>
      <c r="K4">
        <v>4.71</v>
      </c>
      <c r="L4">
        <v>2.72</v>
      </c>
      <c r="M4">
        <v>4.99</v>
      </c>
    </row>
    <row r="5" spans="1:13">
      <c r="A5" s="1">
        <v>1982</v>
      </c>
      <c r="B5">
        <v>1.26</v>
      </c>
      <c r="C5">
        <v>3.49</v>
      </c>
      <c r="D5">
        <v>6.24</v>
      </c>
      <c r="E5">
        <v>6.54</v>
      </c>
      <c r="F5">
        <v>6.23</v>
      </c>
      <c r="G5">
        <v>7.94</v>
      </c>
      <c r="H5">
        <v>8.39</v>
      </c>
      <c r="I5">
        <v>5.04</v>
      </c>
      <c r="J5">
        <v>6.07</v>
      </c>
      <c r="K5">
        <v>5.57</v>
      </c>
      <c r="L5">
        <v>4.6100000000000003</v>
      </c>
      <c r="M5">
        <v>0.93</v>
      </c>
    </row>
    <row r="6" spans="1:13">
      <c r="A6" s="1">
        <v>1983</v>
      </c>
      <c r="B6">
        <v>1.26</v>
      </c>
      <c r="C6">
        <v>1.46</v>
      </c>
      <c r="D6">
        <v>1.45</v>
      </c>
      <c r="E6">
        <v>3.03</v>
      </c>
      <c r="F6">
        <v>7.31</v>
      </c>
      <c r="G6">
        <v>8.34</v>
      </c>
      <c r="H6">
        <v>7.74</v>
      </c>
      <c r="I6">
        <v>3.99</v>
      </c>
      <c r="J6">
        <v>8.35</v>
      </c>
      <c r="K6">
        <v>5.03</v>
      </c>
      <c r="L6">
        <v>2.62</v>
      </c>
      <c r="M6">
        <v>1.78</v>
      </c>
    </row>
    <row r="7" spans="1:13">
      <c r="A7" s="1">
        <v>1984</v>
      </c>
      <c r="B7">
        <v>1.61</v>
      </c>
      <c r="C7">
        <v>1.44</v>
      </c>
      <c r="D7">
        <v>6.06</v>
      </c>
      <c r="E7">
        <v>3.94</v>
      </c>
      <c r="F7">
        <v>4.29</v>
      </c>
      <c r="G7">
        <v>5.62</v>
      </c>
      <c r="H7">
        <v>7.14</v>
      </c>
      <c r="I7">
        <v>4.9400000000000004</v>
      </c>
      <c r="J7">
        <v>8.69</v>
      </c>
      <c r="K7">
        <v>6.76</v>
      </c>
      <c r="L7">
        <v>2.5099999999999998</v>
      </c>
      <c r="M7">
        <v>2.08</v>
      </c>
    </row>
    <row r="8" spans="1:13">
      <c r="A8" s="1">
        <v>1985</v>
      </c>
      <c r="B8">
        <v>1.36</v>
      </c>
      <c r="C8">
        <v>0.76</v>
      </c>
      <c r="D8">
        <v>2.62</v>
      </c>
      <c r="E8">
        <v>3.7</v>
      </c>
      <c r="F8">
        <v>4.7300000000000004</v>
      </c>
      <c r="G8">
        <v>6.76</v>
      </c>
      <c r="H8">
        <v>8.84</v>
      </c>
      <c r="I8">
        <v>6.46</v>
      </c>
      <c r="J8">
        <v>4.6900000000000004</v>
      </c>
      <c r="K8">
        <v>3.88</v>
      </c>
      <c r="L8">
        <v>3.05</v>
      </c>
      <c r="M8">
        <v>2.93</v>
      </c>
    </row>
    <row r="9" spans="1:13">
      <c r="A9" s="1">
        <v>1986</v>
      </c>
      <c r="B9">
        <v>1.04</v>
      </c>
      <c r="C9">
        <v>1.2</v>
      </c>
      <c r="D9">
        <v>1.69</v>
      </c>
      <c r="E9">
        <v>4.84</v>
      </c>
      <c r="F9">
        <v>5</v>
      </c>
      <c r="G9">
        <v>7.87</v>
      </c>
      <c r="H9">
        <v>7.03</v>
      </c>
      <c r="I9">
        <v>8.56</v>
      </c>
      <c r="J9">
        <v>4.1399999999999997</v>
      </c>
      <c r="K9">
        <v>4.92</v>
      </c>
      <c r="L9">
        <v>4.53</v>
      </c>
      <c r="M9">
        <v>3.69</v>
      </c>
    </row>
    <row r="10" spans="1:13">
      <c r="A10" s="1">
        <v>1987</v>
      </c>
      <c r="B10">
        <v>0.66</v>
      </c>
      <c r="C10">
        <v>1.46</v>
      </c>
      <c r="D10">
        <v>2.88</v>
      </c>
      <c r="E10">
        <v>3.83</v>
      </c>
      <c r="F10">
        <v>4.1900000000000004</v>
      </c>
      <c r="G10">
        <v>7.61</v>
      </c>
      <c r="H10">
        <v>6.55</v>
      </c>
      <c r="I10">
        <v>4</v>
      </c>
      <c r="J10">
        <v>8.4499999999999993</v>
      </c>
      <c r="K10">
        <v>6.46</v>
      </c>
      <c r="L10">
        <v>3.16</v>
      </c>
      <c r="M10">
        <v>1.18</v>
      </c>
    </row>
    <row r="11" spans="1:13">
      <c r="A11" s="1">
        <v>1988</v>
      </c>
      <c r="B11">
        <v>1.1599999999999999</v>
      </c>
      <c r="C11">
        <v>3.14</v>
      </c>
      <c r="D11">
        <v>2.02</v>
      </c>
      <c r="E11">
        <v>2.84</v>
      </c>
      <c r="F11">
        <v>5.88</v>
      </c>
      <c r="G11">
        <v>9.07</v>
      </c>
      <c r="H11">
        <v>5.81</v>
      </c>
      <c r="I11">
        <v>5.83</v>
      </c>
      <c r="J11">
        <v>5.0599999999999996</v>
      </c>
      <c r="K11">
        <v>6.7</v>
      </c>
      <c r="L11">
        <v>2.65</v>
      </c>
      <c r="M11">
        <v>1.75</v>
      </c>
    </row>
    <row r="12" spans="1:13">
      <c r="A12" s="1">
        <v>1989</v>
      </c>
      <c r="B12">
        <v>1.37</v>
      </c>
      <c r="C12">
        <v>2.71</v>
      </c>
      <c r="D12">
        <v>5.0199999999999996</v>
      </c>
      <c r="E12">
        <v>3.08</v>
      </c>
      <c r="F12">
        <v>6.62</v>
      </c>
      <c r="G12">
        <v>6.48</v>
      </c>
      <c r="H12">
        <v>9.2100000000000009</v>
      </c>
      <c r="I12">
        <v>5.2</v>
      </c>
      <c r="J12">
        <v>6.53</v>
      </c>
      <c r="K12">
        <v>6.78</v>
      </c>
      <c r="L12">
        <v>2.31</v>
      </c>
      <c r="M12">
        <v>3.28</v>
      </c>
    </row>
    <row r="13" spans="1:13">
      <c r="A13" s="1">
        <v>1990</v>
      </c>
      <c r="B13">
        <v>0.86</v>
      </c>
      <c r="C13">
        <v>2.48</v>
      </c>
      <c r="D13">
        <v>1.82</v>
      </c>
      <c r="E13">
        <v>4.4000000000000004</v>
      </c>
      <c r="F13">
        <v>3.24</v>
      </c>
      <c r="G13">
        <v>4.1399999999999997</v>
      </c>
      <c r="H13">
        <v>8.9499999999999993</v>
      </c>
      <c r="I13">
        <v>7.3</v>
      </c>
      <c r="J13">
        <v>4.71</v>
      </c>
      <c r="K13">
        <v>5.14</v>
      </c>
      <c r="L13">
        <v>2.85</v>
      </c>
      <c r="M13">
        <v>1.65</v>
      </c>
    </row>
    <row r="14" spans="1:13">
      <c r="A14" s="1">
        <v>1991</v>
      </c>
      <c r="B14">
        <v>1.38</v>
      </c>
      <c r="C14">
        <v>2.23</v>
      </c>
      <c r="D14">
        <v>4.0199999999999996</v>
      </c>
      <c r="E14">
        <v>6.72</v>
      </c>
      <c r="F14">
        <v>5.47</v>
      </c>
      <c r="G14">
        <v>7.38</v>
      </c>
      <c r="H14">
        <v>8.31</v>
      </c>
      <c r="I14">
        <v>6.08</v>
      </c>
      <c r="J14">
        <v>5.54</v>
      </c>
      <c r="K14">
        <v>4.9800000000000004</v>
      </c>
      <c r="L14">
        <v>1</v>
      </c>
      <c r="M14">
        <v>1.02</v>
      </c>
    </row>
    <row r="15" spans="1:13">
      <c r="A15" s="1">
        <v>1992</v>
      </c>
      <c r="B15">
        <v>1.81</v>
      </c>
      <c r="C15">
        <v>1.99</v>
      </c>
      <c r="D15">
        <v>2.46</v>
      </c>
      <c r="E15">
        <v>3.3</v>
      </c>
      <c r="F15">
        <v>4.74</v>
      </c>
      <c r="G15">
        <v>7.92</v>
      </c>
      <c r="H15">
        <v>10.5</v>
      </c>
      <c r="I15">
        <v>6.07</v>
      </c>
      <c r="J15">
        <v>5.52</v>
      </c>
      <c r="K15">
        <v>5.52</v>
      </c>
      <c r="L15">
        <v>2.2799999999999998</v>
      </c>
      <c r="M15">
        <v>3.12</v>
      </c>
    </row>
    <row r="16" spans="1:13">
      <c r="A16" s="1">
        <v>1993</v>
      </c>
      <c r="B16">
        <v>1.1299999999999999</v>
      </c>
      <c r="C16">
        <v>1.02</v>
      </c>
      <c r="D16">
        <v>3.34</v>
      </c>
      <c r="E16">
        <v>3.06</v>
      </c>
      <c r="F16">
        <v>4.51</v>
      </c>
      <c r="G16">
        <v>6.18</v>
      </c>
      <c r="H16">
        <v>10.050000000000001</v>
      </c>
      <c r="I16">
        <v>8.65</v>
      </c>
      <c r="J16">
        <v>9.75</v>
      </c>
      <c r="K16">
        <v>4.0199999999999996</v>
      </c>
      <c r="L16">
        <v>2.74</v>
      </c>
      <c r="M16">
        <v>0.97</v>
      </c>
    </row>
    <row r="17" spans="1:18">
      <c r="A17" s="1">
        <v>1994</v>
      </c>
      <c r="B17">
        <v>3.42</v>
      </c>
      <c r="C17">
        <v>1.94</v>
      </c>
      <c r="D17">
        <v>2.65</v>
      </c>
      <c r="E17">
        <v>3.32</v>
      </c>
      <c r="F17">
        <v>4.72</v>
      </c>
      <c r="G17">
        <v>5.55</v>
      </c>
      <c r="H17">
        <v>11.09</v>
      </c>
      <c r="I17">
        <v>6.73</v>
      </c>
      <c r="J17">
        <v>7.6</v>
      </c>
      <c r="K17">
        <v>3.42</v>
      </c>
      <c r="L17">
        <v>3.89</v>
      </c>
      <c r="M17">
        <v>1.1599999999999999</v>
      </c>
      <c r="P17">
        <v>12</v>
      </c>
      <c r="Q17">
        <v>1</v>
      </c>
      <c r="R17">
        <v>2</v>
      </c>
    </row>
    <row r="18" spans="1:18">
      <c r="A18" s="1">
        <v>1995</v>
      </c>
      <c r="B18">
        <v>0.69</v>
      </c>
      <c r="C18">
        <v>1.63</v>
      </c>
      <c r="D18">
        <v>1.59</v>
      </c>
      <c r="E18">
        <v>4.79</v>
      </c>
      <c r="F18">
        <v>4.45</v>
      </c>
      <c r="G18">
        <v>6.82</v>
      </c>
      <c r="H18">
        <v>7.32</v>
      </c>
      <c r="I18">
        <v>8.0299999999999994</v>
      </c>
      <c r="J18">
        <v>8.0500000000000007</v>
      </c>
      <c r="K18">
        <v>4.1100000000000003</v>
      </c>
      <c r="L18">
        <v>2.61</v>
      </c>
      <c r="M18">
        <v>2.7</v>
      </c>
    </row>
    <row r="19" spans="1:18">
      <c r="A19" s="1">
        <v>1996</v>
      </c>
      <c r="B19">
        <v>0.65</v>
      </c>
      <c r="C19">
        <v>2.0299999999999998</v>
      </c>
      <c r="D19">
        <v>3.19</v>
      </c>
      <c r="E19">
        <v>3.94</v>
      </c>
      <c r="F19">
        <v>5.28</v>
      </c>
      <c r="G19">
        <v>6.17</v>
      </c>
      <c r="H19">
        <v>9.14</v>
      </c>
      <c r="I19">
        <v>8.86</v>
      </c>
      <c r="J19">
        <v>8.76</v>
      </c>
      <c r="K19">
        <v>4.37</v>
      </c>
      <c r="L19">
        <v>2.62</v>
      </c>
      <c r="M19">
        <v>2.7</v>
      </c>
    </row>
    <row r="20" spans="1:18">
      <c r="A20" s="1">
        <v>1997</v>
      </c>
      <c r="B20">
        <v>2.54</v>
      </c>
      <c r="C20">
        <v>3.35</v>
      </c>
      <c r="D20">
        <v>4.4800000000000004</v>
      </c>
      <c r="E20">
        <v>4.7699999999999996</v>
      </c>
      <c r="F20">
        <v>5.61</v>
      </c>
      <c r="G20">
        <v>7.52</v>
      </c>
      <c r="H20">
        <v>12.69</v>
      </c>
      <c r="I20">
        <v>6.59</v>
      </c>
      <c r="J20">
        <v>4.46</v>
      </c>
      <c r="K20">
        <v>4.08</v>
      </c>
      <c r="L20">
        <v>5.8</v>
      </c>
      <c r="M20">
        <v>1.67</v>
      </c>
    </row>
    <row r="21" spans="1:18">
      <c r="A21" s="1">
        <v>1998</v>
      </c>
      <c r="B21">
        <v>1.72</v>
      </c>
      <c r="C21">
        <v>1.61</v>
      </c>
      <c r="D21">
        <v>0.61</v>
      </c>
      <c r="E21">
        <v>3.3</v>
      </c>
      <c r="F21">
        <v>5.5</v>
      </c>
      <c r="G21">
        <v>7.63</v>
      </c>
      <c r="H21">
        <v>8.23</v>
      </c>
      <c r="I21">
        <v>7.64</v>
      </c>
      <c r="J21">
        <v>9.52</v>
      </c>
      <c r="K21">
        <v>5.09</v>
      </c>
      <c r="L21">
        <v>3.57</v>
      </c>
      <c r="M21">
        <v>1.6</v>
      </c>
    </row>
    <row r="22" spans="1:18">
      <c r="A22" s="1">
        <v>1999</v>
      </c>
      <c r="B22">
        <v>1.1000000000000001</v>
      </c>
      <c r="C22">
        <v>2.1</v>
      </c>
      <c r="D22">
        <v>2.5</v>
      </c>
      <c r="E22">
        <v>2.68</v>
      </c>
      <c r="F22">
        <v>6.82</v>
      </c>
      <c r="G22">
        <v>4.51</v>
      </c>
      <c r="H22">
        <v>8.35</v>
      </c>
      <c r="I22">
        <v>6.11</v>
      </c>
      <c r="J22">
        <v>7.98</v>
      </c>
      <c r="K22">
        <v>3.46</v>
      </c>
      <c r="L22">
        <v>6.44</v>
      </c>
      <c r="M22">
        <v>3.21</v>
      </c>
    </row>
    <row r="23" spans="1:18">
      <c r="A23" s="1">
        <v>2000</v>
      </c>
      <c r="B23">
        <v>1.74</v>
      </c>
      <c r="C23">
        <v>2.61</v>
      </c>
      <c r="D23">
        <v>2.2400000000000002</v>
      </c>
      <c r="E23">
        <v>2.73</v>
      </c>
      <c r="F23">
        <v>5.71</v>
      </c>
      <c r="G23">
        <v>6.85</v>
      </c>
      <c r="H23">
        <v>10.45</v>
      </c>
      <c r="I23">
        <v>8.01</v>
      </c>
      <c r="J23">
        <v>6.54</v>
      </c>
      <c r="K23">
        <v>6.64</v>
      </c>
      <c r="L23">
        <v>1.91</v>
      </c>
      <c r="M23">
        <v>1.68</v>
      </c>
    </row>
    <row r="24" spans="1:18">
      <c r="A24" s="1">
        <v>2001</v>
      </c>
      <c r="B24">
        <v>2.11</v>
      </c>
      <c r="C24">
        <v>1.76</v>
      </c>
      <c r="D24">
        <v>1.44</v>
      </c>
      <c r="E24">
        <v>3.27</v>
      </c>
      <c r="F24">
        <v>4.2300000000000004</v>
      </c>
      <c r="G24">
        <v>6.9</v>
      </c>
      <c r="H24">
        <v>8.43</v>
      </c>
      <c r="I24">
        <v>8.2200000000000006</v>
      </c>
      <c r="J24">
        <v>8.24</v>
      </c>
      <c r="K24">
        <v>5.81</v>
      </c>
      <c r="L24">
        <v>4.17</v>
      </c>
      <c r="M24">
        <v>2.11</v>
      </c>
    </row>
    <row r="25" spans="1:18">
      <c r="A25" s="1">
        <v>2002</v>
      </c>
      <c r="B25">
        <v>3.14</v>
      </c>
      <c r="C25">
        <v>1.78</v>
      </c>
      <c r="D25">
        <v>1.91</v>
      </c>
      <c r="E25">
        <v>2.58</v>
      </c>
      <c r="F25">
        <v>4.63</v>
      </c>
      <c r="G25">
        <v>5.78</v>
      </c>
      <c r="H25">
        <v>8.7799999999999994</v>
      </c>
      <c r="I25">
        <v>3.12</v>
      </c>
      <c r="J25">
        <v>5.77</v>
      </c>
      <c r="K25">
        <v>4.6399999999999997</v>
      </c>
      <c r="L25">
        <v>1.54</v>
      </c>
      <c r="M25">
        <v>1.9</v>
      </c>
    </row>
    <row r="26" spans="1:18">
      <c r="A26" s="1">
        <v>2003</v>
      </c>
      <c r="B26">
        <v>0.69</v>
      </c>
      <c r="C26">
        <v>1.63</v>
      </c>
      <c r="D26">
        <v>2.5299999999999998</v>
      </c>
      <c r="E26">
        <v>2.68</v>
      </c>
      <c r="F26">
        <v>4.03</v>
      </c>
      <c r="G26">
        <v>7.24</v>
      </c>
      <c r="H26">
        <v>4.97</v>
      </c>
      <c r="I26">
        <v>7.5</v>
      </c>
      <c r="J26">
        <v>6.26</v>
      </c>
      <c r="K26">
        <v>5.25</v>
      </c>
      <c r="L26">
        <v>0.68</v>
      </c>
      <c r="M26">
        <v>1.84</v>
      </c>
    </row>
    <row r="27" spans="1:18">
      <c r="A27" s="1">
        <v>2004</v>
      </c>
      <c r="B27">
        <v>1.99</v>
      </c>
      <c r="C27">
        <v>1.43</v>
      </c>
      <c r="D27">
        <v>3.54</v>
      </c>
      <c r="E27">
        <v>3.43</v>
      </c>
      <c r="F27">
        <v>2.85</v>
      </c>
      <c r="G27">
        <v>9.35</v>
      </c>
      <c r="H27">
        <v>10.92</v>
      </c>
      <c r="I27">
        <v>6.41</v>
      </c>
      <c r="J27">
        <v>7.27</v>
      </c>
      <c r="K27">
        <v>5.07</v>
      </c>
      <c r="L27">
        <v>2.41</v>
      </c>
      <c r="M27">
        <v>2.2200000000000002</v>
      </c>
    </row>
    <row r="28" spans="1:18">
      <c r="A28" s="1">
        <v>2005</v>
      </c>
      <c r="B28">
        <v>1.24</v>
      </c>
      <c r="C28">
        <v>1.55</v>
      </c>
      <c r="D28">
        <v>3.2</v>
      </c>
      <c r="E28">
        <v>3.23</v>
      </c>
      <c r="F28">
        <v>5.12</v>
      </c>
      <c r="G28">
        <v>8.93</v>
      </c>
      <c r="H28">
        <v>9.4700000000000006</v>
      </c>
      <c r="I28">
        <v>9.39</v>
      </c>
      <c r="J28">
        <v>5.52</v>
      </c>
      <c r="K28">
        <v>4.4000000000000004</v>
      </c>
      <c r="L28">
        <v>1.34</v>
      </c>
      <c r="M28">
        <v>3.51</v>
      </c>
    </row>
    <row r="29" spans="1:18">
      <c r="A29" s="1">
        <v>2006</v>
      </c>
      <c r="B29">
        <v>1.36</v>
      </c>
      <c r="C29">
        <v>1.67</v>
      </c>
      <c r="D29">
        <v>2.2799999999999998</v>
      </c>
      <c r="E29">
        <v>2.94</v>
      </c>
      <c r="F29">
        <v>4.72</v>
      </c>
      <c r="G29">
        <v>4.99</v>
      </c>
      <c r="H29">
        <v>9.0399999999999991</v>
      </c>
      <c r="I29">
        <v>3.66</v>
      </c>
      <c r="J29">
        <v>9.75</v>
      </c>
      <c r="K29">
        <v>5.63</v>
      </c>
      <c r="L29">
        <v>2.89</v>
      </c>
      <c r="M29">
        <v>2.0099999999999998</v>
      </c>
    </row>
    <row r="30" spans="1:18">
      <c r="A30" s="1">
        <v>2007</v>
      </c>
      <c r="B30">
        <v>1.45</v>
      </c>
      <c r="C30">
        <v>2.35</v>
      </c>
      <c r="D30">
        <v>1.86</v>
      </c>
      <c r="E30">
        <v>2.89</v>
      </c>
      <c r="F30">
        <v>4</v>
      </c>
      <c r="G30">
        <v>5.57</v>
      </c>
      <c r="H30">
        <v>11.9</v>
      </c>
      <c r="I30">
        <v>8.65</v>
      </c>
      <c r="J30">
        <v>6.34</v>
      </c>
      <c r="K30">
        <v>5.62</v>
      </c>
      <c r="L30">
        <v>3.35</v>
      </c>
      <c r="M30">
        <v>3.13</v>
      </c>
    </row>
    <row r="31" spans="1:18">
      <c r="A31" s="1">
        <v>2008</v>
      </c>
      <c r="B31">
        <v>0.71</v>
      </c>
      <c r="C31">
        <v>0.87</v>
      </c>
      <c r="D31">
        <v>1.6</v>
      </c>
      <c r="E31">
        <v>4.12</v>
      </c>
      <c r="F31">
        <v>4.8499999999999996</v>
      </c>
      <c r="G31">
        <v>5.01</v>
      </c>
      <c r="H31">
        <v>7.31</v>
      </c>
      <c r="I31">
        <v>6.32</v>
      </c>
      <c r="J31">
        <v>7.6</v>
      </c>
      <c r="K31">
        <v>4.57</v>
      </c>
      <c r="L31">
        <v>2.4500000000000002</v>
      </c>
      <c r="M31">
        <v>2.62</v>
      </c>
    </row>
    <row r="32" spans="1:18">
      <c r="A32" s="1">
        <v>2009</v>
      </c>
      <c r="B32">
        <v>1.67</v>
      </c>
      <c r="C32">
        <v>2.2599999999999998</v>
      </c>
      <c r="D32">
        <v>2.87</v>
      </c>
      <c r="E32">
        <v>3.32</v>
      </c>
      <c r="F32">
        <v>6.27</v>
      </c>
      <c r="G32">
        <v>8.01</v>
      </c>
      <c r="H32">
        <v>10.49</v>
      </c>
      <c r="I32">
        <v>6.37</v>
      </c>
      <c r="J32">
        <v>5.29</v>
      </c>
      <c r="K32">
        <v>7.57</v>
      </c>
      <c r="L32">
        <v>4.5999999999999996</v>
      </c>
      <c r="M32">
        <v>1.28</v>
      </c>
    </row>
    <row r="33" spans="1:13">
      <c r="A33" s="1">
        <v>2010</v>
      </c>
      <c r="B33">
        <v>2.16</v>
      </c>
      <c r="C33">
        <v>1.17</v>
      </c>
      <c r="D33">
        <v>1.57</v>
      </c>
      <c r="E33">
        <v>2</v>
      </c>
      <c r="F33">
        <v>1.79</v>
      </c>
      <c r="G33">
        <v>5.89</v>
      </c>
      <c r="H33">
        <v>9.2799999999999994</v>
      </c>
      <c r="I33">
        <v>5.08</v>
      </c>
      <c r="J33">
        <v>5.37</v>
      </c>
      <c r="K33">
        <v>3.94</v>
      </c>
      <c r="L33">
        <v>4.45</v>
      </c>
      <c r="M33">
        <v>4.87</v>
      </c>
    </row>
    <row r="34" spans="1:13">
      <c r="A34" s="1">
        <v>2011</v>
      </c>
      <c r="B34">
        <v>1.1599999999999999</v>
      </c>
      <c r="C34">
        <v>2.69</v>
      </c>
      <c r="D34">
        <v>2.87</v>
      </c>
      <c r="E34">
        <v>3.66</v>
      </c>
      <c r="F34">
        <v>6.91</v>
      </c>
      <c r="G34">
        <v>7.43</v>
      </c>
      <c r="H34">
        <v>9.6999999999999993</v>
      </c>
      <c r="I34">
        <v>5.75</v>
      </c>
      <c r="J34">
        <v>7.8</v>
      </c>
      <c r="K34">
        <v>4.2699999999999996</v>
      </c>
      <c r="L34">
        <v>2.0699999999999998</v>
      </c>
      <c r="M34">
        <v>4.6100000000000003</v>
      </c>
    </row>
    <row r="35" spans="1:13">
      <c r="A35" s="1">
        <v>2012</v>
      </c>
      <c r="B35">
        <v>2.59</v>
      </c>
      <c r="C35">
        <v>1.01</v>
      </c>
      <c r="D35">
        <v>1.79</v>
      </c>
      <c r="E35">
        <v>3.89</v>
      </c>
      <c r="F35">
        <v>5.44</v>
      </c>
      <c r="G35">
        <v>8.14</v>
      </c>
      <c r="H35">
        <v>7.15</v>
      </c>
      <c r="I35">
        <v>5.34</v>
      </c>
      <c r="J35">
        <v>8.59</v>
      </c>
      <c r="K35">
        <v>5.59</v>
      </c>
      <c r="L35">
        <v>1.76</v>
      </c>
      <c r="M35">
        <v>3.13</v>
      </c>
    </row>
    <row r="36" spans="1:13">
      <c r="A36" s="1">
        <v>2013</v>
      </c>
      <c r="B36">
        <v>2.99</v>
      </c>
      <c r="C36">
        <v>0.56000000000000005</v>
      </c>
      <c r="D36">
        <v>2.5299999999999998</v>
      </c>
      <c r="E36">
        <v>4.0199999999999996</v>
      </c>
      <c r="F36">
        <v>4.0199999999999996</v>
      </c>
      <c r="G36">
        <v>8.92</v>
      </c>
      <c r="H36">
        <v>8.1999999999999993</v>
      </c>
      <c r="I36">
        <v>6.67</v>
      </c>
      <c r="J36">
        <v>7.54</v>
      </c>
      <c r="K36">
        <v>4.49</v>
      </c>
      <c r="L36">
        <v>1.58</v>
      </c>
      <c r="M36">
        <v>2.36</v>
      </c>
    </row>
    <row r="37" spans="1:13">
      <c r="A37" s="1">
        <v>2014</v>
      </c>
      <c r="B37">
        <v>1.29</v>
      </c>
      <c r="C37">
        <v>1.64</v>
      </c>
      <c r="D37">
        <v>2.12</v>
      </c>
      <c r="E37">
        <v>2.58</v>
      </c>
      <c r="F37">
        <v>3.38</v>
      </c>
      <c r="G37">
        <v>9.82</v>
      </c>
      <c r="H37">
        <v>6.91</v>
      </c>
      <c r="I37">
        <v>7.89</v>
      </c>
      <c r="J37">
        <v>7.87</v>
      </c>
      <c r="K37">
        <v>5.3</v>
      </c>
      <c r="L37">
        <v>3.81</v>
      </c>
      <c r="M37">
        <v>4.2300000000000004</v>
      </c>
    </row>
    <row r="38" spans="1:13">
      <c r="A38" s="1">
        <v>2015</v>
      </c>
      <c r="B38">
        <v>3.96</v>
      </c>
      <c r="C38">
        <v>5.44</v>
      </c>
      <c r="D38">
        <v>1.44</v>
      </c>
      <c r="E38">
        <v>4.59</v>
      </c>
      <c r="F38">
        <v>7.41</v>
      </c>
      <c r="G38">
        <v>7.31</v>
      </c>
      <c r="H38">
        <v>9.1300000000000008</v>
      </c>
      <c r="I38">
        <v>6.3</v>
      </c>
      <c r="J38">
        <v>7.14</v>
      </c>
      <c r="K38">
        <v>7.79</v>
      </c>
      <c r="L38">
        <v>5.38</v>
      </c>
      <c r="M38">
        <v>3.94</v>
      </c>
    </row>
    <row r="39" spans="1:13">
      <c r="A39" s="1">
        <v>2016</v>
      </c>
      <c r="B39">
        <v>1.3</v>
      </c>
      <c r="C39">
        <v>1.49</v>
      </c>
      <c r="D39">
        <v>1.76</v>
      </c>
      <c r="E39">
        <v>4.1900000000000004</v>
      </c>
      <c r="F39">
        <v>3.93</v>
      </c>
      <c r="G39">
        <v>5.53</v>
      </c>
      <c r="H39">
        <v>11.42</v>
      </c>
      <c r="I39">
        <v>6.59</v>
      </c>
      <c r="J39">
        <v>6.34</v>
      </c>
      <c r="K39">
        <v>4.55</v>
      </c>
      <c r="L39">
        <v>4.3</v>
      </c>
      <c r="M39">
        <v>2.5</v>
      </c>
    </row>
    <row r="40" spans="1:13">
      <c r="A40" s="1">
        <v>2017</v>
      </c>
      <c r="B40">
        <v>0.93</v>
      </c>
      <c r="C40">
        <v>1.01</v>
      </c>
      <c r="D40">
        <v>1.23</v>
      </c>
      <c r="E40">
        <v>2.87</v>
      </c>
      <c r="F40">
        <v>3.29</v>
      </c>
      <c r="G40">
        <v>4.91</v>
      </c>
      <c r="H40">
        <v>8.1999999999999993</v>
      </c>
      <c r="I40">
        <v>5.84</v>
      </c>
      <c r="J40">
        <v>9.66</v>
      </c>
      <c r="K40">
        <v>5.05</v>
      </c>
      <c r="L40">
        <v>2.6</v>
      </c>
      <c r="M40">
        <v>3.34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1"/>
  <sheetViews>
    <sheetView workbookViewId="0">
      <selection activeCell="R4" sqref="R4"/>
    </sheetView>
  </sheetViews>
  <sheetFormatPr defaultColWidth="9" defaultRowHeight="13.8"/>
  <cols>
    <col min="2" max="4" width="11"/>
    <col min="5" max="5" width="13.77734375"/>
    <col min="8" max="10" width="11"/>
    <col min="11" max="11" width="12.6640625"/>
    <col min="14" max="16" width="11"/>
    <col min="17" max="17" width="12.6640625"/>
    <col min="20" max="22" width="11"/>
    <col min="23" max="23" width="13.77734375"/>
    <col min="26" max="28" width="11"/>
    <col min="29" max="29" width="12.6640625"/>
  </cols>
  <sheetData>
    <row r="1" spans="1:29">
      <c r="B1" t="s">
        <v>0</v>
      </c>
      <c r="E1" t="s">
        <v>1</v>
      </c>
      <c r="H1" t="s">
        <v>2</v>
      </c>
      <c r="N1" t="s">
        <v>3</v>
      </c>
      <c r="T1" t="s">
        <v>4</v>
      </c>
      <c r="Z1" t="s">
        <v>5</v>
      </c>
    </row>
    <row r="2" spans="1:29">
      <c r="B2" s="1">
        <v>1</v>
      </c>
      <c r="C2" s="1">
        <v>2</v>
      </c>
      <c r="D2" s="1">
        <v>12</v>
      </c>
      <c r="H2">
        <v>1</v>
      </c>
      <c r="I2">
        <v>2</v>
      </c>
      <c r="J2">
        <v>12</v>
      </c>
      <c r="K2" t="s">
        <v>6</v>
      </c>
      <c r="N2" s="1">
        <v>9</v>
      </c>
      <c r="O2" s="1">
        <v>10</v>
      </c>
      <c r="P2" s="1">
        <v>11</v>
      </c>
      <c r="Q2" t="s">
        <v>7</v>
      </c>
      <c r="T2" s="1">
        <v>6</v>
      </c>
      <c r="U2" s="1">
        <v>7</v>
      </c>
      <c r="V2" s="1">
        <v>8</v>
      </c>
      <c r="W2" t="s">
        <v>7</v>
      </c>
      <c r="Z2" s="1">
        <v>12</v>
      </c>
      <c r="AA2" s="1">
        <v>1</v>
      </c>
      <c r="AB2" s="1">
        <v>2</v>
      </c>
      <c r="AC2" t="s">
        <v>8</v>
      </c>
    </row>
    <row r="3" spans="1:29">
      <c r="A3">
        <v>1979</v>
      </c>
      <c r="B3">
        <v>-2.12</v>
      </c>
      <c r="C3">
        <v>-1.2</v>
      </c>
      <c r="D3">
        <v>0.84</v>
      </c>
      <c r="E3">
        <f>AVERAGE(B3:D3)</f>
        <v>-0.82666666666666677</v>
      </c>
      <c r="H3">
        <v>26.41</v>
      </c>
      <c r="I3">
        <v>26.53</v>
      </c>
      <c r="J3">
        <v>27.11</v>
      </c>
      <c r="K3">
        <f>AVERAGE(H3:J3)</f>
        <v>26.683333333333334</v>
      </c>
      <c r="N3">
        <v>1012.3</v>
      </c>
      <c r="O3">
        <v>1008.8</v>
      </c>
      <c r="P3">
        <v>1012.46</v>
      </c>
      <c r="Q3">
        <f>AVERAGE(N3:P3)</f>
        <v>1011.1866666666666</v>
      </c>
      <c r="T3">
        <v>1.56</v>
      </c>
      <c r="U3">
        <v>1.72</v>
      </c>
      <c r="V3">
        <v>1.57</v>
      </c>
      <c r="W3">
        <v>1011.18666666667</v>
      </c>
      <c r="Z3">
        <v>0.79</v>
      </c>
      <c r="AA3">
        <v>1.95</v>
      </c>
      <c r="AB3">
        <v>3.03</v>
      </c>
      <c r="AC3">
        <f>AVERAGE(Z3:AB3)</f>
        <v>1.9233333333333331</v>
      </c>
    </row>
    <row r="4" spans="1:29">
      <c r="A4">
        <v>1980</v>
      </c>
      <c r="B4">
        <v>-1.38</v>
      </c>
      <c r="C4">
        <v>-0.39</v>
      </c>
      <c r="D4">
        <v>0.63</v>
      </c>
      <c r="E4">
        <f t="shared" ref="E4:E33" si="0">AVERAGE(B4:D4)</f>
        <v>-0.38000000000000006</v>
      </c>
      <c r="H4">
        <v>27.08</v>
      </c>
      <c r="I4">
        <v>26.97</v>
      </c>
      <c r="J4">
        <v>26.65</v>
      </c>
      <c r="K4">
        <f t="shared" ref="K4:K33" si="1">AVERAGE(H4:J4)</f>
        <v>26.899999999999995</v>
      </c>
      <c r="N4">
        <v>1014.71</v>
      </c>
      <c r="O4">
        <v>1010.47</v>
      </c>
      <c r="P4">
        <v>1007.71</v>
      </c>
      <c r="Q4">
        <f t="shared" ref="Q4:Q44" si="2">AVERAGE(N4:P4)</f>
        <v>1010.9633333333335</v>
      </c>
      <c r="T4">
        <v>3.29</v>
      </c>
      <c r="U4">
        <v>0.36</v>
      </c>
      <c r="V4">
        <v>-1.39</v>
      </c>
      <c r="W4">
        <v>1010.96333333333</v>
      </c>
      <c r="Z4">
        <v>0.83</v>
      </c>
      <c r="AA4">
        <v>1.52</v>
      </c>
      <c r="AB4">
        <v>2.25</v>
      </c>
      <c r="AC4">
        <f t="shared" ref="AC4:AC29" si="3">AVERAGE(Z4:AB4)</f>
        <v>1.5333333333333332</v>
      </c>
    </row>
    <row r="5" spans="1:29">
      <c r="A5">
        <v>1981</v>
      </c>
      <c r="B5">
        <v>-0.08</v>
      </c>
      <c r="C5">
        <v>0.6</v>
      </c>
      <c r="D5">
        <v>-0.11</v>
      </c>
      <c r="E5">
        <f t="shared" si="0"/>
        <v>0.13666666666666669</v>
      </c>
      <c r="H5">
        <v>26.18</v>
      </c>
      <c r="I5">
        <v>26.11</v>
      </c>
      <c r="J5">
        <v>26.4</v>
      </c>
      <c r="K5">
        <f t="shared" si="1"/>
        <v>26.23</v>
      </c>
      <c r="N5">
        <v>1014.53</v>
      </c>
      <c r="O5">
        <v>1014.26</v>
      </c>
      <c r="P5">
        <v>1008.77</v>
      </c>
      <c r="Q5">
        <f t="shared" si="2"/>
        <v>1012.52</v>
      </c>
      <c r="T5">
        <v>-2.09</v>
      </c>
      <c r="U5">
        <v>0.82</v>
      </c>
      <c r="V5">
        <v>-0.96</v>
      </c>
      <c r="W5">
        <v>1012.52</v>
      </c>
      <c r="Z5">
        <v>0.66</v>
      </c>
      <c r="AA5">
        <v>0.88</v>
      </c>
      <c r="AB5">
        <v>3.75</v>
      </c>
      <c r="AC5">
        <f t="shared" si="3"/>
        <v>1.7633333333333334</v>
      </c>
    </row>
    <row r="6" spans="1:29">
      <c r="A6">
        <v>1982</v>
      </c>
      <c r="B6">
        <v>-1.55</v>
      </c>
      <c r="C6">
        <v>0.86</v>
      </c>
      <c r="D6">
        <v>1.56</v>
      </c>
      <c r="E6">
        <f t="shared" si="0"/>
        <v>0.28999999999999998</v>
      </c>
      <c r="H6">
        <v>26.67</v>
      </c>
      <c r="I6">
        <v>26.59</v>
      </c>
      <c r="J6">
        <v>28.8</v>
      </c>
      <c r="K6">
        <f t="shared" si="1"/>
        <v>27.353333333333335</v>
      </c>
      <c r="N6">
        <v>1014.84</v>
      </c>
      <c r="O6">
        <v>1015.2</v>
      </c>
      <c r="P6">
        <v>1009.12</v>
      </c>
      <c r="Q6">
        <f t="shared" si="2"/>
        <v>1013.0533333333333</v>
      </c>
      <c r="T6">
        <v>1.88</v>
      </c>
      <c r="U6">
        <v>0.05</v>
      </c>
      <c r="V6">
        <v>0.41</v>
      </c>
      <c r="W6">
        <v>1013.05333333333</v>
      </c>
      <c r="Z6">
        <v>1.26</v>
      </c>
      <c r="AA6">
        <v>3.49</v>
      </c>
      <c r="AB6">
        <v>6.24</v>
      </c>
      <c r="AC6">
        <f t="shared" si="3"/>
        <v>3.6633333333333336</v>
      </c>
    </row>
    <row r="7" spans="1:29">
      <c r="A7">
        <v>1983</v>
      </c>
      <c r="B7">
        <v>1.34</v>
      </c>
      <c r="C7">
        <v>-1.04</v>
      </c>
      <c r="D7">
        <v>0.18</v>
      </c>
      <c r="E7">
        <f t="shared" si="0"/>
        <v>0.16</v>
      </c>
      <c r="H7">
        <v>28.89</v>
      </c>
      <c r="I7">
        <v>28.69</v>
      </c>
      <c r="J7">
        <v>25.57</v>
      </c>
      <c r="K7">
        <f t="shared" si="1"/>
        <v>27.716666666666669</v>
      </c>
      <c r="N7">
        <v>1016.75</v>
      </c>
      <c r="O7">
        <v>1014.12</v>
      </c>
      <c r="P7">
        <v>1005.02</v>
      </c>
      <c r="Q7">
        <f t="shared" si="2"/>
        <v>1011.9633333333333</v>
      </c>
      <c r="T7">
        <v>-1.78</v>
      </c>
      <c r="U7">
        <v>0.37</v>
      </c>
      <c r="V7">
        <v>-1</v>
      </c>
      <c r="W7">
        <v>1011.96333333333</v>
      </c>
      <c r="Z7">
        <v>1.26</v>
      </c>
      <c r="AA7">
        <v>1.46</v>
      </c>
      <c r="AB7">
        <v>1.45</v>
      </c>
      <c r="AC7">
        <f t="shared" si="3"/>
        <v>1.39</v>
      </c>
    </row>
    <row r="8" spans="1:29">
      <c r="A8">
        <v>1984</v>
      </c>
      <c r="B8">
        <v>1.42</v>
      </c>
      <c r="C8">
        <v>0.37</v>
      </c>
      <c r="D8">
        <v>-0.09</v>
      </c>
      <c r="E8">
        <f t="shared" si="0"/>
        <v>0.56666666666666665</v>
      </c>
      <c r="H8">
        <v>25.88</v>
      </c>
      <c r="I8">
        <v>26.56</v>
      </c>
      <c r="J8">
        <v>25.25</v>
      </c>
      <c r="K8">
        <f t="shared" si="1"/>
        <v>25.896666666666665</v>
      </c>
      <c r="N8">
        <v>1012.16</v>
      </c>
      <c r="O8">
        <v>1011.95</v>
      </c>
      <c r="P8">
        <v>1008.04</v>
      </c>
      <c r="Q8">
        <f t="shared" si="2"/>
        <v>1010.7166666666667</v>
      </c>
      <c r="T8">
        <v>0.8</v>
      </c>
      <c r="U8">
        <v>0.52</v>
      </c>
      <c r="V8">
        <v>0.24</v>
      </c>
      <c r="W8">
        <v>1010.71666666667</v>
      </c>
      <c r="Z8">
        <v>1.61</v>
      </c>
      <c r="AA8">
        <v>1.44</v>
      </c>
      <c r="AB8">
        <v>6.06</v>
      </c>
      <c r="AC8">
        <f t="shared" si="3"/>
        <v>3.0366666666666666</v>
      </c>
    </row>
    <row r="9" spans="1:29">
      <c r="A9">
        <v>1985</v>
      </c>
      <c r="B9">
        <v>-2.38</v>
      </c>
      <c r="C9">
        <v>-1</v>
      </c>
      <c r="D9">
        <v>0.11</v>
      </c>
      <c r="E9">
        <f t="shared" si="0"/>
        <v>-1.0900000000000001</v>
      </c>
      <c r="H9">
        <v>25.38</v>
      </c>
      <c r="I9">
        <v>26.03</v>
      </c>
      <c r="J9">
        <v>26.19</v>
      </c>
      <c r="K9">
        <f t="shared" si="1"/>
        <v>25.866666666666664</v>
      </c>
      <c r="N9">
        <v>1015.87</v>
      </c>
      <c r="O9">
        <v>1015.66</v>
      </c>
      <c r="P9">
        <v>1012.52</v>
      </c>
      <c r="Q9">
        <f t="shared" si="2"/>
        <v>1014.6833333333334</v>
      </c>
      <c r="T9">
        <v>0.37</v>
      </c>
      <c r="U9">
        <v>0.24</v>
      </c>
      <c r="V9">
        <v>0.31</v>
      </c>
      <c r="W9">
        <v>1014.68333333333</v>
      </c>
      <c r="Z9">
        <v>1.36</v>
      </c>
      <c r="AA9">
        <v>0.76</v>
      </c>
      <c r="AB9">
        <v>2.62</v>
      </c>
      <c r="AC9">
        <f t="shared" si="3"/>
        <v>1.58</v>
      </c>
    </row>
    <row r="10" spans="1:29">
      <c r="A10">
        <v>1986</v>
      </c>
      <c r="B10">
        <v>0.78</v>
      </c>
      <c r="C10">
        <v>-1.58</v>
      </c>
      <c r="D10">
        <v>0.83</v>
      </c>
      <c r="E10">
        <f t="shared" si="0"/>
        <v>9.9999999999999725E-3</v>
      </c>
      <c r="H10">
        <v>25.89</v>
      </c>
      <c r="I10">
        <v>26.05</v>
      </c>
      <c r="J10">
        <v>27.72</v>
      </c>
      <c r="K10">
        <f t="shared" si="1"/>
        <v>26.553333333333331</v>
      </c>
      <c r="N10">
        <v>1015.04</v>
      </c>
      <c r="O10">
        <v>1010.96</v>
      </c>
      <c r="P10">
        <v>1011.89</v>
      </c>
      <c r="Q10">
        <f t="shared" si="2"/>
        <v>1012.63</v>
      </c>
      <c r="T10">
        <v>-0.08</v>
      </c>
      <c r="U10">
        <v>-0.04</v>
      </c>
      <c r="V10">
        <v>-0.65</v>
      </c>
      <c r="W10">
        <v>1012.63</v>
      </c>
      <c r="Z10">
        <v>1.04</v>
      </c>
      <c r="AA10">
        <v>1.2</v>
      </c>
      <c r="AB10">
        <v>1.69</v>
      </c>
      <c r="AC10">
        <f t="shared" si="3"/>
        <v>1.31</v>
      </c>
    </row>
    <row r="11" spans="1:29">
      <c r="A11">
        <v>1987</v>
      </c>
      <c r="B11">
        <v>-1.85</v>
      </c>
      <c r="C11">
        <v>-1.27</v>
      </c>
      <c r="D11">
        <v>0.21</v>
      </c>
      <c r="E11">
        <f t="shared" si="0"/>
        <v>-0.97000000000000008</v>
      </c>
      <c r="H11">
        <v>27.68</v>
      </c>
      <c r="I11">
        <v>27.88</v>
      </c>
      <c r="J11">
        <v>27.54</v>
      </c>
      <c r="K11">
        <f t="shared" si="1"/>
        <v>27.7</v>
      </c>
      <c r="N11">
        <v>1015.43</v>
      </c>
      <c r="O11">
        <v>1012.45</v>
      </c>
      <c r="P11">
        <v>1009.72</v>
      </c>
      <c r="Q11">
        <f t="shared" si="2"/>
        <v>1012.5333333333334</v>
      </c>
      <c r="T11">
        <v>1.73</v>
      </c>
      <c r="U11">
        <v>0.6</v>
      </c>
      <c r="V11">
        <v>-0.49</v>
      </c>
      <c r="W11">
        <v>1012.53333333333</v>
      </c>
      <c r="Z11">
        <v>0.66</v>
      </c>
      <c r="AA11">
        <v>1.46</v>
      </c>
      <c r="AB11">
        <v>2.88</v>
      </c>
      <c r="AC11">
        <f t="shared" si="3"/>
        <v>1.6666666666666667</v>
      </c>
    </row>
    <row r="12" spans="1:29">
      <c r="A12">
        <v>1988</v>
      </c>
      <c r="B12">
        <v>0.68</v>
      </c>
      <c r="C12">
        <v>0.42</v>
      </c>
      <c r="D12">
        <v>0.48</v>
      </c>
      <c r="E12">
        <f t="shared" si="0"/>
        <v>0.52666666666666673</v>
      </c>
      <c r="H12">
        <v>27.45</v>
      </c>
      <c r="I12">
        <v>27.03</v>
      </c>
      <c r="J12">
        <v>24.63</v>
      </c>
      <c r="K12">
        <f t="shared" si="1"/>
        <v>26.37</v>
      </c>
      <c r="N12">
        <v>1016.17</v>
      </c>
      <c r="O12">
        <v>1011.55</v>
      </c>
      <c r="P12">
        <v>1009.8</v>
      </c>
      <c r="Q12">
        <f t="shared" si="2"/>
        <v>1012.5066666666665</v>
      </c>
      <c r="T12">
        <v>-0.25</v>
      </c>
      <c r="U12">
        <v>-1.47</v>
      </c>
      <c r="V12">
        <v>0.78</v>
      </c>
      <c r="W12">
        <v>1012.50666666667</v>
      </c>
      <c r="Z12">
        <v>1.1599999999999999</v>
      </c>
      <c r="AA12">
        <v>3.14</v>
      </c>
      <c r="AB12">
        <v>2.02</v>
      </c>
      <c r="AC12">
        <f t="shared" si="3"/>
        <v>2.1066666666666669</v>
      </c>
    </row>
    <row r="13" spans="1:29">
      <c r="A13">
        <v>1989</v>
      </c>
      <c r="B13">
        <v>0.85</v>
      </c>
      <c r="C13">
        <v>1.82</v>
      </c>
      <c r="D13">
        <v>-1.1499999999999999</v>
      </c>
      <c r="E13">
        <f t="shared" si="0"/>
        <v>0.50666666666666671</v>
      </c>
      <c r="H13">
        <v>24.58</v>
      </c>
      <c r="I13">
        <v>25.28</v>
      </c>
      <c r="J13">
        <v>26.46</v>
      </c>
      <c r="K13">
        <f t="shared" si="1"/>
        <v>25.439999999999998</v>
      </c>
      <c r="N13">
        <v>1013.41</v>
      </c>
      <c r="O13">
        <v>1014.57</v>
      </c>
      <c r="P13">
        <v>1014.05</v>
      </c>
      <c r="Q13">
        <f t="shared" si="2"/>
        <v>1014.0099999999999</v>
      </c>
      <c r="T13">
        <v>-0.62</v>
      </c>
      <c r="U13">
        <v>0.89</v>
      </c>
      <c r="V13">
        <v>2.52</v>
      </c>
      <c r="W13">
        <v>1014.01</v>
      </c>
      <c r="Z13">
        <v>1.37</v>
      </c>
      <c r="AA13">
        <v>2.71</v>
      </c>
      <c r="AB13">
        <v>5.0199999999999996</v>
      </c>
      <c r="AC13">
        <f t="shared" si="3"/>
        <v>3.0333333333333332</v>
      </c>
    </row>
    <row r="14" spans="1:29">
      <c r="A14">
        <v>1990</v>
      </c>
      <c r="B14">
        <v>0.7</v>
      </c>
      <c r="C14">
        <v>1.1599999999999999</v>
      </c>
      <c r="D14">
        <v>0.11</v>
      </c>
      <c r="E14">
        <f t="shared" si="0"/>
        <v>0.65666666666666662</v>
      </c>
      <c r="H14">
        <v>26.56</v>
      </c>
      <c r="I14">
        <v>26.96</v>
      </c>
      <c r="J14">
        <v>26.95</v>
      </c>
      <c r="K14">
        <f t="shared" si="1"/>
        <v>26.823333333333334</v>
      </c>
      <c r="N14">
        <v>1013.64</v>
      </c>
      <c r="O14">
        <v>1014.46</v>
      </c>
      <c r="P14">
        <v>1019.14</v>
      </c>
      <c r="Q14">
        <f t="shared" si="2"/>
        <v>1015.7466666666666</v>
      </c>
      <c r="T14">
        <v>0.77</v>
      </c>
      <c r="U14">
        <v>0.42</v>
      </c>
      <c r="V14">
        <v>0.59</v>
      </c>
      <c r="W14">
        <v>1015.74666666667</v>
      </c>
      <c r="Z14">
        <v>0.86</v>
      </c>
      <c r="AA14">
        <v>2.48</v>
      </c>
      <c r="AB14">
        <v>1.82</v>
      </c>
      <c r="AC14">
        <f t="shared" si="3"/>
        <v>1.72</v>
      </c>
    </row>
    <row r="15" spans="1:29">
      <c r="A15">
        <v>1991</v>
      </c>
      <c r="B15">
        <v>0.49</v>
      </c>
      <c r="C15">
        <v>0.74</v>
      </c>
      <c r="D15">
        <v>0.34</v>
      </c>
      <c r="E15">
        <f t="shared" si="0"/>
        <v>0.52333333333333332</v>
      </c>
      <c r="H15">
        <v>27.03</v>
      </c>
      <c r="I15">
        <v>27.07</v>
      </c>
      <c r="J15">
        <v>28.29</v>
      </c>
      <c r="K15">
        <f t="shared" si="1"/>
        <v>27.463333333333335</v>
      </c>
      <c r="N15">
        <v>1011.72</v>
      </c>
      <c r="O15">
        <v>1013.58</v>
      </c>
      <c r="P15">
        <v>1008.35</v>
      </c>
      <c r="Q15">
        <f t="shared" si="2"/>
        <v>1011.2166666666667</v>
      </c>
      <c r="T15">
        <v>0.63</v>
      </c>
      <c r="U15">
        <v>-1.73</v>
      </c>
      <c r="V15">
        <v>-1.1499999999999999</v>
      </c>
      <c r="W15">
        <v>1011.21666666667</v>
      </c>
      <c r="Z15">
        <v>1.38</v>
      </c>
      <c r="AA15">
        <v>2.23</v>
      </c>
      <c r="AB15">
        <v>4.0199999999999996</v>
      </c>
      <c r="AC15">
        <f t="shared" si="3"/>
        <v>2.543333333333333</v>
      </c>
    </row>
    <row r="16" spans="1:29">
      <c r="A16">
        <v>1992</v>
      </c>
      <c r="B16">
        <v>-0.66</v>
      </c>
      <c r="C16">
        <v>0.77</v>
      </c>
      <c r="D16">
        <v>0.35</v>
      </c>
      <c r="E16">
        <f t="shared" si="0"/>
        <v>0.15333333333333332</v>
      </c>
      <c r="H16">
        <v>28.38</v>
      </c>
      <c r="I16">
        <v>28.53</v>
      </c>
      <c r="J16">
        <v>26.44</v>
      </c>
      <c r="K16">
        <f t="shared" si="1"/>
        <v>27.783333333333331</v>
      </c>
      <c r="N16">
        <v>1014.96</v>
      </c>
      <c r="O16">
        <v>1011.7</v>
      </c>
      <c r="P16">
        <v>1009.84</v>
      </c>
      <c r="Q16">
        <f t="shared" si="2"/>
        <v>1012.1666666666666</v>
      </c>
      <c r="T16">
        <v>-0.17</v>
      </c>
      <c r="U16">
        <v>1.17</v>
      </c>
      <c r="V16">
        <v>1.19</v>
      </c>
      <c r="W16">
        <v>1012.16666666667</v>
      </c>
      <c r="Z16">
        <v>1.81</v>
      </c>
      <c r="AA16">
        <v>1.99</v>
      </c>
      <c r="AB16">
        <v>2.46</v>
      </c>
      <c r="AC16">
        <f t="shared" si="3"/>
        <v>2.0866666666666664</v>
      </c>
    </row>
    <row r="17" spans="1:29">
      <c r="A17">
        <v>1993</v>
      </c>
      <c r="B17">
        <v>1.35</v>
      </c>
      <c r="C17">
        <v>0.12</v>
      </c>
      <c r="D17">
        <v>1.36</v>
      </c>
      <c r="E17">
        <f t="shared" si="0"/>
        <v>0.94333333333333336</v>
      </c>
      <c r="H17">
        <v>26.69</v>
      </c>
      <c r="I17">
        <v>27.16</v>
      </c>
      <c r="J17">
        <v>26.76</v>
      </c>
      <c r="K17">
        <f t="shared" si="1"/>
        <v>26.87</v>
      </c>
      <c r="N17">
        <v>1015.66</v>
      </c>
      <c r="O17">
        <v>1012.5</v>
      </c>
      <c r="P17">
        <v>1013.88</v>
      </c>
      <c r="Q17">
        <f t="shared" si="2"/>
        <v>1014.0133333333333</v>
      </c>
      <c r="T17">
        <v>0.04</v>
      </c>
      <c r="U17">
        <v>-0.31</v>
      </c>
      <c r="V17">
        <v>0.52</v>
      </c>
      <c r="W17">
        <v>1014.01333333333</v>
      </c>
      <c r="Z17">
        <v>1.1299999999999999</v>
      </c>
      <c r="AA17">
        <v>1.02</v>
      </c>
      <c r="AB17">
        <v>3.34</v>
      </c>
      <c r="AC17">
        <f t="shared" si="3"/>
        <v>1.83</v>
      </c>
    </row>
    <row r="18" spans="1:29">
      <c r="A18">
        <v>1994</v>
      </c>
      <c r="B18">
        <v>0.7</v>
      </c>
      <c r="C18">
        <v>0.08</v>
      </c>
      <c r="D18">
        <v>1.78</v>
      </c>
      <c r="E18">
        <f t="shared" si="0"/>
        <v>0.85333333333333339</v>
      </c>
      <c r="H18">
        <v>26.64</v>
      </c>
      <c r="I18">
        <v>26.81</v>
      </c>
      <c r="J18">
        <v>27.85</v>
      </c>
      <c r="K18">
        <f t="shared" si="1"/>
        <v>27.100000000000005</v>
      </c>
      <c r="N18">
        <v>1013.8</v>
      </c>
      <c r="O18">
        <v>1012.66</v>
      </c>
      <c r="P18">
        <v>1016.69</v>
      </c>
      <c r="Q18">
        <f t="shared" si="2"/>
        <v>1014.3833333333333</v>
      </c>
      <c r="T18">
        <v>0.48</v>
      </c>
      <c r="U18">
        <v>1.1100000000000001</v>
      </c>
      <c r="V18">
        <v>2.59</v>
      </c>
      <c r="W18">
        <v>1014.38333333333</v>
      </c>
      <c r="Z18">
        <v>3.42</v>
      </c>
      <c r="AA18">
        <v>1.94</v>
      </c>
      <c r="AB18">
        <v>2.65</v>
      </c>
      <c r="AC18">
        <f t="shared" si="3"/>
        <v>2.67</v>
      </c>
    </row>
    <row r="19" spans="1:29">
      <c r="A19">
        <v>1995</v>
      </c>
      <c r="B19">
        <v>0.56999999999999995</v>
      </c>
      <c r="C19">
        <v>0.85</v>
      </c>
      <c r="D19">
        <v>-1.64</v>
      </c>
      <c r="E19">
        <f t="shared" si="0"/>
        <v>-7.333333333333332E-2</v>
      </c>
      <c r="H19">
        <v>27.57</v>
      </c>
      <c r="I19">
        <v>27.49</v>
      </c>
      <c r="J19">
        <v>25.65</v>
      </c>
      <c r="K19">
        <f t="shared" si="1"/>
        <v>26.903333333333336</v>
      </c>
      <c r="N19">
        <v>1010.19</v>
      </c>
      <c r="O19">
        <v>1012.92</v>
      </c>
      <c r="P19">
        <v>1011.95</v>
      </c>
      <c r="Q19">
        <f t="shared" si="2"/>
        <v>1011.6866666666668</v>
      </c>
      <c r="T19">
        <v>-1.32</v>
      </c>
      <c r="U19">
        <v>0.83</v>
      </c>
      <c r="V19">
        <v>-0.74</v>
      </c>
      <c r="W19">
        <v>1011.68666666667</v>
      </c>
      <c r="Z19">
        <v>0.69</v>
      </c>
      <c r="AA19">
        <v>1.63</v>
      </c>
      <c r="AB19">
        <v>1.59</v>
      </c>
      <c r="AC19">
        <f t="shared" si="3"/>
        <v>1.3033333333333335</v>
      </c>
    </row>
    <row r="20" spans="1:29">
      <c r="A20">
        <v>1996</v>
      </c>
      <c r="B20">
        <v>-0.65</v>
      </c>
      <c r="C20">
        <v>-0.52</v>
      </c>
      <c r="D20">
        <v>-1.4</v>
      </c>
      <c r="E20">
        <f t="shared" si="0"/>
        <v>-0.85666666666666658</v>
      </c>
      <c r="H20">
        <v>25.69</v>
      </c>
      <c r="I20">
        <v>25.89</v>
      </c>
      <c r="J20">
        <v>25.95</v>
      </c>
      <c r="K20">
        <f t="shared" si="1"/>
        <v>25.843333333333334</v>
      </c>
      <c r="N20">
        <v>1014.62</v>
      </c>
      <c r="O20">
        <v>1014.33</v>
      </c>
      <c r="P20">
        <v>1012.28</v>
      </c>
      <c r="Q20">
        <f t="shared" si="2"/>
        <v>1013.7433333333333</v>
      </c>
      <c r="T20">
        <v>-0.09</v>
      </c>
      <c r="U20">
        <v>1.66</v>
      </c>
      <c r="V20">
        <v>-1.18</v>
      </c>
      <c r="W20">
        <v>1013.74333333333</v>
      </c>
      <c r="Z20">
        <v>0.65</v>
      </c>
      <c r="AA20">
        <v>2.0299999999999998</v>
      </c>
      <c r="AB20">
        <v>3.19</v>
      </c>
      <c r="AC20">
        <f t="shared" si="3"/>
        <v>1.9566666666666663</v>
      </c>
    </row>
    <row r="21" spans="1:29">
      <c r="A21">
        <v>1997</v>
      </c>
      <c r="B21">
        <v>-1.08</v>
      </c>
      <c r="C21">
        <v>1.48</v>
      </c>
      <c r="D21">
        <v>-0.98</v>
      </c>
      <c r="E21">
        <f t="shared" si="0"/>
        <v>-0.19333333333333336</v>
      </c>
      <c r="H21">
        <v>26.01</v>
      </c>
      <c r="I21">
        <v>26.38</v>
      </c>
      <c r="J21">
        <v>28.89</v>
      </c>
      <c r="K21">
        <f t="shared" si="1"/>
        <v>27.093333333333334</v>
      </c>
      <c r="N21">
        <v>1012.47</v>
      </c>
      <c r="O21">
        <v>1013.29</v>
      </c>
      <c r="P21">
        <v>1009.99</v>
      </c>
      <c r="Q21">
        <f t="shared" si="2"/>
        <v>1011.9166666666666</v>
      </c>
      <c r="T21">
        <v>-0.67</v>
      </c>
      <c r="U21">
        <v>0.4</v>
      </c>
      <c r="V21">
        <v>-0.34</v>
      </c>
      <c r="W21">
        <v>1011.91666666667</v>
      </c>
      <c r="Z21">
        <v>2.54</v>
      </c>
      <c r="AA21">
        <v>3.35</v>
      </c>
      <c r="AB21">
        <v>4.4800000000000004</v>
      </c>
      <c r="AC21">
        <f t="shared" si="3"/>
        <v>3.456666666666667</v>
      </c>
    </row>
    <row r="22" spans="1:29">
      <c r="A22">
        <v>1998</v>
      </c>
      <c r="B22">
        <v>-0.05</v>
      </c>
      <c r="C22">
        <v>-0.56999999999999995</v>
      </c>
      <c r="D22">
        <v>0.72</v>
      </c>
      <c r="E22">
        <f t="shared" si="0"/>
        <v>3.3333333333333326E-2</v>
      </c>
      <c r="H22">
        <v>28.93</v>
      </c>
      <c r="I22">
        <v>28.78</v>
      </c>
      <c r="J22">
        <v>24.91</v>
      </c>
      <c r="K22">
        <f t="shared" si="1"/>
        <v>27.540000000000003</v>
      </c>
      <c r="N22">
        <v>1014.46</v>
      </c>
      <c r="O22">
        <v>1013.9</v>
      </c>
      <c r="P22">
        <v>1008.96</v>
      </c>
      <c r="Q22">
        <f t="shared" si="2"/>
        <v>1012.44</v>
      </c>
      <c r="T22">
        <v>-0.34</v>
      </c>
      <c r="U22">
        <v>-0.4</v>
      </c>
      <c r="V22">
        <v>-0.02</v>
      </c>
      <c r="W22">
        <v>1012.44</v>
      </c>
      <c r="Z22">
        <v>1.72</v>
      </c>
      <c r="AA22">
        <v>1.61</v>
      </c>
      <c r="AB22">
        <v>0.61</v>
      </c>
      <c r="AC22">
        <f t="shared" si="3"/>
        <v>1.3133333333333332</v>
      </c>
    </row>
    <row r="23" spans="1:29">
      <c r="A23">
        <v>1999</v>
      </c>
      <c r="B23">
        <v>0.39</v>
      </c>
      <c r="C23">
        <v>-0.11</v>
      </c>
      <c r="D23">
        <v>1.4</v>
      </c>
      <c r="E23">
        <f t="shared" si="0"/>
        <v>0.55999999999999994</v>
      </c>
      <c r="H23">
        <v>24.86</v>
      </c>
      <c r="I23">
        <v>25.43</v>
      </c>
      <c r="J23">
        <v>24.86</v>
      </c>
      <c r="K23">
        <f t="shared" si="1"/>
        <v>25.05</v>
      </c>
      <c r="N23">
        <v>1014.29</v>
      </c>
      <c r="O23">
        <v>1014.49</v>
      </c>
      <c r="P23">
        <v>1011.32</v>
      </c>
      <c r="Q23">
        <f t="shared" si="2"/>
        <v>1013.3666666666667</v>
      </c>
      <c r="T23">
        <v>0.32</v>
      </c>
      <c r="U23">
        <v>0.26</v>
      </c>
      <c r="V23">
        <v>1.1200000000000001</v>
      </c>
      <c r="W23">
        <v>1013.36666666667</v>
      </c>
      <c r="Z23">
        <v>1.1000000000000001</v>
      </c>
      <c r="AA23">
        <v>2.1</v>
      </c>
      <c r="AB23">
        <v>2.5</v>
      </c>
      <c r="AC23">
        <f t="shared" si="3"/>
        <v>1.9000000000000001</v>
      </c>
    </row>
    <row r="24" spans="1:29">
      <c r="A24">
        <v>2000</v>
      </c>
      <c r="B24">
        <v>0.19</v>
      </c>
      <c r="C24">
        <v>1.48</v>
      </c>
      <c r="D24">
        <v>-0.63</v>
      </c>
      <c r="E24">
        <f t="shared" si="0"/>
        <v>0.34666666666666668</v>
      </c>
      <c r="H24">
        <v>24.78</v>
      </c>
      <c r="I24">
        <v>25.21</v>
      </c>
      <c r="J24">
        <v>25.68</v>
      </c>
      <c r="K24">
        <f t="shared" si="1"/>
        <v>25.223333333333333</v>
      </c>
      <c r="N24">
        <v>1013.41</v>
      </c>
      <c r="O24">
        <v>1012.85</v>
      </c>
      <c r="P24">
        <v>1009.13</v>
      </c>
      <c r="Q24">
        <f t="shared" si="2"/>
        <v>1011.7966666666666</v>
      </c>
      <c r="T24">
        <v>0.56999999999999995</v>
      </c>
      <c r="U24">
        <v>1.07</v>
      </c>
      <c r="V24">
        <v>-0.86</v>
      </c>
      <c r="W24">
        <v>1011.79666666667</v>
      </c>
      <c r="Z24">
        <v>1.74</v>
      </c>
      <c r="AA24">
        <v>2.61</v>
      </c>
      <c r="AB24">
        <v>2.2400000000000002</v>
      </c>
      <c r="AC24">
        <f t="shared" si="3"/>
        <v>2.1966666666666668</v>
      </c>
    </row>
    <row r="25" spans="1:29">
      <c r="A25">
        <v>2001</v>
      </c>
      <c r="B25">
        <v>-0.22</v>
      </c>
      <c r="C25">
        <v>7.0000000000000007E-2</v>
      </c>
      <c r="D25">
        <v>-0.86</v>
      </c>
      <c r="E25">
        <f t="shared" si="0"/>
        <v>-0.33666666666666667</v>
      </c>
      <c r="H25">
        <v>25.81</v>
      </c>
      <c r="I25">
        <v>26.12</v>
      </c>
      <c r="J25">
        <v>26.19</v>
      </c>
      <c r="K25">
        <f t="shared" si="1"/>
        <v>26.040000000000003</v>
      </c>
      <c r="N25">
        <v>1013.72</v>
      </c>
      <c r="O25">
        <v>1013.92</v>
      </c>
      <c r="P25">
        <v>1006.79</v>
      </c>
      <c r="Q25">
        <f t="shared" si="2"/>
        <v>1011.4766666666666</v>
      </c>
      <c r="T25">
        <v>0.41</v>
      </c>
      <c r="U25">
        <v>-0.32</v>
      </c>
      <c r="V25">
        <v>-0.27</v>
      </c>
      <c r="W25">
        <v>1011.47666666667</v>
      </c>
      <c r="Z25">
        <v>2.11</v>
      </c>
      <c r="AA25">
        <v>1.76</v>
      </c>
      <c r="AB25">
        <v>1.44</v>
      </c>
      <c r="AC25">
        <f t="shared" si="3"/>
        <v>1.7700000000000002</v>
      </c>
    </row>
    <row r="26" spans="1:29">
      <c r="A26">
        <v>2002</v>
      </c>
      <c r="B26">
        <v>0</v>
      </c>
      <c r="C26">
        <v>0.8</v>
      </c>
      <c r="D26">
        <v>-0.96</v>
      </c>
      <c r="E26">
        <f t="shared" si="0"/>
        <v>-5.3333333333333309E-2</v>
      </c>
      <c r="H26">
        <v>26.39</v>
      </c>
      <c r="I26">
        <v>26.71</v>
      </c>
      <c r="J26">
        <v>27.97</v>
      </c>
      <c r="K26">
        <f t="shared" si="1"/>
        <v>27.02333333333333</v>
      </c>
      <c r="N26">
        <v>1014.54</v>
      </c>
      <c r="O26">
        <v>1010.22</v>
      </c>
      <c r="P26">
        <v>1004.55</v>
      </c>
      <c r="Q26">
        <f t="shared" si="2"/>
        <v>1009.77</v>
      </c>
      <c r="T26">
        <v>-0.72</v>
      </c>
      <c r="U26">
        <v>-1.06</v>
      </c>
      <c r="V26">
        <v>-1.64</v>
      </c>
      <c r="W26">
        <v>1009.77</v>
      </c>
      <c r="Z26">
        <v>3.14</v>
      </c>
      <c r="AA26">
        <v>1.78</v>
      </c>
      <c r="AB26">
        <v>1.91</v>
      </c>
      <c r="AC26">
        <f t="shared" si="3"/>
        <v>2.2766666666666668</v>
      </c>
    </row>
    <row r="27" spans="1:29">
      <c r="A27">
        <v>2003</v>
      </c>
      <c r="B27">
        <v>-0.32</v>
      </c>
      <c r="C27">
        <v>0.26</v>
      </c>
      <c r="D27">
        <v>0.5</v>
      </c>
      <c r="E27">
        <f t="shared" si="0"/>
        <v>0.14666666666666667</v>
      </c>
      <c r="H27">
        <v>27.15</v>
      </c>
      <c r="I27">
        <v>27.39</v>
      </c>
      <c r="J27">
        <v>27.03</v>
      </c>
      <c r="K27">
        <f t="shared" si="1"/>
        <v>27.189999999999998</v>
      </c>
      <c r="N27">
        <v>1013.25</v>
      </c>
      <c r="O27">
        <v>1011.44</v>
      </c>
      <c r="P27">
        <v>1018.1</v>
      </c>
      <c r="Q27">
        <f t="shared" si="2"/>
        <v>1014.2633333333333</v>
      </c>
      <c r="T27">
        <v>0.76</v>
      </c>
      <c r="U27">
        <v>-1.94</v>
      </c>
      <c r="V27">
        <v>-0.9</v>
      </c>
      <c r="W27">
        <v>1014.26333333333</v>
      </c>
      <c r="Z27">
        <v>0.69</v>
      </c>
      <c r="AA27">
        <v>1.63</v>
      </c>
      <c r="AB27">
        <v>2.5299999999999998</v>
      </c>
      <c r="AC27">
        <f t="shared" si="3"/>
        <v>1.6166666666666665</v>
      </c>
    </row>
    <row r="28" spans="1:29">
      <c r="A28">
        <v>2004</v>
      </c>
      <c r="B28">
        <v>-0.85</v>
      </c>
      <c r="C28">
        <v>-0.6</v>
      </c>
      <c r="D28">
        <v>1.03</v>
      </c>
      <c r="E28">
        <f t="shared" si="0"/>
        <v>-0.13999999999999999</v>
      </c>
      <c r="H28">
        <v>26.81</v>
      </c>
      <c r="I28">
        <v>26.98</v>
      </c>
      <c r="J28">
        <v>27.34</v>
      </c>
      <c r="K28">
        <f t="shared" si="1"/>
        <v>27.043333333333333</v>
      </c>
      <c r="N28">
        <v>1015.94</v>
      </c>
      <c r="O28">
        <v>1012.55</v>
      </c>
      <c r="P28">
        <v>1011.09</v>
      </c>
      <c r="Q28">
        <f t="shared" si="2"/>
        <v>1013.1933333333333</v>
      </c>
      <c r="T28">
        <v>2.08</v>
      </c>
      <c r="U28">
        <v>0.34</v>
      </c>
      <c r="V28">
        <v>-0.03</v>
      </c>
      <c r="W28">
        <v>1013.19333333333</v>
      </c>
      <c r="Z28">
        <v>1.99</v>
      </c>
      <c r="AA28">
        <v>1.43</v>
      </c>
      <c r="AB28">
        <v>3.54</v>
      </c>
      <c r="AC28">
        <f t="shared" si="3"/>
        <v>2.3199999999999998</v>
      </c>
    </row>
    <row r="29" spans="1:29">
      <c r="A29">
        <v>2005</v>
      </c>
      <c r="B29">
        <v>1.26</v>
      </c>
      <c r="C29">
        <v>-0.51</v>
      </c>
      <c r="D29">
        <v>-0.5</v>
      </c>
      <c r="E29">
        <f t="shared" si="0"/>
        <v>8.3333333333333329E-2</v>
      </c>
      <c r="H29">
        <v>27.21</v>
      </c>
      <c r="I29">
        <v>27.11</v>
      </c>
      <c r="J29">
        <v>25.68</v>
      </c>
      <c r="K29">
        <f t="shared" si="1"/>
        <v>26.666666666666668</v>
      </c>
      <c r="N29">
        <v>1016.08</v>
      </c>
      <c r="O29">
        <v>1012.96</v>
      </c>
      <c r="P29">
        <v>1013.88</v>
      </c>
      <c r="Q29">
        <f t="shared" si="2"/>
        <v>1014.3066666666667</v>
      </c>
      <c r="T29">
        <v>0.79</v>
      </c>
      <c r="U29">
        <v>-1.2</v>
      </c>
      <c r="V29">
        <v>0.35</v>
      </c>
      <c r="W29">
        <v>1014.30666666667</v>
      </c>
      <c r="Z29">
        <v>1.24</v>
      </c>
      <c r="AA29">
        <v>1.55</v>
      </c>
      <c r="AB29">
        <v>3.2</v>
      </c>
      <c r="AC29">
        <f t="shared" si="3"/>
        <v>1.9966666666666668</v>
      </c>
    </row>
    <row r="30" spans="1:29">
      <c r="A30">
        <v>2006</v>
      </c>
      <c r="B30">
        <v>0.97</v>
      </c>
      <c r="C30">
        <v>-1.02</v>
      </c>
      <c r="D30">
        <v>1.1499999999999999</v>
      </c>
      <c r="E30">
        <f t="shared" si="0"/>
        <v>0.36666666666666664</v>
      </c>
      <c r="H30">
        <v>25.63</v>
      </c>
      <c r="I30">
        <v>26.08</v>
      </c>
      <c r="J30">
        <v>27.74</v>
      </c>
      <c r="K30">
        <f t="shared" si="1"/>
        <v>26.483333333333331</v>
      </c>
      <c r="N30">
        <v>1014.75</v>
      </c>
      <c r="O30">
        <v>1014.18</v>
      </c>
      <c r="P30">
        <v>1014.75</v>
      </c>
      <c r="Q30">
        <f t="shared" si="2"/>
        <v>1014.56</v>
      </c>
      <c r="T30">
        <v>-1.1499999999999999</v>
      </c>
      <c r="U30">
        <v>-1</v>
      </c>
      <c r="V30">
        <v>-0.16</v>
      </c>
      <c r="W30">
        <v>1014.56</v>
      </c>
      <c r="Z30">
        <v>1.36</v>
      </c>
      <c r="AA30">
        <v>1.67</v>
      </c>
      <c r="AB30">
        <v>2.2799999999999998</v>
      </c>
      <c r="AC30">
        <f>AVERAGE(Z30:AB30)</f>
        <v>1.7700000000000002</v>
      </c>
    </row>
    <row r="31" spans="1:29">
      <c r="A31">
        <v>2007</v>
      </c>
      <c r="B31">
        <v>-0.25</v>
      </c>
      <c r="C31">
        <v>-0.98</v>
      </c>
      <c r="D31">
        <v>0.23</v>
      </c>
      <c r="E31">
        <f t="shared" si="0"/>
        <v>-0.33333333333333331</v>
      </c>
      <c r="H31">
        <v>27.24</v>
      </c>
      <c r="I31">
        <v>26.88</v>
      </c>
      <c r="J31">
        <v>25.01</v>
      </c>
      <c r="K31">
        <f t="shared" si="1"/>
        <v>26.376666666666665</v>
      </c>
      <c r="N31">
        <v>1013.92</v>
      </c>
      <c r="O31">
        <v>1013.33</v>
      </c>
      <c r="P31">
        <v>1007.59</v>
      </c>
      <c r="Q31">
        <f t="shared" si="2"/>
        <v>1011.6133333333333</v>
      </c>
      <c r="T31">
        <v>-0.17</v>
      </c>
      <c r="U31">
        <v>-0.09</v>
      </c>
      <c r="V31">
        <v>0.02</v>
      </c>
      <c r="W31">
        <v>1011.61333333333</v>
      </c>
      <c r="Z31">
        <v>1.45</v>
      </c>
      <c r="AA31">
        <v>2.35</v>
      </c>
      <c r="AB31">
        <v>1.86</v>
      </c>
      <c r="AC31">
        <f>AVERAGE(Z31:AB31)</f>
        <v>1.8866666666666667</v>
      </c>
    </row>
    <row r="32" spans="1:29">
      <c r="A32">
        <v>2008</v>
      </c>
      <c r="B32">
        <v>0.53</v>
      </c>
      <c r="C32">
        <v>0.38</v>
      </c>
      <c r="D32">
        <v>-0.35</v>
      </c>
      <c r="E32">
        <f t="shared" si="0"/>
        <v>0.18666666666666668</v>
      </c>
      <c r="H32">
        <v>24.86</v>
      </c>
      <c r="I32">
        <v>25.08</v>
      </c>
      <c r="J32">
        <v>25.74</v>
      </c>
      <c r="K32">
        <f t="shared" si="1"/>
        <v>25.226666666666663</v>
      </c>
      <c r="N32">
        <v>1013.98</v>
      </c>
      <c r="O32">
        <v>1015.42</v>
      </c>
      <c r="P32">
        <v>1010.81</v>
      </c>
      <c r="Q32">
        <f t="shared" si="2"/>
        <v>1013.4033333333333</v>
      </c>
      <c r="T32">
        <v>-0.36</v>
      </c>
      <c r="U32">
        <v>0.02</v>
      </c>
      <c r="V32">
        <v>-1.32</v>
      </c>
      <c r="W32">
        <v>1013.40333333333</v>
      </c>
      <c r="Z32">
        <v>0.71</v>
      </c>
      <c r="AA32">
        <v>0.87</v>
      </c>
      <c r="AB32">
        <v>1.6</v>
      </c>
      <c r="AC32">
        <f>AVERAGE(Z32:AB32)</f>
        <v>1.06</v>
      </c>
    </row>
    <row r="33" spans="1:29">
      <c r="A33">
        <v>2009</v>
      </c>
      <c r="B33">
        <v>-0.52</v>
      </c>
      <c r="C33">
        <v>-0.38</v>
      </c>
      <c r="D33">
        <v>-1.88</v>
      </c>
      <c r="E33">
        <f t="shared" si="0"/>
        <v>-0.92666666666666664</v>
      </c>
      <c r="H33">
        <v>25.66</v>
      </c>
      <c r="I33">
        <v>25.96</v>
      </c>
      <c r="J33">
        <v>28.34</v>
      </c>
      <c r="K33">
        <f t="shared" si="1"/>
        <v>26.653333333333336</v>
      </c>
      <c r="N33">
        <v>1013.6</v>
      </c>
      <c r="O33">
        <v>1010.73</v>
      </c>
      <c r="P33">
        <v>1012.19</v>
      </c>
      <c r="Q33">
        <f t="shared" si="2"/>
        <v>1012.1733333333333</v>
      </c>
      <c r="T33">
        <v>-1.74</v>
      </c>
      <c r="U33">
        <v>1.2</v>
      </c>
      <c r="V33">
        <v>0.66</v>
      </c>
      <c r="W33">
        <v>1012.17333333333</v>
      </c>
      <c r="Z33">
        <v>1.67</v>
      </c>
      <c r="AA33">
        <v>2.2599999999999998</v>
      </c>
      <c r="AB33">
        <v>2.87</v>
      </c>
      <c r="AC33">
        <f>AVERAGE(Z33:AB33)</f>
        <v>2.2666666666666666</v>
      </c>
    </row>
    <row r="44" spans="1:29">
      <c r="N44">
        <v>1014.62</v>
      </c>
      <c r="O44">
        <v>1015.28</v>
      </c>
      <c r="P44">
        <v>1012.88</v>
      </c>
      <c r="Q44">
        <f t="shared" si="2"/>
        <v>1014.2600000000001</v>
      </c>
      <c r="T44">
        <v>-1.25</v>
      </c>
      <c r="U44">
        <v>-0.54</v>
      </c>
      <c r="V44">
        <v>-0.21</v>
      </c>
      <c r="W44">
        <v>1014.26</v>
      </c>
    </row>
    <row r="71" spans="8:10">
      <c r="H71">
        <v>27.2</v>
      </c>
      <c r="I71">
        <v>27.48</v>
      </c>
      <c r="J71">
        <v>-99.99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Arctic Oscillation</vt:lpstr>
      <vt:lpstr>North Atlantic Oscillation</vt:lpstr>
      <vt:lpstr>NINO</vt:lpstr>
      <vt:lpstr>North Pacific index</vt:lpstr>
      <vt:lpstr>Western Pacific index</vt:lpstr>
      <vt:lpstr>precipitation_SouthofChina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Kelis</cp:lastModifiedBy>
  <dcterms:created xsi:type="dcterms:W3CDTF">2015-06-06T10:19:00Z</dcterms:created>
  <dcterms:modified xsi:type="dcterms:W3CDTF">2022-05-29T07:05:15Z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  <property fmtid="{D5CDD505-2E9C-101B-9397-08002B2CF9AE}" pid="3" name="KSORubyTemplateID" linkTarget="0">
    <vt:lpwstr>11</vt:lpwstr>
  </property>
</Properties>
</file>