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Г201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<sst xmlns="http://schemas.openxmlformats.org/spreadsheetml/2006/main" count="7" uniqueCount="7">
  <si>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Год</t>
  </si>
  <si>
    <t xml:space="preserve">Месяц</t>
  </si>
  <si>
    <t xml:space="preserve">Индекс
за месяц</t>
  </si>
  <si>
    <t xml:space="preserve">Индекс с
начала года</t>
  </si>
  <si>
    <t xml:space="preserve">Индекс
с начала
гиперинфляции</t>
  </si>
  <si>
    <t xml:space="preserve">date for lookup</t>
  </si>
  <si>
    <t xml:space="preserve">index for gyperinflation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</si>
</sst>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dd/mm/yyyy"/>
    <numFmt numFmtId="167" formatCode="0"/>
    <numFmt numFmtId="168" formatCode="#,###,###,###,###,##0.0000"/>
    <numFmt numFmtId="169" formatCode="#,###,###,###,###,##0.00000"/>
    <numFmt numFmtId="170" formatCode="#,###,###,###,###,##0.000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8"/>
      <name val="Arial"/>
      <family val="2"/>
      <charset val="1"/>
    </font>
    <font>
      <sz val="9"/>
      <color rgb="FF000000"/>
      <name val="Calibri"/>
      <family val="2"/>
      <charset val="204"/>
    </font>
    <font>
      <sz val="9"/>
      <name val="Calibri"/>
      <family val="2"/>
      <charset val="204"/>
    </font>
    <font>
      <sz val="9"/>
      <color rgb="FFFF0000"/>
      <name val="Calibri"/>
      <family val="2"/>
      <charset val="204"/>
    </font>
    <font>
      <b val="true"/>
      <sz val="9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9" fillId="2" borderId="2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9" fillId="2" borderId="2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2" xfId="2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0" fontId="7" fillId="0" borderId="2" xfId="2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7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Справочник индексов инфляции для OC по 749 Центральный офис" xfId="20"/>
    <cellStyle name="Normal_Справочник категорий объектов для OC по 749 Центральный офис" xfId="21"/>
    <cellStyle name="Обычный 2" xfId="22"/>
    <cellStyle name="Обычный_1001 - 2021" xfId="23"/>
    <cellStyle name="Обычный_1002-2022" xfId="24"/>
    <cellStyle name="Финансовый 2 2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7.14"/>
    <col collapsed="false" customWidth="true" hidden="false" outlineLevel="0" max="3" min="3" style="2" width="11.28"/>
    <col collapsed="false" customWidth="true" hidden="false" outlineLevel="0" max="4" min="4" style="1" width="7.7"/>
    <col collapsed="false" customWidth="true" hidden="false" outlineLevel="0" max="5" min="5" style="1" width="8.57"/>
    <col collapsed="false" customWidth="true" hidden="false" outlineLevel="0" max="6" min="6" style="1" width="12.71"/>
    <col collapsed="false" customWidth="true" hidden="false" outlineLevel="0" max="7" min="7" style="1" width="11.28"/>
    <col collapsed="false" customWidth="true" hidden="false" outlineLevel="0" max="8" min="8" style="3" width="12.57"/>
    <col collapsed="false" customWidth="false" hidden="false" outlineLevel="0" max="1024" min="9" style="4" width="9.14"/>
  </cols>
  <sheetData>
    <row r="1" customFormat="false" ht="12" hidden="false" customHeight="false" outlineLevel="0" collapsed="false">
      <c r="A1" s="5"/>
      <c r="B1" s="6"/>
      <c r="C1" s="7"/>
      <c r="D1" s="6"/>
      <c r="E1" s="8"/>
      <c r="F1" s="6"/>
      <c r="G1" s="6"/>
      <c r="H1" s="9"/>
    </row>
    <row r="2" customFormat="false" ht="12" hidden="false" customHeight="false" outlineLevel="0" collapsed="false">
      <c r="A2" s="10"/>
      <c r="B2" s="6"/>
      <c r="C2" s="7"/>
      <c r="D2" s="6"/>
      <c r="E2" s="6"/>
      <c r="F2" s="6"/>
      <c r="G2" s="6"/>
      <c r="H2" s="9"/>
    </row>
    <row r="3" customFormat="false" ht="12" hidden="false" customHeight="false" outlineLevel="0" collapsed="false">
      <c r="A3" s="11"/>
      <c r="B3" s="6"/>
      <c r="C3" s="7"/>
      <c r="D3" s="6"/>
      <c r="E3" s="6"/>
      <c r="F3" s="6"/>
      <c r="G3" s="6"/>
      <c r="H3" s="9"/>
    </row>
    <row r="4" customFormat="false" ht="12" hidden="false" customHeight="false" outlineLevel="0" collapsed="false">
      <c r="A4" s="12"/>
      <c r="B4" s="12"/>
      <c r="C4" s="12"/>
      <c r="D4" s="12"/>
      <c r="E4" s="12"/>
      <c r="F4" s="12"/>
      <c r="G4" s="6"/>
      <c r="H4" s="9"/>
    </row>
    <row r="5" customFormat="false" ht="12" hidden="false" customHeight="false" outlineLevel="0" collapsed="false">
      <c r="A5" s="13"/>
      <c r="B5" s="13"/>
      <c r="C5" s="13"/>
      <c r="D5" s="13"/>
      <c r="E5" s="13"/>
      <c r="F5" s="13"/>
      <c r="G5" s="6"/>
      <c r="H5" s="9"/>
    </row>
    <row r="6" customFormat="false" ht="48" hidden="false" customHeight="false" outlineLevel="0" collapsed="false">
      <c r="A6" s="14" t="s">
        <v>0</v>
      </c>
      <c r="B6" s="14" t="s">
        <v>1</v>
      </c>
      <c r="C6" s="15"/>
      <c r="D6" s="14" t="s">
        <v>2</v>
      </c>
      <c r="E6" s="14" t="s">
        <v>3</v>
      </c>
      <c r="F6" s="14" t="s">
        <v>4</v>
      </c>
      <c r="G6" s="14" t="s">
        <v>5</v>
      </c>
      <c r="H6" s="16" t="s">
        <v>6</v>
      </c>
    </row>
    <row r="7" customFormat="false" ht="12" hidden="false" customHeight="false" outlineLevel="0" collapsed="false">
      <c r="A7" s="17" t="n">
        <v>1991</v>
      </c>
      <c r="B7" s="17" t="n">
        <v>1</v>
      </c>
      <c r="C7" s="18" t="n">
        <v>33239</v>
      </c>
      <c r="D7" s="19" t="n">
        <v>1.059</v>
      </c>
      <c r="E7" s="20" t="n">
        <v>1.059</v>
      </c>
      <c r="F7" s="21" t="n">
        <v>1.059</v>
      </c>
      <c r="G7" s="22" t="n">
        <v>33239</v>
      </c>
      <c r="H7" s="23" t="n">
        <f aca="false">H8*D7</f>
        <v>48777731.0187813</v>
      </c>
    </row>
    <row r="8" customFormat="false" ht="12" hidden="false" customHeight="false" outlineLevel="0" collapsed="false">
      <c r="A8" s="17" t="n">
        <v>1991</v>
      </c>
      <c r="B8" s="17" t="n">
        <v>2</v>
      </c>
      <c r="C8" s="18" t="n">
        <v>33270</v>
      </c>
      <c r="D8" s="19" t="n">
        <v>1.114</v>
      </c>
      <c r="E8" s="20" t="n">
        <v>1.1797</v>
      </c>
      <c r="F8" s="21" t="n">
        <v>1.1797</v>
      </c>
      <c r="G8" s="22" t="n">
        <v>33270</v>
      </c>
      <c r="H8" s="23" t="n">
        <f aca="false">H9*D8</f>
        <v>46060180.376564</v>
      </c>
    </row>
    <row r="9" customFormat="false" ht="12" hidden="false" customHeight="false" outlineLevel="0" collapsed="false">
      <c r="A9" s="17" t="n">
        <v>1991</v>
      </c>
      <c r="B9" s="17" t="n">
        <v>3</v>
      </c>
      <c r="C9" s="18" t="n">
        <v>33298</v>
      </c>
      <c r="D9" s="19" t="n">
        <v>1.04</v>
      </c>
      <c r="E9" s="20" t="n">
        <v>1.2269</v>
      </c>
      <c r="F9" s="21" t="n">
        <v>1.2269</v>
      </c>
      <c r="G9" s="22" t="n">
        <v>33298</v>
      </c>
      <c r="H9" s="23" t="n">
        <f aca="false">H10*D9</f>
        <v>41346661.020255</v>
      </c>
    </row>
    <row r="10" customFormat="false" ht="12" hidden="false" customHeight="false" outlineLevel="0" collapsed="false">
      <c r="A10" s="17" t="n">
        <v>1991</v>
      </c>
      <c r="B10" s="17" t="n">
        <v>4</v>
      </c>
      <c r="C10" s="18" t="n">
        <v>33329</v>
      </c>
      <c r="D10" s="19" t="n">
        <v>1.507</v>
      </c>
      <c r="E10" s="20" t="n">
        <v>1.8489</v>
      </c>
      <c r="F10" s="21" t="n">
        <v>1.8489</v>
      </c>
      <c r="G10" s="22" t="n">
        <v>33329</v>
      </c>
      <c r="H10" s="23" t="n">
        <f aca="false">H11*D10</f>
        <v>39756404.8271682</v>
      </c>
    </row>
    <row r="11" customFormat="false" ht="12" hidden="false" customHeight="false" outlineLevel="0" collapsed="false">
      <c r="A11" s="17" t="n">
        <v>1991</v>
      </c>
      <c r="B11" s="17" t="n">
        <v>5</v>
      </c>
      <c r="C11" s="18" t="n">
        <v>33359</v>
      </c>
      <c r="D11" s="19" t="n">
        <v>1.034</v>
      </c>
      <c r="E11" s="20" t="n">
        <v>1.9118</v>
      </c>
      <c r="F11" s="21" t="n">
        <v>1.9118</v>
      </c>
      <c r="G11" s="22" t="n">
        <v>33359</v>
      </c>
      <c r="H11" s="23" t="n">
        <f aca="false">H12*D11</f>
        <v>26381157.8149756</v>
      </c>
    </row>
    <row r="12" customFormat="false" ht="12" hidden="false" customHeight="false" outlineLevel="0" collapsed="false">
      <c r="A12" s="17" t="n">
        <v>1991</v>
      </c>
      <c r="B12" s="17" t="n">
        <v>6</v>
      </c>
      <c r="C12" s="18" t="n">
        <v>33390</v>
      </c>
      <c r="D12" s="19" t="n">
        <v>1.025</v>
      </c>
      <c r="E12" s="20" t="n">
        <v>1.9596</v>
      </c>
      <c r="F12" s="21" t="n">
        <v>1.9596</v>
      </c>
      <c r="G12" s="22" t="n">
        <v>33390</v>
      </c>
      <c r="H12" s="23" t="n">
        <f aca="false">H13*D12</f>
        <v>25513692.2775393</v>
      </c>
    </row>
    <row r="13" customFormat="false" ht="12" hidden="false" customHeight="false" outlineLevel="0" collapsed="false">
      <c r="A13" s="17" t="n">
        <v>1991</v>
      </c>
      <c r="B13" s="17" t="n">
        <v>7</v>
      </c>
      <c r="C13" s="18" t="n">
        <v>33420</v>
      </c>
      <c r="D13" s="19" t="n">
        <v>1.02</v>
      </c>
      <c r="E13" s="20" t="n">
        <v>1.9988</v>
      </c>
      <c r="F13" s="21" t="n">
        <v>1.9988</v>
      </c>
      <c r="G13" s="22" t="n">
        <v>33420</v>
      </c>
      <c r="H13" s="23" t="n">
        <f aca="false">H14*D13</f>
        <v>24891407.1000383</v>
      </c>
    </row>
    <row r="14" customFormat="false" ht="12" hidden="false" customHeight="false" outlineLevel="0" collapsed="false">
      <c r="A14" s="17" t="n">
        <v>1991</v>
      </c>
      <c r="B14" s="17" t="n">
        <v>8</v>
      </c>
      <c r="C14" s="18" t="n">
        <v>33451</v>
      </c>
      <c r="D14" s="19" t="n">
        <v>1.004</v>
      </c>
      <c r="E14" s="20" t="n">
        <v>2.0068</v>
      </c>
      <c r="F14" s="21" t="n">
        <v>2.0068</v>
      </c>
      <c r="G14" s="22" t="n">
        <v>33451</v>
      </c>
      <c r="H14" s="23" t="n">
        <f aca="false">H15*D14</f>
        <v>24403340.2941552</v>
      </c>
    </row>
    <row r="15" customFormat="false" ht="12" hidden="false" customHeight="false" outlineLevel="0" collapsed="false">
      <c r="A15" s="17" t="n">
        <v>1991</v>
      </c>
      <c r="B15" s="17" t="n">
        <v>9</v>
      </c>
      <c r="C15" s="18" t="n">
        <v>33482</v>
      </c>
      <c r="D15" s="19" t="n">
        <v>1.007</v>
      </c>
      <c r="E15" s="20" t="n">
        <v>2.0208</v>
      </c>
      <c r="F15" s="21" t="n">
        <v>2.0208</v>
      </c>
      <c r="G15" s="22" t="n">
        <v>33482</v>
      </c>
      <c r="H15" s="23" t="n">
        <f aca="false">H16*D15</f>
        <v>24306115.8308319</v>
      </c>
    </row>
    <row r="16" customFormat="false" ht="12" hidden="false" customHeight="false" outlineLevel="0" collapsed="false">
      <c r="A16" s="17" t="n">
        <v>1991</v>
      </c>
      <c r="B16" s="17" t="n">
        <v>10</v>
      </c>
      <c r="C16" s="18" t="n">
        <v>33512</v>
      </c>
      <c r="D16" s="19" t="n">
        <v>1.037</v>
      </c>
      <c r="E16" s="20" t="n">
        <v>2.0956</v>
      </c>
      <c r="F16" s="21" t="n">
        <v>2.0956</v>
      </c>
      <c r="G16" s="22" t="n">
        <v>33512</v>
      </c>
      <c r="H16" s="23" t="n">
        <f aca="false">H17*D16</f>
        <v>24137155.7406474</v>
      </c>
    </row>
    <row r="17" customFormat="false" ht="12" hidden="false" customHeight="false" outlineLevel="0" collapsed="false">
      <c r="A17" s="17" t="n">
        <v>1991</v>
      </c>
      <c r="B17" s="17" t="n">
        <v>11</v>
      </c>
      <c r="C17" s="18" t="n">
        <v>33543</v>
      </c>
      <c r="D17" s="19" t="n">
        <v>1.066</v>
      </c>
      <c r="E17" s="20" t="n">
        <v>2.2339</v>
      </c>
      <c r="F17" s="21" t="n">
        <v>2.2339</v>
      </c>
      <c r="G17" s="22" t="n">
        <v>33543</v>
      </c>
      <c r="H17" s="23" t="n">
        <f aca="false">H18*D17</f>
        <v>23275945.7479724</v>
      </c>
    </row>
    <row r="18" customFormat="false" ht="12" hidden="false" customHeight="false" outlineLevel="0" collapsed="false">
      <c r="A18" s="17" t="n">
        <v>1991</v>
      </c>
      <c r="B18" s="17" t="n">
        <v>12</v>
      </c>
      <c r="C18" s="18" t="n">
        <v>33573</v>
      </c>
      <c r="D18" s="19" t="n">
        <v>1.108</v>
      </c>
      <c r="E18" s="20" t="n">
        <v>2.4752</v>
      </c>
      <c r="F18" s="21" t="n">
        <v>2.4752</v>
      </c>
      <c r="G18" s="22" t="n">
        <v>33573</v>
      </c>
      <c r="H18" s="23" t="n">
        <f aca="false">H19*D18</f>
        <v>21834845.9174225</v>
      </c>
    </row>
    <row r="19" customFormat="false" ht="12" hidden="false" customHeight="false" outlineLevel="0" collapsed="false">
      <c r="A19" s="17" t="n">
        <v>1992</v>
      </c>
      <c r="B19" s="17" t="n">
        <v>1</v>
      </c>
      <c r="C19" s="18" t="n">
        <v>33604</v>
      </c>
      <c r="D19" s="19" t="n">
        <v>2.586</v>
      </c>
      <c r="E19" s="20" t="n">
        <v>2.586</v>
      </c>
      <c r="F19" s="21" t="n">
        <v>6.4009</v>
      </c>
      <c r="G19" s="22" t="n">
        <v>33604</v>
      </c>
      <c r="H19" s="23" t="n">
        <f aca="false">H20*D19</f>
        <v>19706539.6366629</v>
      </c>
    </row>
    <row r="20" customFormat="false" ht="12" hidden="false" customHeight="false" outlineLevel="0" collapsed="false">
      <c r="A20" s="17" t="n">
        <v>1992</v>
      </c>
      <c r="B20" s="17" t="n">
        <v>2</v>
      </c>
      <c r="C20" s="18" t="n">
        <v>33635</v>
      </c>
      <c r="D20" s="19" t="n">
        <v>1.505</v>
      </c>
      <c r="E20" s="20" t="n">
        <v>3.8919</v>
      </c>
      <c r="F20" s="21" t="n">
        <v>9.6334</v>
      </c>
      <c r="G20" s="22" t="n">
        <v>33635</v>
      </c>
      <c r="H20" s="23" t="n">
        <f aca="false">H21*D20</f>
        <v>7620471.63057343</v>
      </c>
    </row>
    <row r="21" customFormat="false" ht="12" hidden="false" customHeight="false" outlineLevel="0" collapsed="false">
      <c r="A21" s="17" t="n">
        <v>1992</v>
      </c>
      <c r="B21" s="17" t="n">
        <v>3</v>
      </c>
      <c r="C21" s="18" t="n">
        <v>33664</v>
      </c>
      <c r="D21" s="19" t="n">
        <v>1.194</v>
      </c>
      <c r="E21" s="20" t="n">
        <v>4.6469</v>
      </c>
      <c r="F21" s="21" t="n">
        <v>11.5023</v>
      </c>
      <c r="G21" s="22" t="n">
        <v>33664</v>
      </c>
      <c r="H21" s="23" t="n">
        <f aca="false">H22*D21</f>
        <v>5063436.29938434</v>
      </c>
    </row>
    <row r="22" customFormat="false" ht="12" hidden="false" customHeight="false" outlineLevel="0" collapsed="false">
      <c r="A22" s="17" t="n">
        <v>1992</v>
      </c>
      <c r="B22" s="17" t="n">
        <v>4</v>
      </c>
      <c r="C22" s="18" t="n">
        <v>33695</v>
      </c>
      <c r="D22" s="19" t="n">
        <v>1.16</v>
      </c>
      <c r="E22" s="20" t="n">
        <v>5.3904</v>
      </c>
      <c r="F22" s="21" t="n">
        <v>13.3427</v>
      </c>
      <c r="G22" s="22" t="n">
        <v>33695</v>
      </c>
      <c r="H22" s="23" t="n">
        <f aca="false">H23*D22</f>
        <v>4240733.91908236</v>
      </c>
    </row>
    <row r="23" customFormat="false" ht="12" hidden="false" customHeight="false" outlineLevel="0" collapsed="false">
      <c r="A23" s="17" t="n">
        <v>1992</v>
      </c>
      <c r="B23" s="17" t="n">
        <v>5</v>
      </c>
      <c r="C23" s="18" t="n">
        <v>33725</v>
      </c>
      <c r="D23" s="19" t="n">
        <v>1.158</v>
      </c>
      <c r="E23" s="20" t="n">
        <v>6.2421</v>
      </c>
      <c r="F23" s="21" t="n">
        <v>15.4508</v>
      </c>
      <c r="G23" s="22" t="n">
        <v>33725</v>
      </c>
      <c r="H23" s="23" t="n">
        <f aca="false">H24*D23</f>
        <v>3655805.10265721</v>
      </c>
    </row>
    <row r="24" customFormat="false" ht="12" hidden="false" customHeight="false" outlineLevel="0" collapsed="false">
      <c r="A24" s="17" t="n">
        <v>1992</v>
      </c>
      <c r="B24" s="17" t="n">
        <v>6</v>
      </c>
      <c r="C24" s="18" t="n">
        <v>33756</v>
      </c>
      <c r="D24" s="19" t="n">
        <v>1.115</v>
      </c>
      <c r="E24" s="20" t="n">
        <v>6.9599</v>
      </c>
      <c r="F24" s="21" t="n">
        <v>17.2276</v>
      </c>
      <c r="G24" s="22" t="n">
        <v>33756</v>
      </c>
      <c r="H24" s="23" t="n">
        <f aca="false">H25*D24</f>
        <v>3156999.22509258</v>
      </c>
    </row>
    <row r="25" customFormat="false" ht="12" hidden="false" customHeight="false" outlineLevel="0" collapsed="false">
      <c r="A25" s="17" t="n">
        <v>1992</v>
      </c>
      <c r="B25" s="17" t="n">
        <v>7</v>
      </c>
      <c r="C25" s="18" t="n">
        <v>33786</v>
      </c>
      <c r="D25" s="19" t="n">
        <v>1.131</v>
      </c>
      <c r="E25" s="20" t="n">
        <v>7.8716</v>
      </c>
      <c r="F25" s="21" t="n">
        <v>19.4844</v>
      </c>
      <c r="G25" s="22" t="n">
        <v>33786</v>
      </c>
      <c r="H25" s="23" t="n">
        <f aca="false">H26*D25</f>
        <v>2831389.43954492</v>
      </c>
    </row>
    <row r="26" customFormat="false" ht="12" hidden="false" customHeight="false" outlineLevel="0" collapsed="false">
      <c r="A26" s="17" t="n">
        <v>1992</v>
      </c>
      <c r="B26" s="17" t="n">
        <v>8</v>
      </c>
      <c r="C26" s="18" t="n">
        <v>33817</v>
      </c>
      <c r="D26" s="19" t="n">
        <v>1.088</v>
      </c>
      <c r="E26" s="20" t="n">
        <v>8.5643</v>
      </c>
      <c r="F26" s="21" t="n">
        <v>21.199</v>
      </c>
      <c r="G26" s="22" t="n">
        <v>33817</v>
      </c>
      <c r="H26" s="23" t="n">
        <f aca="false">H27*D26</f>
        <v>2503438.93858967</v>
      </c>
    </row>
    <row r="27" customFormat="false" ht="12" hidden="false" customHeight="false" outlineLevel="0" collapsed="false">
      <c r="A27" s="17" t="n">
        <v>1992</v>
      </c>
      <c r="B27" s="17" t="n">
        <v>9</v>
      </c>
      <c r="C27" s="18" t="n">
        <v>33848</v>
      </c>
      <c r="D27" s="19" t="n">
        <v>1.088</v>
      </c>
      <c r="E27" s="20" t="n">
        <v>9.318</v>
      </c>
      <c r="F27" s="21" t="n">
        <v>23.0645</v>
      </c>
      <c r="G27" s="22" t="n">
        <v>33848</v>
      </c>
      <c r="H27" s="23" t="n">
        <f aca="false">H28*D27</f>
        <v>2300954.90679198</v>
      </c>
    </row>
    <row r="28" customFormat="false" ht="12" hidden="false" customHeight="false" outlineLevel="0" collapsed="false">
      <c r="A28" s="17" t="n">
        <v>1992</v>
      </c>
      <c r="B28" s="17" t="n">
        <v>10</v>
      </c>
      <c r="C28" s="18" t="n">
        <v>33878</v>
      </c>
      <c r="D28" s="19" t="n">
        <v>1.126</v>
      </c>
      <c r="E28" s="20" t="n">
        <v>10.4921</v>
      </c>
      <c r="F28" s="21" t="n">
        <v>25.9706</v>
      </c>
      <c r="G28" s="22" t="n">
        <v>33878</v>
      </c>
      <c r="H28" s="23" t="n">
        <f aca="false">H29*D28</f>
        <v>2114848.2599191</v>
      </c>
    </row>
    <row r="29" customFormat="false" ht="12" hidden="false" customHeight="false" outlineLevel="0" collapsed="false">
      <c r="A29" s="17" t="n">
        <v>1992</v>
      </c>
      <c r="B29" s="17" t="n">
        <v>11</v>
      </c>
      <c r="C29" s="18" t="n">
        <v>33909</v>
      </c>
      <c r="D29" s="19" t="n">
        <v>1.21</v>
      </c>
      <c r="E29" s="20" t="n">
        <v>12.6954</v>
      </c>
      <c r="F29" s="21" t="n">
        <v>31.4244</v>
      </c>
      <c r="G29" s="22" t="n">
        <v>33909</v>
      </c>
      <c r="H29" s="23" t="n">
        <f aca="false">H30*D29</f>
        <v>1878195.61271678</v>
      </c>
    </row>
    <row r="30" customFormat="false" ht="12" hidden="false" customHeight="false" outlineLevel="0" collapsed="false">
      <c r="A30" s="17" t="n">
        <v>1992</v>
      </c>
      <c r="B30" s="17" t="n">
        <v>12</v>
      </c>
      <c r="C30" s="18" t="n">
        <v>33939</v>
      </c>
      <c r="D30" s="19" t="n">
        <v>1.3068</v>
      </c>
      <c r="E30" s="20" t="n">
        <v>16.5903</v>
      </c>
      <c r="F30" s="21" t="n">
        <v>41.0654</v>
      </c>
      <c r="G30" s="22" t="n">
        <v>33939</v>
      </c>
      <c r="H30" s="23" t="n">
        <f aca="false">H31*D30</f>
        <v>1552227.77910478</v>
      </c>
    </row>
    <row r="31" customFormat="false" ht="12" hidden="false" customHeight="false" outlineLevel="0" collapsed="false">
      <c r="A31" s="17" t="n">
        <v>1993</v>
      </c>
      <c r="B31" s="17" t="n">
        <v>1</v>
      </c>
      <c r="C31" s="18" t="n">
        <v>33970</v>
      </c>
      <c r="D31" s="19" t="n">
        <v>1.148</v>
      </c>
      <c r="E31" s="20" t="n">
        <v>1.148</v>
      </c>
      <c r="F31" s="21" t="n">
        <v>47.1431</v>
      </c>
      <c r="G31" s="22" t="n">
        <v>33970</v>
      </c>
      <c r="H31" s="23" t="n">
        <f aca="false">H32*D31</f>
        <v>1187808.21786408</v>
      </c>
    </row>
    <row r="32" customFormat="false" ht="12" hidden="false" customHeight="false" outlineLevel="0" collapsed="false">
      <c r="A32" s="17" t="n">
        <v>1993</v>
      </c>
      <c r="B32" s="17" t="n">
        <v>2</v>
      </c>
      <c r="C32" s="18" t="n">
        <v>34001</v>
      </c>
      <c r="D32" s="19" t="n">
        <v>1.197</v>
      </c>
      <c r="E32" s="20" t="n">
        <v>1.3742</v>
      </c>
      <c r="F32" s="21" t="n">
        <v>56.4303</v>
      </c>
      <c r="G32" s="22" t="n">
        <v>34001</v>
      </c>
      <c r="H32" s="23" t="n">
        <f aca="false">H33*D32</f>
        <v>1034676.14796523</v>
      </c>
    </row>
    <row r="33" customFormat="false" ht="12" hidden="false" customHeight="false" outlineLevel="0" collapsed="false">
      <c r="A33" s="17" t="n">
        <v>1993</v>
      </c>
      <c r="B33" s="17" t="n">
        <v>3</v>
      </c>
      <c r="C33" s="18" t="n">
        <v>34029</v>
      </c>
      <c r="D33" s="19" t="n">
        <v>1.281</v>
      </c>
      <c r="E33" s="20" t="n">
        <v>1.7604</v>
      </c>
      <c r="F33" s="21" t="n">
        <v>72.2872</v>
      </c>
      <c r="G33" s="22" t="n">
        <v>34029</v>
      </c>
      <c r="H33" s="23" t="n">
        <f aca="false">H34*D33</f>
        <v>864391.101056997</v>
      </c>
    </row>
    <row r="34" customFormat="false" ht="12" hidden="false" customHeight="false" outlineLevel="0" collapsed="false">
      <c r="A34" s="17" t="n">
        <v>1993</v>
      </c>
      <c r="B34" s="17" t="n">
        <v>4</v>
      </c>
      <c r="C34" s="18" t="n">
        <v>34060</v>
      </c>
      <c r="D34" s="19" t="n">
        <v>1.248</v>
      </c>
      <c r="E34" s="20" t="n">
        <v>2.197</v>
      </c>
      <c r="F34" s="21" t="n">
        <v>90.2144</v>
      </c>
      <c r="G34" s="22" t="n">
        <v>34060</v>
      </c>
      <c r="H34" s="23" t="n">
        <f aca="false">H35*D34</f>
        <v>674778.377093675</v>
      </c>
    </row>
    <row r="35" customFormat="false" ht="12" hidden="false" customHeight="false" outlineLevel="0" collapsed="false">
      <c r="A35" s="17" t="n">
        <v>1993</v>
      </c>
      <c r="B35" s="17" t="n">
        <v>5</v>
      </c>
      <c r="C35" s="18" t="n">
        <v>34090</v>
      </c>
      <c r="D35" s="19" t="n">
        <v>1.197</v>
      </c>
      <c r="E35" s="20" t="n">
        <v>2.6298</v>
      </c>
      <c r="F35" s="21" t="n">
        <v>107.9866</v>
      </c>
      <c r="G35" s="22" t="n">
        <v>34090</v>
      </c>
      <c r="H35" s="23" t="n">
        <f aca="false">H36*D35</f>
        <v>540687.802158393</v>
      </c>
    </row>
    <row r="36" customFormat="false" ht="12" hidden="false" customHeight="false" outlineLevel="0" collapsed="false">
      <c r="A36" s="17" t="n">
        <v>1993</v>
      </c>
      <c r="B36" s="17" t="n">
        <v>6</v>
      </c>
      <c r="C36" s="18" t="n">
        <v>34121</v>
      </c>
      <c r="D36" s="19" t="n">
        <v>1.262</v>
      </c>
      <c r="E36" s="20" t="n">
        <v>3.3188</v>
      </c>
      <c r="F36" s="21" t="n">
        <v>136.2791</v>
      </c>
      <c r="G36" s="22" t="n">
        <v>34121</v>
      </c>
      <c r="H36" s="23" t="n">
        <f aca="false">H37*D36</f>
        <v>451702.424526644</v>
      </c>
    </row>
    <row r="37" customFormat="false" ht="12" hidden="false" customHeight="false" outlineLevel="0" collapsed="false">
      <c r="A37" s="17" t="n">
        <v>1993</v>
      </c>
      <c r="B37" s="17" t="n">
        <v>7</v>
      </c>
      <c r="C37" s="18" t="n">
        <v>34151</v>
      </c>
      <c r="D37" s="19" t="n">
        <v>1.233</v>
      </c>
      <c r="E37" s="20" t="n">
        <v>4.0921</v>
      </c>
      <c r="F37" s="21" t="n">
        <v>168.0321</v>
      </c>
      <c r="G37" s="22" t="n">
        <v>34151</v>
      </c>
      <c r="H37" s="23" t="n">
        <f aca="false">H38*D37</f>
        <v>357925.85144742</v>
      </c>
    </row>
    <row r="38" customFormat="false" ht="12" hidden="false" customHeight="false" outlineLevel="0" collapsed="false">
      <c r="A38" s="17" t="n">
        <v>1993</v>
      </c>
      <c r="B38" s="17" t="n">
        <v>8</v>
      </c>
      <c r="C38" s="18" t="n">
        <v>34182</v>
      </c>
      <c r="D38" s="19" t="n">
        <v>1.251</v>
      </c>
      <c r="E38" s="20" t="n">
        <v>5.1192</v>
      </c>
      <c r="F38" s="21" t="n">
        <v>210.2082</v>
      </c>
      <c r="G38" s="22" t="n">
        <v>34182</v>
      </c>
      <c r="H38" s="23" t="n">
        <f aca="false">H39*D38</f>
        <v>290288.606202287</v>
      </c>
    </row>
    <row r="39" customFormat="false" ht="12" hidden="false" customHeight="false" outlineLevel="0" collapsed="false">
      <c r="A39" s="17" t="n">
        <v>1993</v>
      </c>
      <c r="B39" s="17" t="n">
        <v>9</v>
      </c>
      <c r="C39" s="18" t="n">
        <v>34213</v>
      </c>
      <c r="D39" s="19" t="n">
        <v>1.36</v>
      </c>
      <c r="E39" s="20" t="n">
        <v>6.9621</v>
      </c>
      <c r="F39" s="21" t="n">
        <v>285.8832</v>
      </c>
      <c r="G39" s="22" t="n">
        <v>34213</v>
      </c>
      <c r="H39" s="23" t="n">
        <f aca="false">H40*D39</f>
        <v>232045.248762819</v>
      </c>
    </row>
    <row r="40" customFormat="false" ht="12" hidden="false" customHeight="false" outlineLevel="0" collapsed="false">
      <c r="A40" s="17" t="n">
        <v>1993</v>
      </c>
      <c r="B40" s="17" t="n">
        <v>10</v>
      </c>
      <c r="C40" s="18" t="n">
        <v>34243</v>
      </c>
      <c r="D40" s="19" t="n">
        <v>1.445</v>
      </c>
      <c r="E40" s="20" t="n">
        <v>10.0602</v>
      </c>
      <c r="F40" s="21" t="n">
        <v>413.1012</v>
      </c>
      <c r="G40" s="22" t="n">
        <v>34243</v>
      </c>
      <c r="H40" s="23" t="n">
        <f aca="false">H41*D40</f>
        <v>170621.50644325</v>
      </c>
    </row>
    <row r="41" customFormat="false" ht="12" hidden="false" customHeight="false" outlineLevel="0" collapsed="false">
      <c r="A41" s="17" t="n">
        <v>1993</v>
      </c>
      <c r="B41" s="17" t="n">
        <v>11</v>
      </c>
      <c r="C41" s="18" t="n">
        <v>34274</v>
      </c>
      <c r="D41" s="19" t="n">
        <v>1.432</v>
      </c>
      <c r="E41" s="20" t="n">
        <v>14.4062</v>
      </c>
      <c r="F41" s="21" t="n">
        <v>591.5609</v>
      </c>
      <c r="G41" s="22" t="n">
        <v>34274</v>
      </c>
      <c r="H41" s="23" t="n">
        <f aca="false">H42*D41</f>
        <v>118077.167088754</v>
      </c>
    </row>
    <row r="42" customFormat="false" ht="12" hidden="false" customHeight="false" outlineLevel="0" collapsed="false">
      <c r="A42" s="17" t="n">
        <v>1993</v>
      </c>
      <c r="B42" s="17" t="n">
        <v>12</v>
      </c>
      <c r="C42" s="18" t="n">
        <v>34304</v>
      </c>
      <c r="D42" s="19" t="n">
        <v>1.4553</v>
      </c>
      <c r="E42" s="20" t="n">
        <v>20.9653</v>
      </c>
      <c r="F42" s="21" t="n">
        <v>860.8986</v>
      </c>
      <c r="G42" s="22" t="n">
        <v>34304</v>
      </c>
      <c r="H42" s="23" t="n">
        <f aca="false">H43*D42</f>
        <v>82456.122268683</v>
      </c>
    </row>
    <row r="43" customFormat="false" ht="12" hidden="false" customHeight="false" outlineLevel="0" collapsed="false">
      <c r="A43" s="17" t="n">
        <v>1994</v>
      </c>
      <c r="B43" s="17" t="n">
        <v>1</v>
      </c>
      <c r="C43" s="18" t="n">
        <v>34335</v>
      </c>
      <c r="D43" s="19" t="n">
        <v>1.407</v>
      </c>
      <c r="E43" s="20" t="n">
        <v>1.407</v>
      </c>
      <c r="F43" s="21" t="n">
        <v>1211.2843</v>
      </c>
      <c r="G43" s="22" t="n">
        <v>34335</v>
      </c>
      <c r="H43" s="23" t="n">
        <f aca="false">H44*D43</f>
        <v>56659.1921038157</v>
      </c>
    </row>
    <row r="44" customFormat="false" ht="12" hidden="false" customHeight="false" outlineLevel="0" collapsed="false">
      <c r="A44" s="17" t="n">
        <v>1994</v>
      </c>
      <c r="B44" s="17" t="n">
        <v>2</v>
      </c>
      <c r="C44" s="18" t="n">
        <v>34366</v>
      </c>
      <c r="D44" s="19" t="n">
        <v>1.187</v>
      </c>
      <c r="E44" s="20" t="n">
        <v>1.6701</v>
      </c>
      <c r="F44" s="21" t="n">
        <v>1437.7945</v>
      </c>
      <c r="G44" s="22" t="n">
        <v>34366</v>
      </c>
      <c r="H44" s="23" t="n">
        <f aca="false">H45*D44</f>
        <v>40269.5039828114</v>
      </c>
    </row>
    <row r="45" customFormat="false" ht="12" hidden="false" customHeight="false" outlineLevel="0" collapsed="false">
      <c r="A45" s="17" t="n">
        <v>1994</v>
      </c>
      <c r="B45" s="17" t="n">
        <v>3</v>
      </c>
      <c r="C45" s="18" t="n">
        <v>34394</v>
      </c>
      <c r="D45" s="19" t="n">
        <v>1.102</v>
      </c>
      <c r="E45" s="20" t="n">
        <v>1.8405</v>
      </c>
      <c r="F45" s="21" t="n">
        <v>1584.4495</v>
      </c>
      <c r="G45" s="22" t="n">
        <v>34394</v>
      </c>
      <c r="H45" s="23" t="n">
        <f aca="false">H46*D45</f>
        <v>33925.4456468504</v>
      </c>
    </row>
    <row r="46" customFormat="false" ht="12" hidden="false" customHeight="false" outlineLevel="0" collapsed="false">
      <c r="A46" s="17" t="n">
        <v>1994</v>
      </c>
      <c r="B46" s="17" t="n">
        <v>4</v>
      </c>
      <c r="C46" s="18" t="n">
        <v>34425</v>
      </c>
      <c r="D46" s="19" t="n">
        <v>1.286</v>
      </c>
      <c r="E46" s="20" t="n">
        <v>2.3669</v>
      </c>
      <c r="F46" s="21" t="n">
        <v>2037.6021</v>
      </c>
      <c r="G46" s="22" t="n">
        <v>34425</v>
      </c>
      <c r="H46" s="23" t="n">
        <f aca="false">H47*D46</f>
        <v>30785.3408773597</v>
      </c>
    </row>
    <row r="47" customFormat="false" ht="12" hidden="false" customHeight="false" outlineLevel="0" collapsed="false">
      <c r="A47" s="17" t="n">
        <v>1994</v>
      </c>
      <c r="B47" s="17" t="n">
        <v>5</v>
      </c>
      <c r="C47" s="18" t="n">
        <v>34455</v>
      </c>
      <c r="D47" s="19" t="n">
        <v>1.287</v>
      </c>
      <c r="E47" s="20" t="n">
        <v>3.0462</v>
      </c>
      <c r="F47" s="21" t="n">
        <v>2622.3939</v>
      </c>
      <c r="G47" s="22" t="n">
        <v>34455</v>
      </c>
      <c r="H47" s="23" t="n">
        <f aca="false">H48*D47</f>
        <v>23938.8342747743</v>
      </c>
    </row>
    <row r="48" customFormat="false" ht="12" hidden="false" customHeight="false" outlineLevel="0" collapsed="false">
      <c r="A48" s="17" t="n">
        <v>1994</v>
      </c>
      <c r="B48" s="17" t="n">
        <v>6</v>
      </c>
      <c r="C48" s="18" t="n">
        <v>34486</v>
      </c>
      <c r="D48" s="19" t="n">
        <v>1.195</v>
      </c>
      <c r="E48" s="20" t="n">
        <v>3.6402</v>
      </c>
      <c r="F48" s="21" t="n">
        <v>3133.7607</v>
      </c>
      <c r="G48" s="22" t="n">
        <v>34486</v>
      </c>
      <c r="H48" s="23" t="n">
        <f aca="false">H49*D48</f>
        <v>18600.4928319924</v>
      </c>
    </row>
    <row r="49" customFormat="false" ht="12" hidden="false" customHeight="false" outlineLevel="0" collapsed="false">
      <c r="A49" s="17" t="n">
        <v>1994</v>
      </c>
      <c r="B49" s="17" t="n">
        <v>7</v>
      </c>
      <c r="C49" s="18" t="n">
        <v>34516</v>
      </c>
      <c r="D49" s="19" t="n">
        <v>1.266</v>
      </c>
      <c r="E49" s="20" t="n">
        <v>4.6085</v>
      </c>
      <c r="F49" s="21" t="n">
        <v>3967.341</v>
      </c>
      <c r="G49" s="22" t="n">
        <v>34516</v>
      </c>
      <c r="H49" s="23" t="n">
        <f aca="false">H50*D49</f>
        <v>15565.2659681945</v>
      </c>
    </row>
    <row r="50" customFormat="false" ht="12" hidden="false" customHeight="false" outlineLevel="0" collapsed="false">
      <c r="A50" s="17" t="n">
        <v>1994</v>
      </c>
      <c r="B50" s="17" t="n">
        <v>8</v>
      </c>
      <c r="C50" s="18" t="n">
        <v>34547</v>
      </c>
      <c r="D50" s="19" t="n">
        <v>1.534</v>
      </c>
      <c r="E50" s="20" t="n">
        <v>7.0694</v>
      </c>
      <c r="F50" s="21" t="n">
        <v>6085.9011</v>
      </c>
      <c r="G50" s="22" t="n">
        <v>34547</v>
      </c>
      <c r="H50" s="23" t="n">
        <f aca="false">H51*D50</f>
        <v>12294.8388374364</v>
      </c>
    </row>
    <row r="51" customFormat="false" ht="12" hidden="false" customHeight="false" outlineLevel="0" collapsed="false">
      <c r="A51" s="17" t="n">
        <v>1994</v>
      </c>
      <c r="B51" s="17" t="n">
        <v>9</v>
      </c>
      <c r="C51" s="18" t="n">
        <v>34578</v>
      </c>
      <c r="D51" s="19" t="n">
        <v>1.255</v>
      </c>
      <c r="E51" s="20" t="n">
        <v>8.8721</v>
      </c>
      <c r="F51" s="21" t="n">
        <v>7637.8059</v>
      </c>
      <c r="G51" s="22" t="n">
        <v>34578</v>
      </c>
      <c r="H51" s="23" t="n">
        <f aca="false">H52*D51</f>
        <v>8014.88842075386</v>
      </c>
    </row>
    <row r="52" customFormat="false" ht="12" hidden="false" customHeight="false" outlineLevel="0" collapsed="false">
      <c r="A52" s="17" t="n">
        <v>1994</v>
      </c>
      <c r="B52" s="17" t="n">
        <v>10</v>
      </c>
      <c r="C52" s="18" t="n">
        <v>34608</v>
      </c>
      <c r="D52" s="19" t="n">
        <v>1.257</v>
      </c>
      <c r="E52" s="20" t="n">
        <v>11.1522</v>
      </c>
      <c r="F52" s="21" t="n">
        <v>9600.722</v>
      </c>
      <c r="G52" s="22" t="n">
        <v>34608</v>
      </c>
      <c r="H52" s="23" t="n">
        <f aca="false">H53*D52</f>
        <v>6386.36527550109</v>
      </c>
    </row>
    <row r="53" customFormat="false" ht="12" hidden="false" customHeight="false" outlineLevel="0" collapsed="false">
      <c r="A53" s="17" t="n">
        <v>1994</v>
      </c>
      <c r="B53" s="17" t="n">
        <v>11</v>
      </c>
      <c r="C53" s="18" t="n">
        <v>34639</v>
      </c>
      <c r="D53" s="19" t="n">
        <v>1.4055</v>
      </c>
      <c r="E53" s="20" t="n">
        <v>15.6744</v>
      </c>
      <c r="F53" s="21" t="n">
        <v>13493.8148</v>
      </c>
      <c r="G53" s="22" t="n">
        <v>34639</v>
      </c>
      <c r="H53" s="23" t="n">
        <f aca="false">H54*D53</f>
        <v>5080.64063285687</v>
      </c>
    </row>
    <row r="54" customFormat="false" ht="12" hidden="false" customHeight="false" outlineLevel="0" collapsed="false">
      <c r="A54" s="17" t="n">
        <v>1994</v>
      </c>
      <c r="B54" s="17" t="n">
        <v>12</v>
      </c>
      <c r="C54" s="18" t="n">
        <v>34669</v>
      </c>
      <c r="D54" s="19" t="n">
        <v>1.3142</v>
      </c>
      <c r="E54" s="20" t="n">
        <v>20.5993</v>
      </c>
      <c r="F54" s="21" t="n">
        <v>17733.5714</v>
      </c>
      <c r="G54" s="22" t="n">
        <v>34669</v>
      </c>
      <c r="H54" s="23" t="n">
        <f aca="false">H55*D54</f>
        <v>3614.82791380781</v>
      </c>
    </row>
    <row r="55" customFormat="false" ht="12" hidden="false" customHeight="false" outlineLevel="0" collapsed="false">
      <c r="A55" s="17" t="n">
        <v>1995</v>
      </c>
      <c r="B55" s="17" t="n">
        <v>1</v>
      </c>
      <c r="C55" s="18" t="n">
        <v>34700</v>
      </c>
      <c r="D55" s="19" t="n">
        <v>1.392</v>
      </c>
      <c r="E55" s="20" t="n">
        <v>1.392</v>
      </c>
      <c r="F55" s="21" t="n">
        <v>24685.1314</v>
      </c>
      <c r="G55" s="22" t="n">
        <v>34700</v>
      </c>
      <c r="H55" s="23" t="n">
        <f aca="false">H56*D55</f>
        <v>2750.59192954482</v>
      </c>
    </row>
    <row r="56" customFormat="false" ht="12" hidden="false" customHeight="false" outlineLevel="0" collapsed="false">
      <c r="A56" s="17" t="n">
        <v>1995</v>
      </c>
      <c r="B56" s="17" t="n">
        <v>2</v>
      </c>
      <c r="C56" s="18" t="n">
        <v>34731</v>
      </c>
      <c r="D56" s="19" t="n">
        <v>1.337</v>
      </c>
      <c r="E56" s="20" t="n">
        <v>1.8611</v>
      </c>
      <c r="F56" s="21" t="n">
        <v>33004.0207</v>
      </c>
      <c r="G56" s="22" t="n">
        <v>34731</v>
      </c>
      <c r="H56" s="23" t="n">
        <f aca="false">H57*D56</f>
        <v>1975.99994938565</v>
      </c>
    </row>
    <row r="57" customFormat="false" ht="12" hidden="false" customHeight="false" outlineLevel="0" collapsed="false">
      <c r="A57" s="17" t="n">
        <v>1995</v>
      </c>
      <c r="B57" s="17" t="n">
        <v>3</v>
      </c>
      <c r="C57" s="18" t="n">
        <v>34759</v>
      </c>
      <c r="D57" s="19" t="n">
        <v>1.2</v>
      </c>
      <c r="E57" s="20" t="n">
        <v>2.2333</v>
      </c>
      <c r="F57" s="21" t="n">
        <v>39604.8248</v>
      </c>
      <c r="G57" s="22" t="n">
        <v>34759</v>
      </c>
      <c r="H57" s="23" t="n">
        <f aca="false">H58*D57</f>
        <v>1477.9356390319</v>
      </c>
    </row>
    <row r="58" customFormat="false" ht="12" hidden="false" customHeight="false" outlineLevel="0" collapsed="false">
      <c r="A58" s="17" t="n">
        <v>1995</v>
      </c>
      <c r="B58" s="17" t="n">
        <v>4</v>
      </c>
      <c r="C58" s="18" t="n">
        <v>34790</v>
      </c>
      <c r="D58" s="19" t="n">
        <v>1.144</v>
      </c>
      <c r="E58" s="20" t="n">
        <v>2.5549</v>
      </c>
      <c r="F58" s="21" t="n">
        <v>45307.9196</v>
      </c>
      <c r="G58" s="22" t="n">
        <v>34790</v>
      </c>
      <c r="H58" s="23" t="n">
        <f aca="false">H59*D58</f>
        <v>1231.61303252658</v>
      </c>
    </row>
    <row r="59" customFormat="false" ht="12" hidden="false" customHeight="false" outlineLevel="0" collapsed="false">
      <c r="A59" s="17" t="n">
        <v>1995</v>
      </c>
      <c r="B59" s="17" t="n">
        <v>5</v>
      </c>
      <c r="C59" s="18" t="n">
        <v>34820</v>
      </c>
      <c r="D59" s="19" t="n">
        <v>1.034</v>
      </c>
      <c r="E59" s="20" t="n">
        <v>2.6418</v>
      </c>
      <c r="F59" s="21" t="n">
        <v>46848.3889</v>
      </c>
      <c r="G59" s="22" t="n">
        <v>34820</v>
      </c>
      <c r="H59" s="23" t="n">
        <f aca="false">H60*D59</f>
        <v>1076.58481864212</v>
      </c>
    </row>
    <row r="60" customFormat="false" ht="12" hidden="false" customHeight="false" outlineLevel="0" collapsed="false">
      <c r="A60" s="17" t="n">
        <v>1995</v>
      </c>
      <c r="B60" s="17" t="n">
        <v>6</v>
      </c>
      <c r="C60" s="18" t="n">
        <v>34851</v>
      </c>
      <c r="D60" s="19" t="n">
        <v>1.025</v>
      </c>
      <c r="E60" s="20" t="n">
        <v>2.7078</v>
      </c>
      <c r="F60" s="21" t="n">
        <v>48019.5986</v>
      </c>
      <c r="G60" s="22" t="n">
        <v>34851</v>
      </c>
      <c r="H60" s="23" t="n">
        <f aca="false">H61*D60</f>
        <v>1041.18454414131</v>
      </c>
    </row>
    <row r="61" customFormat="false" ht="12" hidden="false" customHeight="false" outlineLevel="0" collapsed="false">
      <c r="A61" s="17" t="n">
        <v>1995</v>
      </c>
      <c r="B61" s="17" t="n">
        <v>7</v>
      </c>
      <c r="C61" s="18" t="n">
        <v>34881</v>
      </c>
      <c r="D61" s="19" t="n">
        <v>1.052</v>
      </c>
      <c r="E61" s="20" t="n">
        <v>2.8486</v>
      </c>
      <c r="F61" s="21" t="n">
        <v>50516.6177</v>
      </c>
      <c r="G61" s="22" t="n">
        <v>34881</v>
      </c>
      <c r="H61" s="23" t="n">
        <f aca="false">H62*D61</f>
        <v>1015.78979916226</v>
      </c>
    </row>
    <row r="62" customFormat="false" ht="12" hidden="false" customHeight="false" outlineLevel="0" collapsed="false">
      <c r="A62" s="17" t="n">
        <v>1995</v>
      </c>
      <c r="B62" s="17" t="n">
        <v>8</v>
      </c>
      <c r="C62" s="18" t="n">
        <v>34912</v>
      </c>
      <c r="D62" s="19" t="n">
        <v>1.03</v>
      </c>
      <c r="E62" s="20" t="n">
        <v>2.9341</v>
      </c>
      <c r="F62" s="21" t="n">
        <v>52032.1162</v>
      </c>
      <c r="G62" s="22" t="n">
        <v>34912</v>
      </c>
      <c r="H62" s="23" t="n">
        <f aca="false">H63*D62</f>
        <v>965.579656998343</v>
      </c>
    </row>
    <row r="63" customFormat="false" ht="12" hidden="false" customHeight="false" outlineLevel="0" collapsed="false">
      <c r="A63" s="17" t="n">
        <v>1995</v>
      </c>
      <c r="B63" s="17" t="n">
        <v>9</v>
      </c>
      <c r="C63" s="18" t="n">
        <v>34943</v>
      </c>
      <c r="D63" s="19" t="n">
        <v>1.052</v>
      </c>
      <c r="E63" s="20" t="n">
        <v>3.0867</v>
      </c>
      <c r="F63" s="21" t="n">
        <v>54737.7862</v>
      </c>
      <c r="G63" s="22" t="n">
        <v>34943</v>
      </c>
      <c r="H63" s="23" t="n">
        <f aca="false">H64*D63</f>
        <v>937.455977668294</v>
      </c>
    </row>
    <row r="64" customFormat="false" ht="12" hidden="false" customHeight="false" outlineLevel="0" collapsed="false">
      <c r="A64" s="17" t="n">
        <v>1995</v>
      </c>
      <c r="B64" s="17" t="n">
        <v>10</v>
      </c>
      <c r="C64" s="18" t="n">
        <v>34973</v>
      </c>
      <c r="D64" s="19" t="n">
        <v>1.034</v>
      </c>
      <c r="E64" s="20" t="n">
        <v>3.1916</v>
      </c>
      <c r="F64" s="21" t="n">
        <v>56598.8709</v>
      </c>
      <c r="G64" s="22" t="n">
        <v>34973</v>
      </c>
      <c r="H64" s="23" t="n">
        <f aca="false">H65*D64</f>
        <v>891.117849494576</v>
      </c>
    </row>
    <row r="65" customFormat="false" ht="12" hidden="false" customHeight="false" outlineLevel="0" collapsed="false">
      <c r="A65" s="17" t="n">
        <v>1995</v>
      </c>
      <c r="B65" s="17" t="n">
        <v>11</v>
      </c>
      <c r="C65" s="18" t="n">
        <v>35004</v>
      </c>
      <c r="D65" s="19" t="n">
        <v>1.037</v>
      </c>
      <c r="E65" s="20" t="n">
        <v>3.3097</v>
      </c>
      <c r="F65" s="21" t="n">
        <v>58693.0291</v>
      </c>
      <c r="G65" s="22" t="n">
        <v>35004</v>
      </c>
      <c r="H65" s="23" t="n">
        <f aca="false">H66*D65</f>
        <v>861.816102025702</v>
      </c>
    </row>
    <row r="66" customFormat="false" ht="12" hidden="false" customHeight="false" outlineLevel="0" collapsed="false">
      <c r="A66" s="17" t="n">
        <v>1995</v>
      </c>
      <c r="B66" s="17" t="n">
        <v>12</v>
      </c>
      <c r="C66" s="18" t="n">
        <v>35034</v>
      </c>
      <c r="D66" s="19" t="n">
        <v>1.039</v>
      </c>
      <c r="E66" s="20" t="n">
        <v>3.4388</v>
      </c>
      <c r="F66" s="21" t="n">
        <v>60982.0572</v>
      </c>
      <c r="G66" s="22" t="n">
        <v>35034</v>
      </c>
      <c r="H66" s="23" t="n">
        <f aca="false">H67*D66</f>
        <v>831.066636476087</v>
      </c>
    </row>
    <row r="67" customFormat="false" ht="12" hidden="false" customHeight="false" outlineLevel="0" collapsed="false">
      <c r="A67" s="17" t="n">
        <v>1996</v>
      </c>
      <c r="B67" s="17" t="n">
        <v>1</v>
      </c>
      <c r="C67" s="18" t="n">
        <v>35065</v>
      </c>
      <c r="D67" s="19" t="n">
        <v>1.056</v>
      </c>
      <c r="E67" s="20" t="n">
        <v>1.056</v>
      </c>
      <c r="F67" s="21" t="n">
        <v>64397.0524</v>
      </c>
      <c r="G67" s="22" t="n">
        <v>35065</v>
      </c>
      <c r="H67" s="23" t="n">
        <f aca="false">H68*D67</f>
        <v>799.871642421643</v>
      </c>
    </row>
    <row r="68" customFormat="false" ht="12" hidden="false" customHeight="false" outlineLevel="0" collapsed="false">
      <c r="A68" s="17" t="n">
        <v>1996</v>
      </c>
      <c r="B68" s="17" t="n">
        <v>2</v>
      </c>
      <c r="C68" s="18" t="n">
        <v>35096</v>
      </c>
      <c r="D68" s="19" t="n">
        <v>1.04</v>
      </c>
      <c r="E68" s="20" t="n">
        <v>1.0982</v>
      </c>
      <c r="F68" s="21" t="n">
        <v>66972.9345</v>
      </c>
      <c r="G68" s="22" t="n">
        <v>35096</v>
      </c>
      <c r="H68" s="23" t="n">
        <f aca="false">H69*D68</f>
        <v>757.454206838677</v>
      </c>
    </row>
    <row r="69" customFormat="false" ht="12" hidden="false" customHeight="false" outlineLevel="0" collapsed="false">
      <c r="A69" s="17" t="n">
        <v>1996</v>
      </c>
      <c r="B69" s="17" t="n">
        <v>3</v>
      </c>
      <c r="C69" s="18" t="n">
        <v>35125</v>
      </c>
      <c r="D69" s="19" t="n">
        <v>1.02</v>
      </c>
      <c r="E69" s="20" t="n">
        <v>1.1202</v>
      </c>
      <c r="F69" s="21" t="n">
        <v>68312.3932</v>
      </c>
      <c r="G69" s="22" t="n">
        <v>35125</v>
      </c>
      <c r="H69" s="23" t="n">
        <f aca="false">H70*D69</f>
        <v>728.321352729497</v>
      </c>
    </row>
    <row r="70" customFormat="false" ht="12" hidden="false" customHeight="false" outlineLevel="0" collapsed="false">
      <c r="A70" s="17" t="n">
        <v>1996</v>
      </c>
      <c r="B70" s="17" t="n">
        <v>4</v>
      </c>
      <c r="C70" s="18" t="n">
        <v>35156</v>
      </c>
      <c r="D70" s="19" t="n">
        <v>1.015</v>
      </c>
      <c r="E70" s="20" t="n">
        <v>1.137</v>
      </c>
      <c r="F70" s="21" t="n">
        <v>69337.0791</v>
      </c>
      <c r="G70" s="22" t="n">
        <v>35156</v>
      </c>
      <c r="H70" s="23" t="n">
        <f aca="false">H71*D70</f>
        <v>714.040541891664</v>
      </c>
    </row>
    <row r="71" customFormat="false" ht="12" hidden="false" customHeight="false" outlineLevel="0" collapsed="false">
      <c r="A71" s="17" t="n">
        <v>1996</v>
      </c>
      <c r="B71" s="17" t="n">
        <v>5</v>
      </c>
      <c r="C71" s="18" t="n">
        <v>35186</v>
      </c>
      <c r="D71" s="19" t="n">
        <v>1.006</v>
      </c>
      <c r="E71" s="20" t="n">
        <v>1.1438</v>
      </c>
      <c r="F71" s="21" t="n">
        <v>69753.1016</v>
      </c>
      <c r="G71" s="22" t="n">
        <v>35186</v>
      </c>
      <c r="H71" s="23" t="n">
        <f aca="false">H72*D71</f>
        <v>703.488218612477</v>
      </c>
    </row>
    <row r="72" customFormat="false" ht="12" hidden="false" customHeight="false" outlineLevel="0" collapsed="false">
      <c r="A72" s="17" t="n">
        <v>1996</v>
      </c>
      <c r="B72" s="17" t="n">
        <v>6</v>
      </c>
      <c r="C72" s="18" t="n">
        <v>35217</v>
      </c>
      <c r="D72" s="19" t="n">
        <v>1.023</v>
      </c>
      <c r="E72" s="20" t="n">
        <v>1.1701</v>
      </c>
      <c r="F72" s="21" t="n">
        <v>71357.4229</v>
      </c>
      <c r="G72" s="22" t="n">
        <v>35217</v>
      </c>
      <c r="H72" s="23" t="n">
        <f aca="false">H73*D72</f>
        <v>699.2924638295</v>
      </c>
    </row>
    <row r="73" customFormat="false" ht="12" hidden="false" customHeight="false" outlineLevel="0" collapsed="false">
      <c r="A73" s="17" t="n">
        <v>1996</v>
      </c>
      <c r="B73" s="17" t="n">
        <v>7</v>
      </c>
      <c r="C73" s="18" t="n">
        <v>35247</v>
      </c>
      <c r="D73" s="19" t="n">
        <v>1.02</v>
      </c>
      <c r="E73" s="20" t="n">
        <v>1.1935</v>
      </c>
      <c r="F73" s="21" t="n">
        <v>72784.5714</v>
      </c>
      <c r="G73" s="22" t="n">
        <v>35247</v>
      </c>
      <c r="H73" s="23" t="n">
        <f aca="false">H74*D73</f>
        <v>683.570345874389</v>
      </c>
    </row>
    <row r="74" customFormat="false" ht="12" hidden="false" customHeight="false" outlineLevel="0" collapsed="false">
      <c r="A74" s="17" t="n">
        <v>1996</v>
      </c>
      <c r="B74" s="17" t="n">
        <v>8</v>
      </c>
      <c r="C74" s="18" t="n">
        <v>35278</v>
      </c>
      <c r="D74" s="19" t="n">
        <v>1.013</v>
      </c>
      <c r="E74" s="20" t="n">
        <v>1.209</v>
      </c>
      <c r="F74" s="21" t="n">
        <v>73730.7708</v>
      </c>
      <c r="G74" s="22" t="n">
        <v>35278</v>
      </c>
      <c r="H74" s="23" t="n">
        <f aca="false">H75*D74</f>
        <v>670.167005759205</v>
      </c>
    </row>
    <row r="75" customFormat="false" ht="12" hidden="false" customHeight="false" outlineLevel="0" collapsed="false">
      <c r="A75" s="17" t="n">
        <v>1996</v>
      </c>
      <c r="B75" s="17" t="n">
        <v>9</v>
      </c>
      <c r="C75" s="18" t="n">
        <v>35309</v>
      </c>
      <c r="D75" s="19" t="n">
        <v>1.018</v>
      </c>
      <c r="E75" s="20" t="n">
        <v>1.2308</v>
      </c>
      <c r="F75" s="21" t="n">
        <v>75057.9247</v>
      </c>
      <c r="G75" s="22" t="n">
        <v>35309</v>
      </c>
      <c r="H75" s="23" t="n">
        <f aca="false">H76*D75</f>
        <v>661.566639446401</v>
      </c>
    </row>
    <row r="76" customFormat="false" ht="12" hidden="false" customHeight="false" outlineLevel="0" collapsed="false">
      <c r="A76" s="17" t="n">
        <v>1996</v>
      </c>
      <c r="B76" s="17" t="n">
        <v>10</v>
      </c>
      <c r="C76" s="18" t="n">
        <v>35339</v>
      </c>
      <c r="D76" s="19" t="n">
        <v>1.014</v>
      </c>
      <c r="E76" s="20" t="n">
        <v>1.248</v>
      </c>
      <c r="F76" s="21" t="n">
        <v>76108.7356</v>
      </c>
      <c r="G76" s="22" t="n">
        <v>35339</v>
      </c>
      <c r="H76" s="23" t="n">
        <f aca="false">H77*D76</f>
        <v>649.868997491553</v>
      </c>
    </row>
    <row r="77" customFormat="false" ht="12" hidden="false" customHeight="false" outlineLevel="0" collapsed="false">
      <c r="A77" s="17" t="n">
        <v>1996</v>
      </c>
      <c r="B77" s="17" t="n">
        <v>11</v>
      </c>
      <c r="C77" s="18" t="n">
        <v>35370</v>
      </c>
      <c r="D77" s="19" t="n">
        <v>1.039</v>
      </c>
      <c r="E77" s="20" t="n">
        <v>1.2967</v>
      </c>
      <c r="F77" s="21" t="n">
        <v>79076.9763</v>
      </c>
      <c r="G77" s="22" t="n">
        <v>35370</v>
      </c>
      <c r="H77" s="23" t="n">
        <f aca="false">H78*D77</f>
        <v>640.896447230329</v>
      </c>
    </row>
    <row r="78" customFormat="false" ht="12" hidden="false" customHeight="false" outlineLevel="0" collapsed="false">
      <c r="A78" s="17" t="n">
        <v>1996</v>
      </c>
      <c r="B78" s="17" t="n">
        <v>12</v>
      </c>
      <c r="C78" s="18" t="n">
        <v>35400</v>
      </c>
      <c r="D78" s="19" t="n">
        <v>1.074</v>
      </c>
      <c r="E78" s="20" t="n">
        <v>1.3927</v>
      </c>
      <c r="F78" s="21" t="n">
        <v>84928.6725</v>
      </c>
      <c r="G78" s="22" t="n">
        <v>35400</v>
      </c>
      <c r="H78" s="23" t="n">
        <f aca="false">H79*D78</f>
        <v>616.83969897048</v>
      </c>
    </row>
    <row r="79" customFormat="false" ht="12" hidden="false" customHeight="false" outlineLevel="0" collapsed="false">
      <c r="A79" s="17" t="n">
        <v>1997</v>
      </c>
      <c r="B79" s="17" t="n">
        <v>1</v>
      </c>
      <c r="C79" s="18" t="n">
        <v>35431</v>
      </c>
      <c r="D79" s="19" t="n">
        <v>1.133</v>
      </c>
      <c r="E79" s="20" t="n">
        <v>1.133</v>
      </c>
      <c r="F79" s="21" t="n">
        <v>96224.1859</v>
      </c>
      <c r="G79" s="22" t="n">
        <v>35431</v>
      </c>
      <c r="H79" s="23" t="n">
        <f aca="false">H80*D79</f>
        <v>574.338639637319</v>
      </c>
    </row>
    <row r="80" customFormat="false" ht="12" hidden="false" customHeight="false" outlineLevel="0" collapsed="false">
      <c r="A80" s="17" t="n">
        <v>1997</v>
      </c>
      <c r="B80" s="17" t="n">
        <v>2</v>
      </c>
      <c r="C80" s="18" t="n">
        <v>35462</v>
      </c>
      <c r="D80" s="19" t="n">
        <v>1.066</v>
      </c>
      <c r="E80" s="20" t="n">
        <v>1.2078</v>
      </c>
      <c r="F80" s="21" t="n">
        <v>102574.9822</v>
      </c>
      <c r="G80" s="22" t="n">
        <v>35462</v>
      </c>
      <c r="H80" s="23" t="n">
        <f aca="false">H81*D80</f>
        <v>506.918481586336</v>
      </c>
    </row>
    <row r="81" customFormat="false" ht="12" hidden="false" customHeight="false" outlineLevel="0" collapsed="false">
      <c r="A81" s="17" t="n">
        <v>1997</v>
      </c>
      <c r="B81" s="17" t="n">
        <v>3</v>
      </c>
      <c r="C81" s="18" t="n">
        <v>35490</v>
      </c>
      <c r="D81" s="19" t="n">
        <v>1.023</v>
      </c>
      <c r="E81" s="20" t="n">
        <v>1.2356</v>
      </c>
      <c r="F81" s="21" t="n">
        <v>104934.2068</v>
      </c>
      <c r="G81" s="22" t="n">
        <v>35490</v>
      </c>
      <c r="H81" s="23" t="n">
        <f aca="false">H82*D81</f>
        <v>475.533284790184</v>
      </c>
    </row>
    <row r="82" customFormat="false" ht="12" hidden="false" customHeight="false" outlineLevel="0" collapsed="false">
      <c r="A82" s="17" t="n">
        <v>1997</v>
      </c>
      <c r="B82" s="17" t="n">
        <v>4</v>
      </c>
      <c r="C82" s="18" t="n">
        <v>35521</v>
      </c>
      <c r="D82" s="19" t="n">
        <v>1.042</v>
      </c>
      <c r="E82" s="20" t="n">
        <v>1.2875</v>
      </c>
      <c r="F82" s="21" t="n">
        <v>109341.4435</v>
      </c>
      <c r="G82" s="22" t="n">
        <v>35521</v>
      </c>
      <c r="H82" s="23" t="n">
        <f aca="false">H83*D82</f>
        <v>464.841920616015</v>
      </c>
    </row>
    <row r="83" customFormat="false" ht="12" hidden="false" customHeight="false" outlineLevel="0" collapsed="false">
      <c r="A83" s="17" t="n">
        <v>1997</v>
      </c>
      <c r="B83" s="17" t="n">
        <v>5</v>
      </c>
      <c r="C83" s="18" t="n">
        <v>35551</v>
      </c>
      <c r="D83" s="19" t="n">
        <v>1.05</v>
      </c>
      <c r="E83" s="20" t="n">
        <v>1.3519</v>
      </c>
      <c r="F83" s="21" t="n">
        <v>114808.5157</v>
      </c>
      <c r="G83" s="22" t="n">
        <v>35551</v>
      </c>
      <c r="H83" s="23" t="n">
        <f aca="false">H84*D83</f>
        <v>446.105490034564</v>
      </c>
    </row>
    <row r="84" customFormat="false" ht="12" hidden="false" customHeight="false" outlineLevel="0" collapsed="false">
      <c r="A84" s="17" t="n">
        <v>1997</v>
      </c>
      <c r="B84" s="17" t="n">
        <v>6</v>
      </c>
      <c r="C84" s="18" t="n">
        <v>35582</v>
      </c>
      <c r="D84" s="19" t="n">
        <v>1.045</v>
      </c>
      <c r="E84" s="20" t="n">
        <v>1.4127</v>
      </c>
      <c r="F84" s="21" t="n">
        <v>119974.8989</v>
      </c>
      <c r="G84" s="22" t="n">
        <v>35582</v>
      </c>
      <c r="H84" s="23" t="n">
        <f aca="false">H85*D84</f>
        <v>424.862371461489</v>
      </c>
    </row>
    <row r="85" customFormat="false" ht="12" hidden="false" customHeight="false" outlineLevel="0" collapsed="false">
      <c r="A85" s="17" t="n">
        <v>1997</v>
      </c>
      <c r="B85" s="17" t="n">
        <v>7</v>
      </c>
      <c r="C85" s="18" t="n">
        <v>35612</v>
      </c>
      <c r="D85" s="19" t="n">
        <v>1.014</v>
      </c>
      <c r="E85" s="20" t="n">
        <v>1.4325</v>
      </c>
      <c r="F85" s="21" t="n">
        <v>121654.5475</v>
      </c>
      <c r="G85" s="22" t="n">
        <v>35612</v>
      </c>
      <c r="H85" s="23" t="n">
        <f aca="false">H86*D85</f>
        <v>406.566862642574</v>
      </c>
    </row>
    <row r="86" customFormat="false" ht="12" hidden="false" customHeight="false" outlineLevel="0" collapsed="false">
      <c r="A86" s="17" t="n">
        <v>1997</v>
      </c>
      <c r="B86" s="17" t="n">
        <v>8</v>
      </c>
      <c r="C86" s="18" t="n">
        <v>35643</v>
      </c>
      <c r="D86" s="19" t="n">
        <v>1.01</v>
      </c>
      <c r="E86" s="20" t="n">
        <v>1.4468</v>
      </c>
      <c r="F86" s="21" t="n">
        <v>122871.093</v>
      </c>
      <c r="G86" s="22" t="n">
        <v>35643</v>
      </c>
      <c r="H86" s="23" t="n">
        <f aca="false">H87*D86</f>
        <v>400.953513454215</v>
      </c>
    </row>
    <row r="87" customFormat="false" ht="12" hidden="false" customHeight="false" outlineLevel="0" collapsed="false">
      <c r="A87" s="17" t="n">
        <v>1997</v>
      </c>
      <c r="B87" s="17" t="n">
        <v>9</v>
      </c>
      <c r="C87" s="18" t="n">
        <v>35674</v>
      </c>
      <c r="D87" s="19" t="n">
        <v>1.05</v>
      </c>
      <c r="E87" s="20" t="n">
        <v>1.5191</v>
      </c>
      <c r="F87" s="21" t="n">
        <v>129014.6477</v>
      </c>
      <c r="G87" s="22" t="n">
        <v>35674</v>
      </c>
      <c r="H87" s="23" t="n">
        <f aca="false">H88*D87</f>
        <v>396.983676687341</v>
      </c>
    </row>
    <row r="88" customFormat="false" ht="12" hidden="false" customHeight="false" outlineLevel="0" collapsed="false">
      <c r="A88" s="17" t="n">
        <v>1997</v>
      </c>
      <c r="B88" s="17" t="n">
        <v>10</v>
      </c>
      <c r="C88" s="18" t="n">
        <v>35704</v>
      </c>
      <c r="D88" s="19" t="n">
        <v>1.032</v>
      </c>
      <c r="E88" s="20" t="n">
        <v>1.5677</v>
      </c>
      <c r="F88" s="21" t="n">
        <v>133143.1164</v>
      </c>
      <c r="G88" s="22" t="n">
        <v>35704</v>
      </c>
      <c r="H88" s="23" t="n">
        <f aca="false">H89*D88</f>
        <v>378.079692083182</v>
      </c>
    </row>
    <row r="89" customFormat="false" ht="12" hidden="false" customHeight="false" outlineLevel="0" collapsed="false">
      <c r="A89" s="17" t="n">
        <v>1997</v>
      </c>
      <c r="B89" s="17" t="n">
        <v>11</v>
      </c>
      <c r="C89" s="18" t="n">
        <v>35735</v>
      </c>
      <c r="D89" s="19" t="n">
        <v>1.018</v>
      </c>
      <c r="E89" s="20" t="n">
        <v>1.5959</v>
      </c>
      <c r="F89" s="21" t="n">
        <v>135539.6925</v>
      </c>
      <c r="G89" s="22" t="n">
        <v>35735</v>
      </c>
      <c r="H89" s="23" t="n">
        <f aca="false">H90*D89</f>
        <v>366.356290778277</v>
      </c>
    </row>
    <row r="90" customFormat="false" ht="12" hidden="false" customHeight="false" outlineLevel="0" collapsed="false">
      <c r="A90" s="17" t="n">
        <v>1997</v>
      </c>
      <c r="B90" s="17" t="n">
        <v>12</v>
      </c>
      <c r="C90" s="18" t="n">
        <v>35765</v>
      </c>
      <c r="D90" s="19" t="n">
        <v>1.0223</v>
      </c>
      <c r="E90" s="20" t="n">
        <v>1.6315</v>
      </c>
      <c r="F90" s="21" t="n">
        <v>138562.2276</v>
      </c>
      <c r="G90" s="22" t="n">
        <v>35765</v>
      </c>
      <c r="H90" s="23" t="n">
        <f aca="false">H91*D90</f>
        <v>359.878478171196</v>
      </c>
    </row>
    <row r="91" customFormat="false" ht="12" hidden="false" customHeight="false" outlineLevel="0" collapsed="false">
      <c r="A91" s="17" t="n">
        <v>1998</v>
      </c>
      <c r="B91" s="17" t="n">
        <v>1</v>
      </c>
      <c r="C91" s="18" t="n">
        <v>35796</v>
      </c>
      <c r="D91" s="19" t="n">
        <v>1.039</v>
      </c>
      <c r="E91" s="20" t="n">
        <v>1.039</v>
      </c>
      <c r="F91" s="21" t="n">
        <v>143966.1545</v>
      </c>
      <c r="G91" s="22" t="n">
        <v>35796</v>
      </c>
      <c r="H91" s="23" t="n">
        <f aca="false">H92*D91</f>
        <v>352.028248235543</v>
      </c>
    </row>
    <row r="92" customFormat="false" ht="12" hidden="false" customHeight="false" outlineLevel="0" collapsed="false">
      <c r="A92" s="17" t="n">
        <v>1998</v>
      </c>
      <c r="B92" s="17" t="n">
        <v>2</v>
      </c>
      <c r="C92" s="18" t="n">
        <v>35827</v>
      </c>
      <c r="D92" s="19" t="n">
        <v>1.031</v>
      </c>
      <c r="E92" s="20" t="n">
        <v>1.0712</v>
      </c>
      <c r="F92" s="21" t="n">
        <v>148429.1053</v>
      </c>
      <c r="G92" s="22" t="n">
        <v>35827</v>
      </c>
      <c r="H92" s="23" t="n">
        <f aca="false">H93*D92</f>
        <v>338.814483383583</v>
      </c>
    </row>
    <row r="93" customFormat="false" ht="12" hidden="false" customHeight="false" outlineLevel="0" collapsed="false">
      <c r="A93" s="17" t="n">
        <v>1998</v>
      </c>
      <c r="B93" s="17" t="n">
        <v>3</v>
      </c>
      <c r="C93" s="18" t="n">
        <v>35855</v>
      </c>
      <c r="D93" s="19" t="n">
        <v>1.033</v>
      </c>
      <c r="E93" s="20" t="n">
        <v>1.1065</v>
      </c>
      <c r="F93" s="21" t="n">
        <v>153327.2658</v>
      </c>
      <c r="G93" s="22" t="n">
        <v>35855</v>
      </c>
      <c r="H93" s="23" t="n">
        <f aca="false">H94*D93</f>
        <v>328.627044988927</v>
      </c>
    </row>
    <row r="94" customFormat="false" ht="12" hidden="false" customHeight="false" outlineLevel="0" collapsed="false">
      <c r="A94" s="17" t="n">
        <v>1998</v>
      </c>
      <c r="B94" s="17" t="n">
        <v>4</v>
      </c>
      <c r="C94" s="18" t="n">
        <v>35886</v>
      </c>
      <c r="D94" s="19" t="n">
        <v>1.038</v>
      </c>
      <c r="E94" s="20" t="n">
        <v>1.1485</v>
      </c>
      <c r="F94" s="21" t="n">
        <v>159153.7019</v>
      </c>
      <c r="G94" s="22" t="n">
        <v>35886</v>
      </c>
      <c r="H94" s="23" t="n">
        <f aca="false">H95*D94</f>
        <v>318.128794761788</v>
      </c>
    </row>
    <row r="95" customFormat="false" ht="12" hidden="false" customHeight="false" outlineLevel="0" collapsed="false">
      <c r="A95" s="17" t="n">
        <v>1998</v>
      </c>
      <c r="B95" s="17" t="n">
        <v>5</v>
      </c>
      <c r="C95" s="18" t="n">
        <v>35916</v>
      </c>
      <c r="D95" s="19" t="n">
        <v>1.034</v>
      </c>
      <c r="E95" s="20" t="n">
        <v>1.1875</v>
      </c>
      <c r="F95" s="21" t="n">
        <v>164564.9278</v>
      </c>
      <c r="G95" s="22" t="n">
        <v>35916</v>
      </c>
      <c r="H95" s="23" t="n">
        <f aca="false">H96*D95</f>
        <v>306.482461234863</v>
      </c>
    </row>
    <row r="96" customFormat="false" ht="12" hidden="false" customHeight="false" outlineLevel="0" collapsed="false">
      <c r="A96" s="17" t="n">
        <v>1998</v>
      </c>
      <c r="B96" s="17" t="n">
        <v>6</v>
      </c>
      <c r="C96" s="18" t="n">
        <v>35947</v>
      </c>
      <c r="D96" s="19" t="n">
        <v>1.027</v>
      </c>
      <c r="E96" s="20" t="n">
        <v>1.2196</v>
      </c>
      <c r="F96" s="21" t="n">
        <v>169008.1809</v>
      </c>
      <c r="G96" s="22" t="n">
        <v>35947</v>
      </c>
      <c r="H96" s="23" t="n">
        <f aca="false">H97*D96</f>
        <v>296.404701387682</v>
      </c>
    </row>
    <row r="97" customFormat="false" ht="12" hidden="false" customHeight="false" outlineLevel="0" collapsed="false">
      <c r="A97" s="17" t="n">
        <v>1998</v>
      </c>
      <c r="B97" s="17" t="n">
        <v>7</v>
      </c>
      <c r="C97" s="18" t="n">
        <v>35977</v>
      </c>
      <c r="D97" s="19" t="n">
        <v>1.028</v>
      </c>
      <c r="E97" s="20" t="n">
        <v>1.2537</v>
      </c>
      <c r="F97" s="21" t="n">
        <v>173740.41</v>
      </c>
      <c r="G97" s="22" t="n">
        <v>35977</v>
      </c>
      <c r="H97" s="23" t="n">
        <f aca="false">H98*D97</f>
        <v>288.61217272413</v>
      </c>
    </row>
    <row r="98" customFormat="false" ht="12" hidden="false" customHeight="false" outlineLevel="0" collapsed="false">
      <c r="A98" s="17" t="n">
        <v>1998</v>
      </c>
      <c r="B98" s="17" t="n">
        <v>8</v>
      </c>
      <c r="C98" s="18" t="n">
        <v>36008</v>
      </c>
      <c r="D98" s="19" t="n">
        <v>1.038</v>
      </c>
      <c r="E98" s="20" t="n">
        <v>1.3013</v>
      </c>
      <c r="F98" s="21" t="n">
        <v>180342.5456</v>
      </c>
      <c r="G98" s="22" t="n">
        <v>36008</v>
      </c>
      <c r="H98" s="23" t="n">
        <f aca="false">H99*D98</f>
        <v>280.751140782228</v>
      </c>
    </row>
    <row r="99" customFormat="false" ht="12" hidden="false" customHeight="false" outlineLevel="0" collapsed="false">
      <c r="A99" s="17" t="n">
        <v>1998</v>
      </c>
      <c r="B99" s="17" t="n">
        <v>9</v>
      </c>
      <c r="C99" s="18" t="n">
        <v>36039</v>
      </c>
      <c r="D99" s="19" t="n">
        <v>1.176</v>
      </c>
      <c r="E99" s="20" t="n">
        <v>1.5303</v>
      </c>
      <c r="F99" s="21" t="n">
        <v>212082.8336</v>
      </c>
      <c r="G99" s="22" t="n">
        <v>36039</v>
      </c>
      <c r="H99" s="23" t="n">
        <f aca="false">H100*D99</f>
        <v>270.47316067652</v>
      </c>
    </row>
    <row r="100" customFormat="false" ht="12" hidden="false" customHeight="false" outlineLevel="0" collapsed="false">
      <c r="A100" s="17" t="n">
        <v>1998</v>
      </c>
      <c r="B100" s="17" t="n">
        <v>10</v>
      </c>
      <c r="C100" s="18" t="n">
        <v>36069</v>
      </c>
      <c r="D100" s="19" t="n">
        <v>1.209</v>
      </c>
      <c r="E100" s="20" t="n">
        <v>1.8501</v>
      </c>
      <c r="F100" s="21" t="n">
        <v>256408.1458</v>
      </c>
      <c r="G100" s="22" t="n">
        <v>36069</v>
      </c>
      <c r="H100" s="23" t="n">
        <f aca="false">H101*D100</f>
        <v>229.994184248741</v>
      </c>
    </row>
    <row r="101" customFormat="false" ht="12" hidden="false" customHeight="false" outlineLevel="0" collapsed="false">
      <c r="A101" s="17" t="n">
        <v>1998</v>
      </c>
      <c r="B101" s="17" t="n">
        <v>11</v>
      </c>
      <c r="C101" s="18" t="n">
        <v>36100</v>
      </c>
      <c r="D101" s="19" t="n">
        <v>1.25</v>
      </c>
      <c r="E101" s="20" t="n">
        <v>2.3126</v>
      </c>
      <c r="F101" s="21" t="n">
        <v>320510.1823</v>
      </c>
      <c r="G101" s="22" t="n">
        <v>36100</v>
      </c>
      <c r="H101" s="23" t="n">
        <f aca="false">H102*D101</f>
        <v>190.235057277702</v>
      </c>
    </row>
    <row r="102" customFormat="false" ht="12" hidden="false" customHeight="false" outlineLevel="0" collapsed="false">
      <c r="A102" s="17" t="n">
        <v>1998</v>
      </c>
      <c r="B102" s="17" t="n">
        <v>12</v>
      </c>
      <c r="C102" s="18" t="n">
        <v>36130</v>
      </c>
      <c r="D102" s="19" t="n">
        <v>1.2178</v>
      </c>
      <c r="E102" s="20" t="n">
        <v>2.8163</v>
      </c>
      <c r="F102" s="21" t="n">
        <v>390317.3</v>
      </c>
      <c r="G102" s="22" t="n">
        <v>36130</v>
      </c>
      <c r="H102" s="23" t="n">
        <f aca="false">H103*D102</f>
        <v>152.188045822161</v>
      </c>
    </row>
    <row r="103" customFormat="false" ht="12" hidden="false" customHeight="false" outlineLevel="0" collapsed="false">
      <c r="A103" s="17" t="n">
        <v>1999</v>
      </c>
      <c r="B103" s="17" t="n">
        <v>1</v>
      </c>
      <c r="C103" s="18" t="n">
        <v>36161</v>
      </c>
      <c r="D103" s="19" t="n">
        <v>1.166</v>
      </c>
      <c r="E103" s="20" t="n">
        <v>1.166</v>
      </c>
      <c r="F103" s="21" t="n">
        <v>455109.9718</v>
      </c>
      <c r="G103" s="22" t="n">
        <v>36161</v>
      </c>
      <c r="H103" s="23" t="n">
        <f aca="false">H104*D103</f>
        <v>124.96965496975</v>
      </c>
    </row>
    <row r="104" customFormat="false" ht="12" hidden="false" customHeight="false" outlineLevel="0" collapsed="false">
      <c r="A104" s="17" t="n">
        <v>1999</v>
      </c>
      <c r="B104" s="17" t="n">
        <v>2</v>
      </c>
      <c r="C104" s="18" t="n">
        <v>36192</v>
      </c>
      <c r="D104" s="19" t="n">
        <v>1.137</v>
      </c>
      <c r="E104" s="20" t="n">
        <v>1.3257</v>
      </c>
      <c r="F104" s="21" t="n">
        <v>517460.0379</v>
      </c>
      <c r="G104" s="22" t="n">
        <v>36192</v>
      </c>
      <c r="H104" s="23" t="n">
        <f aca="false">H105*D104</f>
        <v>107.17809174078</v>
      </c>
    </row>
    <row r="105" customFormat="false" ht="12" hidden="false" customHeight="false" outlineLevel="0" collapsed="false">
      <c r="A105" s="17" t="n">
        <v>1999</v>
      </c>
      <c r="B105" s="17" t="n">
        <v>3</v>
      </c>
      <c r="C105" s="18" t="n">
        <v>36220</v>
      </c>
      <c r="D105" s="19" t="n">
        <v>1.121</v>
      </c>
      <c r="E105" s="20" t="n">
        <v>1.4861</v>
      </c>
      <c r="F105" s="21" t="n">
        <v>580072.7025</v>
      </c>
      <c r="G105" s="22" t="n">
        <v>36220</v>
      </c>
      <c r="H105" s="23" t="n">
        <f aca="false">H106*D105</f>
        <v>94.2639329294462</v>
      </c>
    </row>
    <row r="106" customFormat="false" ht="12" hidden="false" customHeight="false" outlineLevel="0" collapsed="false">
      <c r="A106" s="17" t="n">
        <v>1999</v>
      </c>
      <c r="B106" s="17" t="n">
        <v>4</v>
      </c>
      <c r="C106" s="18" t="n">
        <v>36251</v>
      </c>
      <c r="D106" s="19" t="n">
        <v>1.074</v>
      </c>
      <c r="E106" s="20" t="n">
        <v>1.5961</v>
      </c>
      <c r="F106" s="21" t="n">
        <v>622998.0825</v>
      </c>
      <c r="G106" s="22" t="n">
        <v>36251</v>
      </c>
      <c r="H106" s="23" t="n">
        <f aca="false">H107*D106</f>
        <v>84.08914623501</v>
      </c>
    </row>
    <row r="107" customFormat="false" ht="12" hidden="false" customHeight="false" outlineLevel="0" collapsed="false">
      <c r="A107" s="17" t="n">
        <v>1999</v>
      </c>
      <c r="B107" s="17" t="n">
        <v>5</v>
      </c>
      <c r="C107" s="18" t="n">
        <v>36281</v>
      </c>
      <c r="D107" s="19" t="n">
        <v>1.089</v>
      </c>
      <c r="E107" s="20" t="n">
        <v>1.7382</v>
      </c>
      <c r="F107" s="21" t="n">
        <v>678444.9118</v>
      </c>
      <c r="G107" s="22" t="n">
        <v>36281</v>
      </c>
      <c r="H107" s="23" t="n">
        <f aca="false">H108*D107</f>
        <v>78.2952944460056</v>
      </c>
    </row>
    <row r="108" customFormat="false" ht="12" hidden="false" customHeight="false" outlineLevel="0" collapsed="false">
      <c r="A108" s="17" t="n">
        <v>1999</v>
      </c>
      <c r="B108" s="17" t="n">
        <v>6</v>
      </c>
      <c r="C108" s="18" t="n">
        <v>36312</v>
      </c>
      <c r="D108" s="19" t="n">
        <v>1.071</v>
      </c>
      <c r="E108" s="20" t="n">
        <v>1.8616</v>
      </c>
      <c r="F108" s="21" t="n">
        <v>726614.5005</v>
      </c>
      <c r="G108" s="22" t="n">
        <v>36312</v>
      </c>
      <c r="H108" s="23" t="n">
        <f aca="false">H109*D108</f>
        <v>71.8965054600603</v>
      </c>
    </row>
    <row r="109" customFormat="false" ht="12" hidden="false" customHeight="false" outlineLevel="0" collapsed="false">
      <c r="A109" s="17" t="n">
        <v>1999</v>
      </c>
      <c r="B109" s="17" t="n">
        <v>7</v>
      </c>
      <c r="C109" s="18" t="n">
        <v>36342</v>
      </c>
      <c r="D109" s="19" t="n">
        <v>1.06</v>
      </c>
      <c r="E109" s="20" t="n">
        <v>1.9733</v>
      </c>
      <c r="F109" s="21" t="n">
        <v>770211.3705</v>
      </c>
      <c r="G109" s="22" t="n">
        <v>36342</v>
      </c>
      <c r="H109" s="23" t="n">
        <f aca="false">H110*D109</f>
        <v>67.1302571989358</v>
      </c>
    </row>
    <row r="110" customFormat="false" ht="12" hidden="false" customHeight="false" outlineLevel="0" collapsed="false">
      <c r="A110" s="17" t="n">
        <v>1999</v>
      </c>
      <c r="B110" s="17" t="n">
        <v>8</v>
      </c>
      <c r="C110" s="18" t="n">
        <v>36373</v>
      </c>
      <c r="D110" s="19" t="n">
        <v>1.071</v>
      </c>
      <c r="E110" s="20" t="n">
        <v>2.1134</v>
      </c>
      <c r="F110" s="21" t="n">
        <v>824896.3778</v>
      </c>
      <c r="G110" s="22" t="n">
        <v>36373</v>
      </c>
      <c r="H110" s="23" t="n">
        <f aca="false">H111*D110</f>
        <v>63.3304313197508</v>
      </c>
    </row>
    <row r="111" customFormat="false" ht="12" hidden="false" customHeight="false" outlineLevel="0" collapsed="false">
      <c r="A111" s="17" t="n">
        <v>1999</v>
      </c>
      <c r="B111" s="17" t="n">
        <v>9</v>
      </c>
      <c r="C111" s="18" t="n">
        <v>36404</v>
      </c>
      <c r="D111" s="19" t="n">
        <v>1.122</v>
      </c>
      <c r="E111" s="20" t="n">
        <v>2.3712</v>
      </c>
      <c r="F111" s="21" t="n">
        <v>925533.7359</v>
      </c>
      <c r="G111" s="22" t="n">
        <v>36404</v>
      </c>
      <c r="H111" s="23" t="n">
        <f aca="false">H112*D111</f>
        <v>59.1320553872556</v>
      </c>
    </row>
    <row r="112" customFormat="false" ht="12" hidden="false" customHeight="false" outlineLevel="0" collapsed="false">
      <c r="A112" s="17" t="n">
        <v>1999</v>
      </c>
      <c r="B112" s="17" t="n">
        <v>10</v>
      </c>
      <c r="C112" s="18" t="n">
        <v>36434</v>
      </c>
      <c r="D112" s="19" t="n">
        <v>1.142</v>
      </c>
      <c r="E112" s="20" t="n">
        <v>2.7079</v>
      </c>
      <c r="F112" s="21" t="n">
        <v>1056959.5264</v>
      </c>
      <c r="G112" s="22" t="n">
        <v>36434</v>
      </c>
      <c r="H112" s="23" t="n">
        <f aca="false">H113*D112</f>
        <v>52.702366655308</v>
      </c>
    </row>
    <row r="113" customFormat="false" ht="12" hidden="false" customHeight="false" outlineLevel="0" collapsed="false">
      <c r="A113" s="17" t="n">
        <v>1999</v>
      </c>
      <c r="B113" s="17" t="n">
        <v>11</v>
      </c>
      <c r="C113" s="18" t="n">
        <v>36465</v>
      </c>
      <c r="D113" s="19" t="n">
        <v>1.143</v>
      </c>
      <c r="E113" s="20" t="n">
        <v>3.0951</v>
      </c>
      <c r="F113" s="21" t="n">
        <v>1208104.7387</v>
      </c>
      <c r="G113" s="22" t="n">
        <v>36465</v>
      </c>
      <c r="H113" s="23" t="n">
        <f aca="false">H114*D113</f>
        <v>46.1491827104274</v>
      </c>
    </row>
    <row r="114" customFormat="false" ht="12" hidden="false" customHeight="false" outlineLevel="0" collapsed="false">
      <c r="A114" s="17" t="n">
        <v>1999</v>
      </c>
      <c r="B114" s="17" t="n">
        <v>12</v>
      </c>
      <c r="C114" s="18" t="n">
        <v>36495</v>
      </c>
      <c r="D114" s="19" t="n">
        <v>1.1345</v>
      </c>
      <c r="E114" s="20" t="n">
        <v>3.5114</v>
      </c>
      <c r="F114" s="21" t="n">
        <v>1370594.8261</v>
      </c>
      <c r="G114" s="22" t="n">
        <v>36495</v>
      </c>
      <c r="H114" s="23" t="n">
        <f aca="false">H115*D114</f>
        <v>40.375487935632</v>
      </c>
    </row>
    <row r="115" customFormat="false" ht="12" hidden="false" customHeight="false" outlineLevel="0" collapsed="false">
      <c r="A115" s="17" t="n">
        <v>2000</v>
      </c>
      <c r="B115" s="17" t="n">
        <v>1</v>
      </c>
      <c r="C115" s="18" t="n">
        <v>36526</v>
      </c>
      <c r="D115" s="19" t="n">
        <v>1.141</v>
      </c>
      <c r="E115" s="20" t="n">
        <v>1.141</v>
      </c>
      <c r="F115" s="21" t="n">
        <v>1563848.6966</v>
      </c>
      <c r="G115" s="22" t="n">
        <v>36526</v>
      </c>
      <c r="H115" s="23" t="n">
        <f aca="false">H116*D115</f>
        <v>35.5887950071679</v>
      </c>
    </row>
    <row r="116" customFormat="false" ht="12" hidden="false" customHeight="false" outlineLevel="0" collapsed="false">
      <c r="A116" s="17" t="n">
        <v>2000</v>
      </c>
      <c r="B116" s="17" t="n">
        <v>2</v>
      </c>
      <c r="C116" s="18" t="n">
        <v>36557</v>
      </c>
      <c r="D116" s="19" t="n">
        <v>1.092</v>
      </c>
      <c r="E116" s="20" t="n">
        <v>1.246</v>
      </c>
      <c r="F116" s="21" t="n">
        <v>1707722.7767</v>
      </c>
      <c r="G116" s="22" t="n">
        <v>36557</v>
      </c>
      <c r="H116" s="23" t="n">
        <f aca="false">H117*D116</f>
        <v>31.1908808125924</v>
      </c>
    </row>
    <row r="117" customFormat="false" ht="12" hidden="false" customHeight="false" outlineLevel="0" collapsed="false">
      <c r="A117" s="17" t="n">
        <v>2000</v>
      </c>
      <c r="B117" s="17" t="n">
        <v>3</v>
      </c>
      <c r="C117" s="18" t="n">
        <v>36586</v>
      </c>
      <c r="D117" s="19" t="n">
        <v>1.058</v>
      </c>
      <c r="E117" s="20" t="n">
        <v>1.3183</v>
      </c>
      <c r="F117" s="21" t="n">
        <v>1806770.6977</v>
      </c>
      <c r="G117" s="22" t="n">
        <v>36586</v>
      </c>
      <c r="H117" s="23" t="n">
        <f aca="false">H118*D117</f>
        <v>28.5630776672091</v>
      </c>
    </row>
    <row r="118" customFormat="false" ht="12" hidden="false" customHeight="false" outlineLevel="0" collapsed="false">
      <c r="A118" s="17" t="n">
        <v>2000</v>
      </c>
      <c r="B118" s="17" t="n">
        <v>4</v>
      </c>
      <c r="C118" s="18" t="n">
        <v>36617</v>
      </c>
      <c r="D118" s="19" t="n">
        <v>1.051</v>
      </c>
      <c r="E118" s="20" t="n">
        <v>1.3855</v>
      </c>
      <c r="F118" s="21" t="n">
        <v>1898916.0033</v>
      </c>
      <c r="G118" s="22" t="n">
        <v>36617</v>
      </c>
      <c r="H118" s="23" t="n">
        <f aca="false">H119*D118</f>
        <v>26.9972378707081</v>
      </c>
    </row>
    <row r="119" customFormat="false" ht="12" hidden="false" customHeight="false" outlineLevel="0" collapsed="false">
      <c r="A119" s="17" t="n">
        <v>2000</v>
      </c>
      <c r="B119" s="17" t="n">
        <v>5</v>
      </c>
      <c r="C119" s="18" t="n">
        <v>36647</v>
      </c>
      <c r="D119" s="19" t="n">
        <v>1.047</v>
      </c>
      <c r="E119" s="20" t="n">
        <v>1.4506</v>
      </c>
      <c r="F119" s="21" t="n">
        <v>1988165.0555</v>
      </c>
      <c r="G119" s="22" t="n">
        <v>36647</v>
      </c>
      <c r="H119" s="23" t="n">
        <f aca="false">H120*D119</f>
        <v>25.6871911234139</v>
      </c>
    </row>
    <row r="120" customFormat="false" ht="12" hidden="false" customHeight="false" outlineLevel="0" collapsed="false">
      <c r="A120" s="17" t="n">
        <v>2000</v>
      </c>
      <c r="B120" s="17" t="n">
        <v>6</v>
      </c>
      <c r="C120" s="18" t="n">
        <v>36678</v>
      </c>
      <c r="D120" s="19" t="n">
        <v>1.061</v>
      </c>
      <c r="E120" s="20" t="n">
        <v>1.5391</v>
      </c>
      <c r="F120" s="21" t="n">
        <v>2109443.1239</v>
      </c>
      <c r="G120" s="22" t="n">
        <v>36678</v>
      </c>
      <c r="H120" s="23" t="n">
        <f aca="false">H121*D120</f>
        <v>24.5340889430888</v>
      </c>
    </row>
    <row r="121" customFormat="false" ht="12" hidden="false" customHeight="false" outlineLevel="0" collapsed="false">
      <c r="A121" s="17" t="n">
        <v>2000</v>
      </c>
      <c r="B121" s="17" t="n">
        <v>7</v>
      </c>
      <c r="C121" s="18" t="n">
        <v>36708</v>
      </c>
      <c r="D121" s="19" t="n">
        <v>1.047</v>
      </c>
      <c r="E121" s="20" t="n">
        <v>1.6114</v>
      </c>
      <c r="F121" s="21" t="n">
        <v>2208586.9507</v>
      </c>
      <c r="G121" s="22" t="n">
        <v>36708</v>
      </c>
      <c r="H121" s="23" t="n">
        <f aca="false">H122*D121</f>
        <v>23.1235522555031</v>
      </c>
    </row>
    <row r="122" customFormat="false" ht="12" hidden="false" customHeight="false" outlineLevel="0" collapsed="false">
      <c r="A122" s="17" t="n">
        <v>2000</v>
      </c>
      <c r="B122" s="17" t="n">
        <v>8</v>
      </c>
      <c r="C122" s="18" t="n">
        <v>36739</v>
      </c>
      <c r="D122" s="19" t="n">
        <v>1.036</v>
      </c>
      <c r="E122" s="20" t="n">
        <v>1.6694</v>
      </c>
      <c r="F122" s="21" t="n">
        <v>2288096.0809</v>
      </c>
      <c r="G122" s="22" t="n">
        <v>36739</v>
      </c>
      <c r="H122" s="23" t="n">
        <f aca="false">H123*D122</f>
        <v>22.0855322402131</v>
      </c>
    </row>
    <row r="123" customFormat="false" ht="12" hidden="false" customHeight="false" outlineLevel="0" collapsed="false">
      <c r="A123" s="17" t="n">
        <v>2000</v>
      </c>
      <c r="B123" s="17" t="n">
        <v>9</v>
      </c>
      <c r="C123" s="18" t="n">
        <v>36770</v>
      </c>
      <c r="D123" s="19" t="n">
        <v>1.067</v>
      </c>
      <c r="E123" s="20" t="n">
        <v>1.7812</v>
      </c>
      <c r="F123" s="21" t="n">
        <v>2441398.5183</v>
      </c>
      <c r="G123" s="22" t="n">
        <v>36770</v>
      </c>
      <c r="H123" s="23" t="n">
        <f aca="false">H124*D123</f>
        <v>21.318081312947</v>
      </c>
    </row>
    <row r="124" customFormat="false" ht="12" hidden="false" customHeight="false" outlineLevel="0" collapsed="false">
      <c r="A124" s="17" t="n">
        <v>2000</v>
      </c>
      <c r="B124" s="17" t="n">
        <v>10</v>
      </c>
      <c r="C124" s="18" t="n">
        <v>36800</v>
      </c>
      <c r="D124" s="19" t="n">
        <v>1.052</v>
      </c>
      <c r="E124" s="20" t="n">
        <v>1.8738</v>
      </c>
      <c r="F124" s="21" t="n">
        <v>2568351.2413</v>
      </c>
      <c r="G124" s="22" t="n">
        <v>36800</v>
      </c>
      <c r="H124" s="23" t="n">
        <f aca="false">H125*D124</f>
        <v>19.9794576503721</v>
      </c>
    </row>
    <row r="125" customFormat="false" ht="12" hidden="false" customHeight="false" outlineLevel="0" collapsed="false">
      <c r="A125" s="17" t="n">
        <v>2000</v>
      </c>
      <c r="B125" s="17" t="n">
        <v>11</v>
      </c>
      <c r="C125" s="18" t="n">
        <v>36831</v>
      </c>
      <c r="D125" s="19" t="n">
        <v>1.054</v>
      </c>
      <c r="E125" s="20" t="n">
        <v>1.975</v>
      </c>
      <c r="F125" s="21" t="n">
        <v>2707042.2083</v>
      </c>
      <c r="G125" s="22" t="n">
        <v>36831</v>
      </c>
      <c r="H125" s="23" t="n">
        <f aca="false">H126*D125</f>
        <v>18.9918798957909</v>
      </c>
    </row>
    <row r="126" customFormat="false" ht="12" hidden="false" customHeight="false" outlineLevel="0" collapsed="false">
      <c r="A126" s="17" t="n">
        <v>2000</v>
      </c>
      <c r="B126" s="17" t="n">
        <v>12</v>
      </c>
      <c r="C126" s="18" t="n">
        <v>36861</v>
      </c>
      <c r="D126" s="19" t="n">
        <v>1.0504</v>
      </c>
      <c r="E126" s="20" t="n">
        <v>2.0745</v>
      </c>
      <c r="F126" s="21" t="n">
        <v>2843477.1356</v>
      </c>
      <c r="G126" s="22" t="n">
        <v>36861</v>
      </c>
      <c r="H126" s="23" t="n">
        <f aca="false">H127*D126</f>
        <v>18.0188613812058</v>
      </c>
    </row>
    <row r="127" customFormat="false" ht="12" hidden="false" customHeight="false" outlineLevel="0" collapsed="false">
      <c r="A127" s="17" t="n">
        <v>2001</v>
      </c>
      <c r="B127" s="17" t="n">
        <v>1</v>
      </c>
      <c r="C127" s="18" t="n">
        <v>36892</v>
      </c>
      <c r="D127" s="19" t="n">
        <v>1.048</v>
      </c>
      <c r="E127" s="20" t="n">
        <v>1.048</v>
      </c>
      <c r="F127" s="21" t="n">
        <v>2979964.0381</v>
      </c>
      <c r="G127" s="22" t="n">
        <v>36892</v>
      </c>
      <c r="H127" s="23" t="n">
        <f aca="false">H128*D127</f>
        <v>17.1542853971876</v>
      </c>
    </row>
    <row r="128" customFormat="false" ht="12" hidden="false" customHeight="false" outlineLevel="0" collapsed="false">
      <c r="A128" s="17" t="n">
        <v>2001</v>
      </c>
      <c r="B128" s="17" t="n">
        <v>2</v>
      </c>
      <c r="C128" s="18" t="n">
        <v>36923</v>
      </c>
      <c r="D128" s="19" t="n">
        <v>1.039</v>
      </c>
      <c r="E128" s="20" t="n">
        <v>1.0889</v>
      </c>
      <c r="F128" s="21" t="n">
        <v>3096182.6356</v>
      </c>
      <c r="G128" s="22" t="n">
        <v>36923</v>
      </c>
      <c r="H128" s="23" t="n">
        <f aca="false">H129*D128</f>
        <v>16.3685929362477</v>
      </c>
    </row>
    <row r="129" customFormat="false" ht="12" hidden="false" customHeight="false" outlineLevel="0" collapsed="false">
      <c r="A129" s="17" t="n">
        <v>2001</v>
      </c>
      <c r="B129" s="17" t="n">
        <v>3</v>
      </c>
      <c r="C129" s="18" t="n">
        <v>36951</v>
      </c>
      <c r="D129" s="19" t="n">
        <v>1.039</v>
      </c>
      <c r="E129" s="20" t="n">
        <v>1.1314</v>
      </c>
      <c r="F129" s="21" t="n">
        <v>3216933.7584</v>
      </c>
      <c r="G129" s="22" t="n">
        <v>36951</v>
      </c>
      <c r="H129" s="23" t="n">
        <f aca="false">H130*D129</f>
        <v>15.7541799193914</v>
      </c>
    </row>
    <row r="130" customFormat="false" ht="12" hidden="false" customHeight="false" outlineLevel="0" collapsed="false">
      <c r="A130" s="17" t="n">
        <v>2001</v>
      </c>
      <c r="B130" s="17" t="n">
        <v>4</v>
      </c>
      <c r="C130" s="18" t="n">
        <v>36982</v>
      </c>
      <c r="D130" s="19" t="n">
        <v>1.033</v>
      </c>
      <c r="E130" s="20" t="n">
        <v>1.1687</v>
      </c>
      <c r="F130" s="21" t="n">
        <v>3323092.5724</v>
      </c>
      <c r="G130" s="22" t="n">
        <v>36982</v>
      </c>
      <c r="H130" s="23" t="n">
        <f aca="false">H131*D130</f>
        <v>15.1628295663055</v>
      </c>
    </row>
    <row r="131" customFormat="false" ht="12" hidden="false" customHeight="false" outlineLevel="0" collapsed="false">
      <c r="A131" s="17" t="n">
        <v>2001</v>
      </c>
      <c r="B131" s="17" t="n">
        <v>5</v>
      </c>
      <c r="C131" s="18" t="n">
        <v>37012</v>
      </c>
      <c r="D131" s="19" t="n">
        <v>1.027</v>
      </c>
      <c r="E131" s="20" t="n">
        <v>1.2003</v>
      </c>
      <c r="F131" s="21" t="n">
        <v>3412816.0719</v>
      </c>
      <c r="G131" s="22" t="n">
        <v>37012</v>
      </c>
      <c r="H131" s="23" t="n">
        <f aca="false">H132*D131</f>
        <v>14.6784410128804</v>
      </c>
    </row>
    <row r="132" customFormat="false" ht="12" hidden="false" customHeight="false" outlineLevel="0" collapsed="false">
      <c r="A132" s="17" t="n">
        <v>2001</v>
      </c>
      <c r="B132" s="17" t="n">
        <v>6</v>
      </c>
      <c r="C132" s="18" t="n">
        <v>37043</v>
      </c>
      <c r="D132" s="19" t="n">
        <v>1.021</v>
      </c>
      <c r="E132" s="20" t="n">
        <v>1.2255</v>
      </c>
      <c r="F132" s="21" t="n">
        <v>3484485.2094</v>
      </c>
      <c r="G132" s="22" t="n">
        <v>37043</v>
      </c>
      <c r="H132" s="23" t="n">
        <f aca="false">H133*D132</f>
        <v>14.2925423689196</v>
      </c>
    </row>
    <row r="133" customFormat="false" ht="12" hidden="false" customHeight="false" outlineLevel="0" collapsed="false">
      <c r="A133" s="17" t="n">
        <v>2001</v>
      </c>
      <c r="B133" s="17" t="n">
        <v>7</v>
      </c>
      <c r="C133" s="18" t="n">
        <v>37073</v>
      </c>
      <c r="D133" s="19" t="n">
        <v>1.015</v>
      </c>
      <c r="E133" s="20" t="n">
        <v>1.2439</v>
      </c>
      <c r="F133" s="21" t="n">
        <v>3536752.4875</v>
      </c>
      <c r="G133" s="22" t="n">
        <v>37073</v>
      </c>
      <c r="H133" s="23" t="n">
        <f aca="false">H134*D133</f>
        <v>13.9985723495785</v>
      </c>
    </row>
    <row r="134" customFormat="false" ht="12" hidden="false" customHeight="false" outlineLevel="0" collapsed="false">
      <c r="A134" s="17" t="n">
        <v>2001</v>
      </c>
      <c r="B134" s="17" t="n">
        <v>8</v>
      </c>
      <c r="C134" s="18" t="n">
        <v>37104</v>
      </c>
      <c r="D134" s="19" t="n">
        <v>1.008</v>
      </c>
      <c r="E134" s="20" t="n">
        <v>1.2539</v>
      </c>
      <c r="F134" s="21" t="n">
        <v>3565046.5074</v>
      </c>
      <c r="G134" s="22" t="n">
        <v>37104</v>
      </c>
      <c r="H134" s="23" t="n">
        <f aca="false">H135*D134</f>
        <v>13.7916968961364</v>
      </c>
    </row>
    <row r="135" customFormat="false" ht="12" hidden="false" customHeight="false" outlineLevel="0" collapsed="false">
      <c r="A135" s="17" t="n">
        <v>2001</v>
      </c>
      <c r="B135" s="17" t="n">
        <v>9</v>
      </c>
      <c r="C135" s="18" t="n">
        <v>37135</v>
      </c>
      <c r="D135" s="19" t="n">
        <v>1.02</v>
      </c>
      <c r="E135" s="20" t="n">
        <v>1.279</v>
      </c>
      <c r="F135" s="21" t="n">
        <v>3636347.4375</v>
      </c>
      <c r="G135" s="22" t="n">
        <v>37135</v>
      </c>
      <c r="H135" s="23" t="n">
        <f aca="false">H136*D135</f>
        <v>13.6822389842623</v>
      </c>
    </row>
    <row r="136" customFormat="false" ht="12" hidden="false" customHeight="false" outlineLevel="0" collapsed="false">
      <c r="A136" s="17" t="n">
        <v>2001</v>
      </c>
      <c r="B136" s="17" t="n">
        <v>10</v>
      </c>
      <c r="C136" s="18" t="n">
        <v>37165</v>
      </c>
      <c r="D136" s="19" t="n">
        <v>1.036</v>
      </c>
      <c r="E136" s="20" t="n">
        <v>1.325</v>
      </c>
      <c r="F136" s="21" t="n">
        <v>3767255.9453</v>
      </c>
      <c r="G136" s="22" t="n">
        <v>37165</v>
      </c>
      <c r="H136" s="23" t="n">
        <f aca="false">H137*D136</f>
        <v>13.4139597884925</v>
      </c>
    </row>
    <row r="137" customFormat="false" ht="12" hidden="false" customHeight="false" outlineLevel="0" collapsed="false">
      <c r="A137" s="17" t="n">
        <v>2001</v>
      </c>
      <c r="B137" s="17" t="n">
        <v>11</v>
      </c>
      <c r="C137" s="18" t="n">
        <v>37196</v>
      </c>
      <c r="D137" s="19" t="n">
        <v>1.046</v>
      </c>
      <c r="E137" s="20" t="n">
        <v>1.386</v>
      </c>
      <c r="F137" s="21" t="n">
        <v>3940549.7188</v>
      </c>
      <c r="G137" s="22" t="n">
        <v>37196</v>
      </c>
      <c r="H137" s="23" t="n">
        <f aca="false">H138*D137</f>
        <v>12.94783763368</v>
      </c>
    </row>
    <row r="138" customFormat="false" ht="12" hidden="false" customHeight="false" outlineLevel="0" collapsed="false">
      <c r="A138" s="17" t="n">
        <v>2001</v>
      </c>
      <c r="B138" s="17" t="n">
        <v>12</v>
      </c>
      <c r="C138" s="18" t="n">
        <v>37226</v>
      </c>
      <c r="D138" s="19" t="n">
        <v>1.054</v>
      </c>
      <c r="E138" s="20" t="n">
        <v>1.4608</v>
      </c>
      <c r="F138" s="21" t="n">
        <v>4153339.4036</v>
      </c>
      <c r="G138" s="22" t="n">
        <v>37226</v>
      </c>
      <c r="H138" s="23" t="n">
        <f aca="false">H139*D138</f>
        <v>12.3784298601147</v>
      </c>
    </row>
    <row r="139" customFormat="false" ht="12" hidden="false" customHeight="false" outlineLevel="0" collapsed="false">
      <c r="A139" s="17" t="n">
        <v>2002</v>
      </c>
      <c r="B139" s="17" t="n">
        <v>1</v>
      </c>
      <c r="C139" s="18" t="n">
        <v>37257</v>
      </c>
      <c r="D139" s="19" t="n">
        <v>1.061</v>
      </c>
      <c r="E139" s="20" t="n">
        <v>1.061</v>
      </c>
      <c r="F139" s="21" t="n">
        <v>4406693.1072</v>
      </c>
      <c r="G139" s="22" t="n">
        <v>37257</v>
      </c>
      <c r="H139" s="23" t="n">
        <f aca="false">H140*D139</f>
        <v>11.7442408539988</v>
      </c>
    </row>
    <row r="140" customFormat="false" ht="12" hidden="false" customHeight="false" outlineLevel="0" collapsed="false">
      <c r="A140" s="17" t="n">
        <v>2002</v>
      </c>
      <c r="B140" s="17" t="n">
        <v>2</v>
      </c>
      <c r="C140" s="18" t="n">
        <v>37288</v>
      </c>
      <c r="D140" s="19" t="n">
        <v>1.036</v>
      </c>
      <c r="E140" s="20" t="n">
        <v>1.0992</v>
      </c>
      <c r="F140" s="21" t="n">
        <v>4565334.0591</v>
      </c>
      <c r="G140" s="22" t="n">
        <v>37288</v>
      </c>
      <c r="H140" s="23" t="n">
        <f aca="false">H141*D140</f>
        <v>11.069030022619</v>
      </c>
    </row>
    <row r="141" customFormat="false" ht="12" hidden="false" customHeight="false" outlineLevel="0" collapsed="false">
      <c r="A141" s="17" t="n">
        <v>2002</v>
      </c>
      <c r="B141" s="17" t="n">
        <v>3</v>
      </c>
      <c r="C141" s="18" t="n">
        <v>37316</v>
      </c>
      <c r="D141" s="19" t="n">
        <v>1.026</v>
      </c>
      <c r="E141" s="20" t="n">
        <v>1.1278</v>
      </c>
      <c r="F141" s="21" t="n">
        <v>4684032.7446</v>
      </c>
      <c r="G141" s="22" t="n">
        <v>37316</v>
      </c>
      <c r="H141" s="23" t="n">
        <f aca="false">H142*D141</f>
        <v>10.6843919137249</v>
      </c>
    </row>
    <row r="142" customFormat="false" ht="12" hidden="false" customHeight="false" outlineLevel="0" collapsed="false">
      <c r="A142" s="17" t="n">
        <v>2002</v>
      </c>
      <c r="B142" s="17" t="n">
        <v>4</v>
      </c>
      <c r="C142" s="18" t="n">
        <v>37347</v>
      </c>
      <c r="D142" s="19" t="n">
        <v>1.029</v>
      </c>
      <c r="E142" s="20" t="n">
        <v>1.1605</v>
      </c>
      <c r="F142" s="21" t="n">
        <v>4819869.6942</v>
      </c>
      <c r="G142" s="22" t="n">
        <v>37347</v>
      </c>
      <c r="H142" s="23" t="n">
        <f aca="false">H143*D142</f>
        <v>10.4136373428118</v>
      </c>
    </row>
    <row r="143" customFormat="false" ht="12" hidden="false" customHeight="false" outlineLevel="0" collapsed="false">
      <c r="A143" s="17" t="n">
        <v>2002</v>
      </c>
      <c r="B143" s="17" t="n">
        <v>5</v>
      </c>
      <c r="C143" s="18" t="n">
        <v>37377</v>
      </c>
      <c r="D143" s="19" t="n">
        <v>1.023</v>
      </c>
      <c r="E143" s="20" t="n">
        <v>1.1872</v>
      </c>
      <c r="F143" s="21" t="n">
        <v>4930726.6972</v>
      </c>
      <c r="G143" s="22" t="n">
        <v>37377</v>
      </c>
      <c r="H143" s="23" t="n">
        <f aca="false">H144*D143</f>
        <v>10.1201529084663</v>
      </c>
    </row>
    <row r="144" customFormat="false" ht="12" hidden="false" customHeight="false" outlineLevel="0" collapsed="false">
      <c r="A144" s="17" t="n">
        <v>2002</v>
      </c>
      <c r="B144" s="17" t="n">
        <v>6</v>
      </c>
      <c r="C144" s="18" t="n">
        <v>37408</v>
      </c>
      <c r="D144" s="19" t="n">
        <v>1.014</v>
      </c>
      <c r="E144" s="20" t="n">
        <v>1.2038</v>
      </c>
      <c r="F144" s="21" t="n">
        <v>4999756.871</v>
      </c>
      <c r="G144" s="22" t="n">
        <v>37408</v>
      </c>
      <c r="H144" s="23" t="n">
        <f aca="false">H145*D144</f>
        <v>9.89262258892111</v>
      </c>
    </row>
    <row r="145" customFormat="false" ht="12" hidden="false" customHeight="false" outlineLevel="0" collapsed="false">
      <c r="A145" s="17" t="n">
        <v>2002</v>
      </c>
      <c r="B145" s="17" t="n">
        <v>7</v>
      </c>
      <c r="C145" s="18" t="n">
        <v>37438</v>
      </c>
      <c r="D145" s="19" t="n">
        <v>1.012</v>
      </c>
      <c r="E145" s="20" t="n">
        <v>1.2182</v>
      </c>
      <c r="F145" s="21" t="n">
        <v>5059753.9535</v>
      </c>
      <c r="G145" s="22" t="n">
        <v>37438</v>
      </c>
      <c r="H145" s="23" t="n">
        <f aca="false">H146*D145</f>
        <v>9.75603805613522</v>
      </c>
    </row>
    <row r="146" customFormat="false" ht="12" hidden="false" customHeight="false" outlineLevel="0" collapsed="false">
      <c r="A146" s="17" t="n">
        <v>2002</v>
      </c>
      <c r="B146" s="17" t="n">
        <v>8</v>
      </c>
      <c r="C146" s="18" t="n">
        <v>37469</v>
      </c>
      <c r="D146" s="19" t="n">
        <v>1.011</v>
      </c>
      <c r="E146" s="20" t="n">
        <v>1.2316</v>
      </c>
      <c r="F146" s="21" t="n">
        <v>5115411.247</v>
      </c>
      <c r="G146" s="22" t="n">
        <v>37469</v>
      </c>
      <c r="H146" s="23" t="n">
        <f aca="false">H147*D146</f>
        <v>9.64035381041029</v>
      </c>
    </row>
    <row r="147" customFormat="false" ht="12" hidden="false" customHeight="false" outlineLevel="0" collapsed="false">
      <c r="A147" s="17" t="n">
        <v>2002</v>
      </c>
      <c r="B147" s="17" t="n">
        <v>9</v>
      </c>
      <c r="C147" s="18" t="n">
        <v>37500</v>
      </c>
      <c r="D147" s="19" t="n">
        <v>1.012</v>
      </c>
      <c r="E147" s="20" t="n">
        <v>1.2464</v>
      </c>
      <c r="F147" s="21" t="n">
        <v>5176796.182</v>
      </c>
      <c r="G147" s="22" t="n">
        <v>37500</v>
      </c>
      <c r="H147" s="23" t="n">
        <f aca="false">H148*D147</f>
        <v>9.53546370960465</v>
      </c>
    </row>
    <row r="148" customFormat="false" ht="12" hidden="false" customHeight="false" outlineLevel="0" collapsed="false">
      <c r="A148" s="17" t="n">
        <v>2002</v>
      </c>
      <c r="B148" s="17" t="n">
        <v>10</v>
      </c>
      <c r="C148" s="18" t="n">
        <v>37530</v>
      </c>
      <c r="D148" s="19" t="n">
        <v>1.016</v>
      </c>
      <c r="E148" s="20" t="n">
        <v>1.2663</v>
      </c>
      <c r="F148" s="21" t="n">
        <v>5259624.9209</v>
      </c>
      <c r="G148" s="22" t="n">
        <v>37530</v>
      </c>
      <c r="H148" s="23" t="n">
        <f aca="false">H149*D148</f>
        <v>9.42239496996506</v>
      </c>
    </row>
    <row r="149" customFormat="false" ht="12" hidden="false" customHeight="false" outlineLevel="0" collapsed="false">
      <c r="A149" s="17" t="n">
        <v>2002</v>
      </c>
      <c r="B149" s="17" t="n">
        <v>11</v>
      </c>
      <c r="C149" s="18" t="n">
        <v>37561</v>
      </c>
      <c r="D149" s="19" t="n">
        <v>1.032</v>
      </c>
      <c r="E149" s="20" t="n">
        <v>1.3068</v>
      </c>
      <c r="F149" s="21" t="n">
        <v>5427932.9184</v>
      </c>
      <c r="G149" s="22" t="n">
        <v>37561</v>
      </c>
      <c r="H149" s="23" t="n">
        <f aca="false">H150*D149</f>
        <v>9.27401079720971</v>
      </c>
    </row>
    <row r="150" customFormat="false" ht="12" hidden="false" customHeight="false" outlineLevel="0" collapsed="false">
      <c r="A150" s="17" t="n">
        <v>2002</v>
      </c>
      <c r="B150" s="17" t="n">
        <v>12</v>
      </c>
      <c r="C150" s="18" t="n">
        <v>37591</v>
      </c>
      <c r="D150" s="19" t="n">
        <v>1.0319</v>
      </c>
      <c r="E150" s="20" t="n">
        <v>1.3485</v>
      </c>
      <c r="F150" s="21" t="n">
        <v>5601083.9785</v>
      </c>
      <c r="G150" s="22" t="n">
        <v>37591</v>
      </c>
      <c r="H150" s="23" t="n">
        <f aca="false">H151*D150</f>
        <v>8.98644457093964</v>
      </c>
    </row>
    <row r="151" customFormat="false" ht="12" hidden="false" customHeight="false" outlineLevel="0" collapsed="false">
      <c r="A151" s="17" t="n">
        <v>2003</v>
      </c>
      <c r="B151" s="17" t="n">
        <v>1</v>
      </c>
      <c r="C151" s="18" t="n">
        <v>37622</v>
      </c>
      <c r="D151" s="19" t="n">
        <v>1.0428</v>
      </c>
      <c r="E151" s="20" t="n">
        <v>1.0428</v>
      </c>
      <c r="F151" s="21" t="n">
        <v>5840810.3728</v>
      </c>
      <c r="G151" s="22" t="n">
        <v>37622</v>
      </c>
      <c r="H151" s="23" t="n">
        <f aca="false">H152*D151</f>
        <v>8.70863898724648</v>
      </c>
    </row>
    <row r="152" customFormat="false" ht="12" hidden="false" customHeight="false" outlineLevel="0" collapsed="false">
      <c r="A152" s="17" t="n">
        <v>2003</v>
      </c>
      <c r="B152" s="17" t="n">
        <v>2</v>
      </c>
      <c r="C152" s="18" t="n">
        <v>37653</v>
      </c>
      <c r="D152" s="19" t="n">
        <v>1.0188</v>
      </c>
      <c r="E152" s="20" t="n">
        <v>1.0624</v>
      </c>
      <c r="F152" s="21" t="n">
        <v>5950617.6078</v>
      </c>
      <c r="G152" s="22" t="n">
        <v>37653</v>
      </c>
      <c r="H152" s="23" t="n">
        <f aca="false">H153*D152</f>
        <v>8.35120731419877</v>
      </c>
    </row>
    <row r="153" customFormat="false" ht="12" hidden="false" customHeight="false" outlineLevel="0" collapsed="false">
      <c r="A153" s="17" t="n">
        <v>2003</v>
      </c>
      <c r="B153" s="17" t="n">
        <v>3</v>
      </c>
      <c r="C153" s="18" t="n">
        <v>37681</v>
      </c>
      <c r="D153" s="19" t="n">
        <v>1.0178</v>
      </c>
      <c r="E153" s="20" t="n">
        <v>1.0813</v>
      </c>
      <c r="F153" s="21" t="n">
        <v>6056538.6012</v>
      </c>
      <c r="G153" s="22" t="n">
        <v>37681</v>
      </c>
      <c r="H153" s="23" t="n">
        <f aca="false">H154*D153</f>
        <v>8.19710180035215</v>
      </c>
    </row>
    <row r="154" customFormat="false" ht="12" hidden="false" customHeight="false" outlineLevel="0" collapsed="false">
      <c r="A154" s="17" t="n">
        <v>2003</v>
      </c>
      <c r="B154" s="17" t="n">
        <v>4</v>
      </c>
      <c r="C154" s="18" t="n">
        <v>37712</v>
      </c>
      <c r="D154" s="19" t="n">
        <v>1.02</v>
      </c>
      <c r="E154" s="20" t="n">
        <v>1.1029</v>
      </c>
      <c r="F154" s="21" t="n">
        <v>6177669.3732</v>
      </c>
      <c r="G154" s="22" t="n">
        <v>37712</v>
      </c>
      <c r="H154" s="23" t="n">
        <f aca="false">H155*D154</f>
        <v>8.05374513691506</v>
      </c>
    </row>
    <row r="155" customFormat="false" ht="12" hidden="false" customHeight="false" outlineLevel="0" collapsed="false">
      <c r="A155" s="17" t="n">
        <v>2003</v>
      </c>
      <c r="B155" s="17" t="n">
        <v>5</v>
      </c>
      <c r="C155" s="18" t="n">
        <v>37742</v>
      </c>
      <c r="D155" s="19" t="n">
        <v>1.02</v>
      </c>
      <c r="E155" s="20" t="n">
        <v>1.125</v>
      </c>
      <c r="F155" s="21" t="n">
        <v>6301222.7607</v>
      </c>
      <c r="G155" s="22" t="n">
        <v>37742</v>
      </c>
      <c r="H155" s="23" t="n">
        <f aca="false">H156*D155</f>
        <v>7.895828565603</v>
      </c>
    </row>
    <row r="156" customFormat="false" ht="12" hidden="false" customHeight="false" outlineLevel="0" collapsed="false">
      <c r="A156" s="17" t="n">
        <v>2003</v>
      </c>
      <c r="B156" s="17" t="n">
        <v>6</v>
      </c>
      <c r="C156" s="18" t="n">
        <v>37773</v>
      </c>
      <c r="D156" s="19" t="n">
        <v>1.0178</v>
      </c>
      <c r="E156" s="20" t="n">
        <v>1.145</v>
      </c>
      <c r="F156" s="21" t="n">
        <v>6413384.5258</v>
      </c>
      <c r="G156" s="22" t="n">
        <v>37773</v>
      </c>
      <c r="H156" s="23" t="n">
        <f aca="false">H157*D156</f>
        <v>7.74100839765</v>
      </c>
    </row>
    <row r="157" customFormat="false" ht="12" hidden="false" customHeight="false" outlineLevel="0" collapsed="false">
      <c r="A157" s="17" t="n">
        <v>2003</v>
      </c>
      <c r="B157" s="17" t="n">
        <v>7</v>
      </c>
      <c r="C157" s="18" t="n">
        <v>37803</v>
      </c>
      <c r="D157" s="19" t="n">
        <v>1.015</v>
      </c>
      <c r="E157" s="20" t="n">
        <v>1.1622</v>
      </c>
      <c r="F157" s="21" t="n">
        <v>6509585.2937</v>
      </c>
      <c r="G157" s="22" t="n">
        <v>37803</v>
      </c>
      <c r="H157" s="23" t="n">
        <f aca="false">H158*D157</f>
        <v>7.6056282154156</v>
      </c>
    </row>
    <row r="158" customFormat="false" ht="12" hidden="false" customHeight="false" outlineLevel="0" collapsed="false">
      <c r="A158" s="17" t="n">
        <v>2003</v>
      </c>
      <c r="B158" s="17" t="n">
        <v>8</v>
      </c>
      <c r="C158" s="18" t="n">
        <v>37834</v>
      </c>
      <c r="D158" s="19" t="n">
        <v>1.002</v>
      </c>
      <c r="E158" s="20" t="n">
        <v>1.1645</v>
      </c>
      <c r="F158" s="21" t="n">
        <v>6522604.4643</v>
      </c>
      <c r="G158" s="22" t="n">
        <v>37834</v>
      </c>
      <c r="H158" s="23" t="n">
        <f aca="false">H159*D158</f>
        <v>7.49322976888237</v>
      </c>
    </row>
    <row r="159" customFormat="false" ht="12" hidden="false" customHeight="false" outlineLevel="0" collapsed="false">
      <c r="A159" s="17" t="n">
        <v>2003</v>
      </c>
      <c r="B159" s="17" t="n">
        <v>9</v>
      </c>
      <c r="C159" s="18" t="n">
        <v>37865</v>
      </c>
      <c r="D159" s="19" t="n">
        <v>1.017</v>
      </c>
      <c r="E159" s="20" t="n">
        <v>1.1843</v>
      </c>
      <c r="F159" s="21" t="n">
        <v>6633488.7402</v>
      </c>
      <c r="G159" s="22" t="n">
        <v>37865</v>
      </c>
      <c r="H159" s="23" t="n">
        <f aca="false">H160*D159</f>
        <v>7.47827322243749</v>
      </c>
    </row>
    <row r="160" customFormat="false" ht="12" hidden="false" customHeight="false" outlineLevel="0" collapsed="false">
      <c r="A160" s="17" t="n">
        <v>2003</v>
      </c>
      <c r="B160" s="17" t="n">
        <v>10</v>
      </c>
      <c r="C160" s="18" t="n">
        <v>37895</v>
      </c>
      <c r="D160" s="19" t="n">
        <v>1.019</v>
      </c>
      <c r="E160" s="20" t="n">
        <v>1.2068</v>
      </c>
      <c r="F160" s="21" t="n">
        <v>6759525.0263</v>
      </c>
      <c r="G160" s="22" t="n">
        <v>37895</v>
      </c>
      <c r="H160" s="23" t="n">
        <f aca="false">H161*D160</f>
        <v>7.35326767201327</v>
      </c>
    </row>
    <row r="161" customFormat="false" ht="12" hidden="false" customHeight="false" outlineLevel="0" collapsed="false">
      <c r="A161" s="17" t="n">
        <v>2003</v>
      </c>
      <c r="B161" s="17" t="n">
        <v>11</v>
      </c>
      <c r="C161" s="18" t="n">
        <v>37926</v>
      </c>
      <c r="D161" s="19" t="n">
        <v>1.019</v>
      </c>
      <c r="E161" s="20" t="n">
        <v>1.2297</v>
      </c>
      <c r="F161" s="21" t="n">
        <v>6887956.0018</v>
      </c>
      <c r="G161" s="22" t="n">
        <v>37926</v>
      </c>
      <c r="H161" s="23" t="n">
        <f aca="false">H162*D161</f>
        <v>7.21616062022892</v>
      </c>
    </row>
    <row r="162" customFormat="false" ht="12" hidden="false" customHeight="false" outlineLevel="0" collapsed="false">
      <c r="A162" s="17" t="n">
        <v>2003</v>
      </c>
      <c r="B162" s="17" t="n">
        <v>12</v>
      </c>
      <c r="C162" s="18" t="n">
        <v>37956</v>
      </c>
      <c r="D162" s="19" t="n">
        <v>1.02</v>
      </c>
      <c r="E162" s="20" t="n">
        <v>1.2543</v>
      </c>
      <c r="F162" s="21" t="n">
        <v>7025715.1218</v>
      </c>
      <c r="G162" s="22" t="n">
        <v>37956</v>
      </c>
      <c r="H162" s="23" t="n">
        <f aca="false">H163*D162</f>
        <v>7.08161002966528</v>
      </c>
    </row>
    <row r="163" customFormat="false" ht="12" hidden="false" customHeight="false" outlineLevel="0" collapsed="false">
      <c r="A163" s="17" t="n">
        <v>2004</v>
      </c>
      <c r="B163" s="17" t="n">
        <v>1</v>
      </c>
      <c r="C163" s="18" t="n">
        <v>37987</v>
      </c>
      <c r="D163" s="19" t="n">
        <v>1.019</v>
      </c>
      <c r="E163" s="20" t="n">
        <v>1.019</v>
      </c>
      <c r="F163" s="21" t="n">
        <v>7159203.7091</v>
      </c>
      <c r="G163" s="22" t="n">
        <v>37987</v>
      </c>
      <c r="H163" s="23" t="n">
        <f aca="false">H164*D163</f>
        <v>6.94275493104439</v>
      </c>
    </row>
    <row r="164" customFormat="false" ht="12" hidden="false" customHeight="false" outlineLevel="0" collapsed="false">
      <c r="A164" s="17" t="n">
        <v>2004</v>
      </c>
      <c r="B164" s="17" t="n">
        <v>2</v>
      </c>
      <c r="C164" s="18" t="n">
        <v>38018</v>
      </c>
      <c r="D164" s="19" t="n">
        <v>1.019</v>
      </c>
      <c r="E164" s="20" t="n">
        <v>1.0384</v>
      </c>
      <c r="F164" s="21" t="n">
        <v>7295228.5796</v>
      </c>
      <c r="G164" s="22" t="n">
        <v>38018</v>
      </c>
      <c r="H164" s="23" t="n">
        <f aca="false">H165*D164</f>
        <v>6.81330218944494</v>
      </c>
    </row>
    <row r="165" customFormat="false" ht="12" hidden="false" customHeight="false" outlineLevel="0" collapsed="false">
      <c r="A165" s="17" t="n">
        <v>2004</v>
      </c>
      <c r="B165" s="17" t="n">
        <v>3</v>
      </c>
      <c r="C165" s="18" t="n">
        <v>38047</v>
      </c>
      <c r="D165" s="19" t="n">
        <v>1.012</v>
      </c>
      <c r="E165" s="20" t="n">
        <v>1.0509</v>
      </c>
      <c r="F165" s="21" t="n">
        <v>7382771.3226</v>
      </c>
      <c r="G165" s="22" t="n">
        <v>38047</v>
      </c>
      <c r="H165" s="23" t="n">
        <f aca="false">H166*D165</f>
        <v>6.68626318885666</v>
      </c>
    </row>
    <row r="166" customFormat="false" ht="12" hidden="false" customHeight="false" outlineLevel="0" collapsed="false">
      <c r="A166" s="17" t="n">
        <v>2004</v>
      </c>
      <c r="B166" s="17" t="n">
        <v>4</v>
      </c>
      <c r="C166" s="18" t="n">
        <v>38078</v>
      </c>
      <c r="D166" s="19" t="n">
        <v>1.013</v>
      </c>
      <c r="E166" s="20" t="n">
        <v>1.0646</v>
      </c>
      <c r="F166" s="21" t="n">
        <v>7478747.3498</v>
      </c>
      <c r="G166" s="22" t="n">
        <v>38078</v>
      </c>
      <c r="H166" s="23" t="n">
        <f aca="false">H167*D166</f>
        <v>6.60697943562911</v>
      </c>
    </row>
    <row r="167" customFormat="false" ht="12" hidden="false" customHeight="false" outlineLevel="0" collapsed="false">
      <c r="A167" s="17" t="n">
        <v>2004</v>
      </c>
      <c r="B167" s="17" t="n">
        <v>5</v>
      </c>
      <c r="C167" s="18" t="n">
        <v>38108</v>
      </c>
      <c r="D167" s="19" t="n">
        <v>1.0065</v>
      </c>
      <c r="E167" s="20" t="n">
        <v>1.0715</v>
      </c>
      <c r="F167" s="21" t="n">
        <v>7527359.2076</v>
      </c>
      <c r="G167" s="22" t="n">
        <v>38108</v>
      </c>
      <c r="H167" s="23" t="n">
        <f aca="false">H168*D167</f>
        <v>6.52219095323703</v>
      </c>
    </row>
    <row r="168" customFormat="false" ht="12" hidden="false" customHeight="false" outlineLevel="0" collapsed="false">
      <c r="A168" s="17" t="n">
        <v>2004</v>
      </c>
      <c r="B168" s="17" t="n">
        <v>6</v>
      </c>
      <c r="C168" s="18" t="n">
        <v>38139</v>
      </c>
      <c r="D168" s="19" t="n">
        <v>1.0095</v>
      </c>
      <c r="E168" s="20" t="n">
        <v>1.0817</v>
      </c>
      <c r="F168" s="21" t="n">
        <v>7598869.1201</v>
      </c>
      <c r="G168" s="22" t="n">
        <v>38139</v>
      </c>
      <c r="H168" s="23" t="n">
        <f aca="false">H169*D168</f>
        <v>6.48007049501941</v>
      </c>
    </row>
    <row r="169" customFormat="false" ht="12" hidden="false" customHeight="false" outlineLevel="0" collapsed="false">
      <c r="A169" s="17" t="n">
        <v>2004</v>
      </c>
      <c r="B169" s="17" t="n">
        <v>7</v>
      </c>
      <c r="C169" s="18" t="n">
        <v>38169</v>
      </c>
      <c r="D169" s="19" t="n">
        <v>1.0085</v>
      </c>
      <c r="E169" s="20" t="n">
        <v>1.0909</v>
      </c>
      <c r="F169" s="21" t="n">
        <v>7663459.5076</v>
      </c>
      <c r="G169" s="22" t="n">
        <v>38169</v>
      </c>
      <c r="H169" s="23" t="n">
        <f aca="false">H170*D169</f>
        <v>6.41908914811234</v>
      </c>
    </row>
    <row r="170" customFormat="false" ht="12" hidden="false" customHeight="false" outlineLevel="0" collapsed="false">
      <c r="A170" s="17" t="n">
        <v>2004</v>
      </c>
      <c r="B170" s="17" t="n">
        <v>8</v>
      </c>
      <c r="C170" s="18" t="n">
        <v>38200</v>
      </c>
      <c r="D170" s="19" t="n">
        <v>0.9978</v>
      </c>
      <c r="E170" s="20" t="n">
        <v>1.0885</v>
      </c>
      <c r="F170" s="21" t="n">
        <v>7646599.8967</v>
      </c>
      <c r="G170" s="22" t="n">
        <v>38200</v>
      </c>
      <c r="H170" s="23" t="n">
        <f aca="false">H171*D170</f>
        <v>6.36498676064684</v>
      </c>
    </row>
    <row r="171" customFormat="false" ht="12" hidden="false" customHeight="false" outlineLevel="0" collapsed="false">
      <c r="A171" s="17" t="n">
        <v>2004</v>
      </c>
      <c r="B171" s="17" t="n">
        <v>9</v>
      </c>
      <c r="C171" s="18" t="n">
        <v>38231</v>
      </c>
      <c r="D171" s="19" t="n">
        <v>1.001</v>
      </c>
      <c r="E171" s="20" t="n">
        <v>1.0896</v>
      </c>
      <c r="F171" s="21" t="n">
        <v>7654246.4966</v>
      </c>
      <c r="G171" s="22" t="n">
        <v>38231</v>
      </c>
      <c r="H171" s="23" t="n">
        <f aca="false">H172*D171</f>
        <v>6.37902060598</v>
      </c>
    </row>
    <row r="172" customFormat="false" ht="12" hidden="false" customHeight="false" outlineLevel="0" collapsed="false">
      <c r="A172" s="17" t="n">
        <v>2004</v>
      </c>
      <c r="B172" s="17" t="n">
        <v>10</v>
      </c>
      <c r="C172" s="18" t="n">
        <v>38261</v>
      </c>
      <c r="D172" s="19" t="n">
        <v>1.012</v>
      </c>
      <c r="E172" s="20" t="n">
        <v>1.1027</v>
      </c>
      <c r="F172" s="21" t="n">
        <v>7746097.4546</v>
      </c>
      <c r="G172" s="22" t="n">
        <v>38261</v>
      </c>
      <c r="H172" s="23" t="n">
        <f aca="false">H173*D172</f>
        <v>6.37264795802198</v>
      </c>
    </row>
    <row r="173" customFormat="false" ht="12" hidden="false" customHeight="false" outlineLevel="0" collapsed="false">
      <c r="A173" s="17" t="n">
        <v>2004</v>
      </c>
      <c r="B173" s="17" t="n">
        <v>11</v>
      </c>
      <c r="C173" s="18" t="n">
        <v>38292</v>
      </c>
      <c r="D173" s="19" t="n">
        <v>1.016</v>
      </c>
      <c r="E173" s="20" t="n">
        <v>1.1203</v>
      </c>
      <c r="F173" s="21" t="n">
        <v>7870035.0139</v>
      </c>
      <c r="G173" s="22" t="n">
        <v>38292</v>
      </c>
      <c r="H173" s="23" t="n">
        <f aca="false">H174*D173</f>
        <v>6.29708296247231</v>
      </c>
    </row>
    <row r="174" customFormat="false" ht="12" hidden="false" customHeight="false" outlineLevel="0" collapsed="false">
      <c r="A174" s="17" t="n">
        <v>2004</v>
      </c>
      <c r="B174" s="17" t="n">
        <v>12</v>
      </c>
      <c r="C174" s="18" t="n">
        <v>38322</v>
      </c>
      <c r="D174" s="19" t="n">
        <v>1.021</v>
      </c>
      <c r="E174" s="20" t="n">
        <v>1.1438</v>
      </c>
      <c r="F174" s="21" t="n">
        <v>8035305.7492</v>
      </c>
      <c r="G174" s="22" t="n">
        <v>38322</v>
      </c>
      <c r="H174" s="23" t="n">
        <f aca="false">H175*D174</f>
        <v>6.19791630164597</v>
      </c>
    </row>
    <row r="175" customFormat="false" ht="12" hidden="false" customHeight="false" outlineLevel="0" collapsed="false">
      <c r="A175" s="17" t="n">
        <v>2005</v>
      </c>
      <c r="B175" s="17" t="n">
        <v>1</v>
      </c>
      <c r="C175" s="18" t="n">
        <v>38353</v>
      </c>
      <c r="D175" s="19" t="n">
        <v>1.007</v>
      </c>
      <c r="E175" s="20" t="n">
        <v>1.007</v>
      </c>
      <c r="F175" s="21" t="n">
        <v>8091552.8894</v>
      </c>
      <c r="G175" s="22" t="n">
        <v>38353</v>
      </c>
      <c r="H175" s="23" t="n">
        <f aca="false">H176*D175</f>
        <v>6.07043712208225</v>
      </c>
    </row>
    <row r="176" customFormat="false" ht="12" hidden="false" customHeight="false" outlineLevel="0" collapsed="false">
      <c r="A176" s="17" t="n">
        <v>2005</v>
      </c>
      <c r="B176" s="17" t="n">
        <v>2</v>
      </c>
      <c r="C176" s="18" t="n">
        <v>38384</v>
      </c>
      <c r="D176" s="19" t="n">
        <v>1.009</v>
      </c>
      <c r="E176" s="20" t="n">
        <v>1.0161</v>
      </c>
      <c r="F176" s="21" t="n">
        <v>8164376.8654</v>
      </c>
      <c r="G176" s="22" t="n">
        <v>38384</v>
      </c>
      <c r="H176" s="23" t="n">
        <f aca="false">H177*D176</f>
        <v>6.02823944596052</v>
      </c>
    </row>
    <row r="177" customFormat="false" ht="12" hidden="false" customHeight="false" outlineLevel="0" collapsed="false">
      <c r="A177" s="17" t="n">
        <v>2005</v>
      </c>
      <c r="B177" s="17" t="n">
        <v>3</v>
      </c>
      <c r="C177" s="18" t="n">
        <v>38412</v>
      </c>
      <c r="D177" s="19" t="n">
        <v>1.01</v>
      </c>
      <c r="E177" s="20" t="n">
        <v>1.0263</v>
      </c>
      <c r="F177" s="21" t="n">
        <v>8246020.6341</v>
      </c>
      <c r="G177" s="22" t="n">
        <v>38412</v>
      </c>
      <c r="H177" s="23" t="n">
        <f aca="false">H178*D177</f>
        <v>5.97446922295394</v>
      </c>
    </row>
    <row r="178" customFormat="false" ht="12" hidden="false" customHeight="false" outlineLevel="0" collapsed="false">
      <c r="A178" s="17" t="n">
        <v>2005</v>
      </c>
      <c r="B178" s="17" t="n">
        <v>4</v>
      </c>
      <c r="C178" s="18" t="n">
        <v>38443</v>
      </c>
      <c r="D178" s="19" t="n">
        <v>1.005</v>
      </c>
      <c r="E178" s="20" t="n">
        <v>1.0314</v>
      </c>
      <c r="F178" s="21" t="n">
        <v>8287250.7373</v>
      </c>
      <c r="G178" s="22" t="n">
        <v>38443</v>
      </c>
      <c r="H178" s="23" t="n">
        <f aca="false">H179*D178</f>
        <v>5.91531606233063</v>
      </c>
    </row>
    <row r="179" customFormat="false" ht="12" hidden="false" customHeight="false" outlineLevel="0" collapsed="false">
      <c r="A179" s="17" t="n">
        <v>2005</v>
      </c>
      <c r="B179" s="17" t="n">
        <v>5</v>
      </c>
      <c r="C179" s="18" t="n">
        <v>38473</v>
      </c>
      <c r="D179" s="19" t="n">
        <v>1.006</v>
      </c>
      <c r="E179" s="20" t="n">
        <v>1.0376</v>
      </c>
      <c r="F179" s="21" t="n">
        <v>8336974.2417</v>
      </c>
      <c r="G179" s="22" t="n">
        <v>38473</v>
      </c>
      <c r="H179" s="23" t="n">
        <f aca="false">H180*D179</f>
        <v>5.88588662918471</v>
      </c>
    </row>
    <row r="180" customFormat="false" ht="12" hidden="false" customHeight="false" outlineLevel="0" collapsed="false">
      <c r="A180" s="17" t="n">
        <v>2005</v>
      </c>
      <c r="B180" s="17" t="n">
        <v>6</v>
      </c>
      <c r="C180" s="18" t="n">
        <v>38504</v>
      </c>
      <c r="D180" s="19" t="n">
        <v>1.002</v>
      </c>
      <c r="E180" s="20" t="n">
        <v>1.0397</v>
      </c>
      <c r="F180" s="21" t="n">
        <v>8353648.1902</v>
      </c>
      <c r="G180" s="22" t="n">
        <v>38504</v>
      </c>
      <c r="H180" s="23" t="n">
        <f aca="false">H181*D180</f>
        <v>5.85078193755935</v>
      </c>
    </row>
    <row r="181" customFormat="false" ht="12" hidden="false" customHeight="false" outlineLevel="0" collapsed="false">
      <c r="A181" s="17" t="n">
        <v>2005</v>
      </c>
      <c r="B181" s="17" t="n">
        <v>7</v>
      </c>
      <c r="C181" s="18" t="n">
        <v>38534</v>
      </c>
      <c r="D181" s="19" t="n">
        <v>1.009</v>
      </c>
      <c r="E181" s="20" t="n">
        <v>1.0491</v>
      </c>
      <c r="F181" s="21" t="n">
        <v>8428831.0239</v>
      </c>
      <c r="G181" s="22" t="n">
        <v>38534</v>
      </c>
      <c r="H181" s="23" t="n">
        <f aca="false">H182*D181</f>
        <v>5.83910373009915</v>
      </c>
    </row>
    <row r="182" customFormat="false" ht="12" hidden="false" customHeight="false" outlineLevel="0" collapsed="false">
      <c r="A182" s="17" t="n">
        <v>2005</v>
      </c>
      <c r="B182" s="17" t="n">
        <v>8</v>
      </c>
      <c r="C182" s="18" t="n">
        <v>38565</v>
      </c>
      <c r="D182" s="19" t="n">
        <v>0.997</v>
      </c>
      <c r="E182" s="20" t="n">
        <v>1.046</v>
      </c>
      <c r="F182" s="21" t="n">
        <v>8403544.5308</v>
      </c>
      <c r="G182" s="22" t="n">
        <v>38565</v>
      </c>
      <c r="H182" s="23" t="n">
        <f aca="false">H183*D182</f>
        <v>5.78702054519242</v>
      </c>
    </row>
    <row r="183" customFormat="false" ht="12" hidden="false" customHeight="false" outlineLevel="0" collapsed="false">
      <c r="A183" s="17" t="n">
        <v>2005</v>
      </c>
      <c r="B183" s="17" t="n">
        <v>9</v>
      </c>
      <c r="C183" s="18" t="n">
        <v>38596</v>
      </c>
      <c r="D183" s="19" t="n">
        <v>1.001</v>
      </c>
      <c r="E183" s="20" t="n">
        <v>1.047</v>
      </c>
      <c r="F183" s="21" t="n">
        <v>8411948.0753</v>
      </c>
      <c r="G183" s="22" t="n">
        <v>38596</v>
      </c>
      <c r="H183" s="23" t="n">
        <f aca="false">H184*D183</f>
        <v>5.80443384673262</v>
      </c>
    </row>
    <row r="184" customFormat="false" ht="12" hidden="false" customHeight="false" outlineLevel="0" collapsed="false">
      <c r="A184" s="17" t="n">
        <v>2005</v>
      </c>
      <c r="B184" s="17" t="n">
        <v>10</v>
      </c>
      <c r="C184" s="18" t="n">
        <v>38626</v>
      </c>
      <c r="D184" s="19" t="n">
        <v>1.009</v>
      </c>
      <c r="E184" s="20" t="n">
        <v>1.0564</v>
      </c>
      <c r="F184" s="21" t="n">
        <v>8487655.608</v>
      </c>
      <c r="G184" s="22" t="n">
        <v>38626</v>
      </c>
      <c r="H184" s="23" t="n">
        <f aca="false">H185*D184</f>
        <v>5.7986352115211</v>
      </c>
    </row>
    <row r="185" customFormat="false" ht="12" hidden="false" customHeight="false" outlineLevel="0" collapsed="false">
      <c r="A185" s="17" t="n">
        <v>2005</v>
      </c>
      <c r="B185" s="17" t="n">
        <v>11</v>
      </c>
      <c r="C185" s="18" t="n">
        <v>38657</v>
      </c>
      <c r="D185" s="19" t="n">
        <v>1.005</v>
      </c>
      <c r="E185" s="20" t="n">
        <v>1.0617</v>
      </c>
      <c r="F185" s="21" t="n">
        <v>8530093.886</v>
      </c>
      <c r="G185" s="22" t="n">
        <v>38657</v>
      </c>
      <c r="H185" s="23" t="n">
        <f aca="false">H186*D185</f>
        <v>5.74691299456997</v>
      </c>
    </row>
    <row r="186" customFormat="false" ht="12" hidden="false" customHeight="false" outlineLevel="0" collapsed="false">
      <c r="A186" s="17" t="n">
        <v>2005</v>
      </c>
      <c r="B186" s="17" t="n">
        <v>12</v>
      </c>
      <c r="C186" s="18" t="n">
        <v>38687</v>
      </c>
      <c r="D186" s="19" t="n">
        <v>1.017</v>
      </c>
      <c r="E186" s="20" t="n">
        <v>1.0797</v>
      </c>
      <c r="F186" s="21" t="n">
        <v>8675105.4821</v>
      </c>
      <c r="G186" s="22" t="n">
        <v>38687</v>
      </c>
      <c r="H186" s="23" t="n">
        <f aca="false">H187*D186</f>
        <v>5.71832138763181</v>
      </c>
    </row>
    <row r="187" customFormat="false" ht="12" hidden="false" customHeight="false" outlineLevel="0" collapsed="false">
      <c r="A187" s="17" t="n">
        <v>2006</v>
      </c>
      <c r="B187" s="17" t="n">
        <v>1</v>
      </c>
      <c r="C187" s="18" t="n">
        <v>38718</v>
      </c>
      <c r="D187" s="19" t="n">
        <v>1.013</v>
      </c>
      <c r="E187" s="24"/>
      <c r="F187" s="24"/>
      <c r="G187" s="22" t="n">
        <v>38718</v>
      </c>
      <c r="H187" s="23" t="n">
        <f aca="false">H188*D187</f>
        <v>5.62273489442656</v>
      </c>
    </row>
    <row r="188" customFormat="false" ht="12" hidden="false" customHeight="false" outlineLevel="0" collapsed="false">
      <c r="A188" s="17" t="n">
        <v>2006</v>
      </c>
      <c r="B188" s="17" t="n">
        <v>2</v>
      </c>
      <c r="C188" s="18" t="n">
        <v>38749</v>
      </c>
      <c r="D188" s="19" t="n">
        <v>1.002</v>
      </c>
      <c r="E188" s="24"/>
      <c r="F188" s="24"/>
      <c r="G188" s="22" t="n">
        <v>38749</v>
      </c>
      <c r="H188" s="23" t="n">
        <f aca="false">H189*D188</f>
        <v>5.55057738837765</v>
      </c>
    </row>
    <row r="189" customFormat="false" ht="12" hidden="false" customHeight="false" outlineLevel="0" collapsed="false">
      <c r="A189" s="17" t="n">
        <v>2006</v>
      </c>
      <c r="B189" s="17" t="n">
        <v>3</v>
      </c>
      <c r="C189" s="18" t="n">
        <v>38777</v>
      </c>
      <c r="D189" s="19" t="n">
        <v>1.001</v>
      </c>
      <c r="E189" s="24"/>
      <c r="F189" s="24"/>
      <c r="G189" s="22" t="n">
        <v>38777</v>
      </c>
      <c r="H189" s="23" t="n">
        <f aca="false">H190*D189</f>
        <v>5.53949839159446</v>
      </c>
    </row>
    <row r="190" customFormat="false" ht="12" hidden="false" customHeight="false" outlineLevel="0" collapsed="false">
      <c r="A190" s="17" t="n">
        <v>2006</v>
      </c>
      <c r="B190" s="17" t="n">
        <v>4</v>
      </c>
      <c r="C190" s="18" t="n">
        <v>38808</v>
      </c>
      <c r="D190" s="24" t="n">
        <v>1.009</v>
      </c>
      <c r="E190" s="24"/>
      <c r="F190" s="24"/>
      <c r="G190" s="22" t="n">
        <v>38808</v>
      </c>
      <c r="H190" s="23" t="n">
        <f aca="false">H191*D190</f>
        <v>5.5339644271673</v>
      </c>
    </row>
    <row r="191" customFormat="false" ht="12" hidden="false" customHeight="false" outlineLevel="0" collapsed="false">
      <c r="A191" s="17" t="n">
        <v>2006</v>
      </c>
      <c r="B191" s="17" t="n">
        <v>5</v>
      </c>
      <c r="C191" s="18" t="n">
        <v>38838</v>
      </c>
      <c r="D191" s="24" t="n">
        <v>1.003</v>
      </c>
      <c r="E191" s="24"/>
      <c r="F191" s="24"/>
      <c r="G191" s="22" t="n">
        <v>38838</v>
      </c>
      <c r="H191" s="23" t="n">
        <f aca="false">H192*D191</f>
        <v>5.48460300016581</v>
      </c>
    </row>
    <row r="192" customFormat="false" ht="12" hidden="false" customHeight="false" outlineLevel="0" collapsed="false">
      <c r="A192" s="17" t="n">
        <v>2006</v>
      </c>
      <c r="B192" s="17" t="n">
        <v>6</v>
      </c>
      <c r="C192" s="18" t="n">
        <v>38869</v>
      </c>
      <c r="D192" s="24" t="n">
        <v>1.002</v>
      </c>
      <c r="E192" s="24"/>
      <c r="F192" s="24"/>
      <c r="G192" s="22" t="n">
        <v>38869</v>
      </c>
      <c r="H192" s="23" t="n">
        <f aca="false">H193*D192</f>
        <v>5.46819840495095</v>
      </c>
    </row>
    <row r="193" customFormat="false" ht="12" hidden="false" customHeight="false" outlineLevel="0" collapsed="false">
      <c r="A193" s="17" t="n">
        <v>2006</v>
      </c>
      <c r="B193" s="17" t="n">
        <v>7</v>
      </c>
      <c r="C193" s="18" t="n">
        <v>38899</v>
      </c>
      <c r="D193" s="24" t="n">
        <v>1.005</v>
      </c>
      <c r="E193" s="24"/>
      <c r="F193" s="24"/>
      <c r="G193" s="22" t="n">
        <v>38899</v>
      </c>
      <c r="H193" s="23" t="n">
        <f aca="false">H194*D193</f>
        <v>5.4572838372764</v>
      </c>
    </row>
    <row r="194" customFormat="false" ht="12" hidden="false" customHeight="false" outlineLevel="0" collapsed="false">
      <c r="A194" s="17" t="n">
        <v>2006</v>
      </c>
      <c r="B194" s="17" t="n">
        <v>8</v>
      </c>
      <c r="C194" s="18" t="n">
        <v>38930</v>
      </c>
      <c r="D194" s="24" t="n">
        <v>0.993</v>
      </c>
      <c r="E194" s="24"/>
      <c r="F194" s="24"/>
      <c r="G194" s="22" t="n">
        <v>38930</v>
      </c>
      <c r="H194" s="23" t="n">
        <f aca="false">H195*D194</f>
        <v>5.4301331714193</v>
      </c>
    </row>
    <row r="195" customFormat="false" ht="12" hidden="false" customHeight="false" outlineLevel="0" collapsed="false">
      <c r="A195" s="17" t="n">
        <v>2006</v>
      </c>
      <c r="B195" s="17" t="n">
        <v>9</v>
      </c>
      <c r="C195" s="18" t="n">
        <v>38961</v>
      </c>
      <c r="D195" s="24" t="n">
        <v>1.002</v>
      </c>
      <c r="E195" s="24"/>
      <c r="F195" s="24"/>
      <c r="G195" s="22" t="n">
        <v>38961</v>
      </c>
      <c r="H195" s="23" t="n">
        <f aca="false">H196*D195</f>
        <v>5.46841205580997</v>
      </c>
    </row>
    <row r="196" customFormat="false" ht="12" hidden="false" customHeight="false" outlineLevel="0" collapsed="false">
      <c r="A196" s="17" t="n">
        <v>2006</v>
      </c>
      <c r="B196" s="17" t="n">
        <v>10</v>
      </c>
      <c r="C196" s="18" t="n">
        <v>38991</v>
      </c>
      <c r="D196" s="24" t="n">
        <v>1.007</v>
      </c>
      <c r="E196" s="24"/>
      <c r="F196" s="24"/>
      <c r="G196" s="22" t="n">
        <v>38991</v>
      </c>
      <c r="H196" s="23" t="n">
        <f aca="false">H197*D196</f>
        <v>5.4574970616866</v>
      </c>
    </row>
    <row r="197" customFormat="false" ht="12" hidden="false" customHeight="false" outlineLevel="0" collapsed="false">
      <c r="A197" s="17" t="n">
        <v>2006</v>
      </c>
      <c r="B197" s="17" t="n">
        <v>11</v>
      </c>
      <c r="C197" s="18" t="n">
        <v>39022</v>
      </c>
      <c r="D197" s="24" t="n">
        <v>1.018</v>
      </c>
      <c r="E197" s="24"/>
      <c r="F197" s="24"/>
      <c r="G197" s="22" t="n">
        <v>39022</v>
      </c>
      <c r="H197" s="23" t="n">
        <f aca="false">H198*D197</f>
        <v>5.41956014070169</v>
      </c>
    </row>
    <row r="198" customFormat="false" ht="12" hidden="false" customHeight="false" outlineLevel="0" collapsed="false">
      <c r="A198" s="17" t="n">
        <v>2006</v>
      </c>
      <c r="B198" s="17" t="n">
        <v>12</v>
      </c>
      <c r="C198" s="18" t="n">
        <v>39052</v>
      </c>
      <c r="D198" s="24" t="n">
        <v>1.008</v>
      </c>
      <c r="E198" s="24"/>
      <c r="F198" s="24"/>
      <c r="G198" s="22" t="n">
        <v>39052</v>
      </c>
      <c r="H198" s="23" t="n">
        <f aca="false">H199*D198</f>
        <v>5.3237329476441</v>
      </c>
    </row>
    <row r="199" customFormat="false" ht="12" hidden="false" customHeight="false" outlineLevel="0" collapsed="false">
      <c r="A199" s="17" t="n">
        <v>2007</v>
      </c>
      <c r="B199" s="17" t="n">
        <v>1</v>
      </c>
      <c r="C199" s="18" t="n">
        <v>39083</v>
      </c>
      <c r="D199" s="24" t="n">
        <v>1.018</v>
      </c>
      <c r="E199" s="24"/>
      <c r="F199" s="24"/>
      <c r="G199" s="22" t="n">
        <v>39083</v>
      </c>
      <c r="H199" s="23" t="n">
        <f aca="false">H200*D199</f>
        <v>5.28148109885327</v>
      </c>
    </row>
    <row r="200" customFormat="false" ht="12" hidden="false" customHeight="false" outlineLevel="0" collapsed="false">
      <c r="A200" s="17" t="n">
        <v>2007</v>
      </c>
      <c r="B200" s="17" t="n">
        <v>2</v>
      </c>
      <c r="C200" s="18" t="n">
        <v>39114</v>
      </c>
      <c r="D200" s="24" t="n">
        <v>1.008</v>
      </c>
      <c r="E200" s="24"/>
      <c r="F200" s="24"/>
      <c r="G200" s="22" t="n">
        <v>39114</v>
      </c>
      <c r="H200" s="23" t="n">
        <f aca="false">H201*D200</f>
        <v>5.18809538197767</v>
      </c>
    </row>
    <row r="201" customFormat="false" ht="12" hidden="false" customHeight="false" outlineLevel="0" collapsed="false">
      <c r="A201" s="17" t="n">
        <v>2007</v>
      </c>
      <c r="B201" s="17" t="n">
        <v>3</v>
      </c>
      <c r="C201" s="18" t="n">
        <v>39142</v>
      </c>
      <c r="D201" s="24" t="n">
        <v>1.004</v>
      </c>
      <c r="E201" s="24"/>
      <c r="F201" s="24"/>
      <c r="G201" s="22" t="n">
        <v>39142</v>
      </c>
      <c r="H201" s="23" t="n">
        <f aca="false">H202*D201</f>
        <v>5.14692002180324</v>
      </c>
    </row>
    <row r="202" customFormat="false" ht="12" hidden="false" customHeight="false" outlineLevel="0" collapsed="false">
      <c r="A202" s="17" t="n">
        <v>2007</v>
      </c>
      <c r="B202" s="17" t="n">
        <v>4</v>
      </c>
      <c r="C202" s="18" t="n">
        <v>39173</v>
      </c>
      <c r="D202" s="24" t="n">
        <v>0.998</v>
      </c>
      <c r="E202" s="24"/>
      <c r="F202" s="24"/>
      <c r="G202" s="22" t="n">
        <v>39173</v>
      </c>
      <c r="H202" s="23" t="n">
        <f aca="false">H203*D202</f>
        <v>5.12641436434586</v>
      </c>
    </row>
    <row r="203" customFormat="false" ht="12" hidden="false" customHeight="false" outlineLevel="0" collapsed="false">
      <c r="A203" s="17" t="n">
        <v>2007</v>
      </c>
      <c r="B203" s="17" t="n">
        <v>5</v>
      </c>
      <c r="C203" s="18" t="n">
        <v>39203</v>
      </c>
      <c r="D203" s="24" t="n">
        <v>1.004</v>
      </c>
      <c r="E203" s="24"/>
      <c r="F203" s="24"/>
      <c r="G203" s="22" t="n">
        <v>39203</v>
      </c>
      <c r="H203" s="23" t="n">
        <f aca="false">H204*D203</f>
        <v>5.13668773982551</v>
      </c>
    </row>
    <row r="204" customFormat="false" ht="12" hidden="false" customHeight="false" outlineLevel="0" collapsed="false">
      <c r="A204" s="17" t="n">
        <v>2007</v>
      </c>
      <c r="B204" s="17" t="n">
        <v>6</v>
      </c>
      <c r="C204" s="18" t="n">
        <v>39234</v>
      </c>
      <c r="D204" s="24" t="n">
        <v>1.004</v>
      </c>
      <c r="E204" s="24"/>
      <c r="F204" s="24"/>
      <c r="G204" s="22" t="n">
        <v>39234</v>
      </c>
      <c r="H204" s="23" t="n">
        <f aca="false">H205*D204</f>
        <v>5.11622284843178</v>
      </c>
    </row>
    <row r="205" customFormat="false" ht="12" hidden="false" customHeight="false" outlineLevel="0" collapsed="false">
      <c r="A205" s="17" t="n">
        <v>2007</v>
      </c>
      <c r="B205" s="17" t="n">
        <v>7</v>
      </c>
      <c r="C205" s="18" t="n">
        <v>39264</v>
      </c>
      <c r="D205" s="24" t="n">
        <v>1.004</v>
      </c>
      <c r="E205" s="24"/>
      <c r="F205" s="24"/>
      <c r="G205" s="22" t="n">
        <v>39264</v>
      </c>
      <c r="H205" s="23" t="n">
        <f aca="false">H206*D205</f>
        <v>5.0958394904699</v>
      </c>
    </row>
    <row r="206" customFormat="false" ht="12" hidden="false" customHeight="false" outlineLevel="0" collapsed="false">
      <c r="A206" s="17" t="n">
        <v>2007</v>
      </c>
      <c r="B206" s="17" t="n">
        <v>8</v>
      </c>
      <c r="C206" s="18" t="n">
        <v>39295</v>
      </c>
      <c r="D206" s="24" t="n">
        <v>1.003</v>
      </c>
      <c r="E206" s="24"/>
      <c r="F206" s="24"/>
      <c r="G206" s="22" t="n">
        <v>39295</v>
      </c>
      <c r="H206" s="23" t="n">
        <f aca="false">H207*D206</f>
        <v>5.07553734110548</v>
      </c>
    </row>
    <row r="207" customFormat="false" ht="12" hidden="false" customHeight="false" outlineLevel="0" collapsed="false">
      <c r="A207" s="17" t="n">
        <v>2007</v>
      </c>
      <c r="B207" s="17" t="n">
        <v>9</v>
      </c>
      <c r="C207" s="18" t="n">
        <v>39326</v>
      </c>
      <c r="D207" s="24" t="n">
        <v>1.009</v>
      </c>
      <c r="E207" s="24"/>
      <c r="F207" s="24"/>
      <c r="G207" s="22" t="n">
        <v>39326</v>
      </c>
      <c r="H207" s="23" t="n">
        <f aca="false">H208*D207</f>
        <v>5.06035627228862</v>
      </c>
    </row>
    <row r="208" customFormat="false" ht="12" hidden="false" customHeight="false" outlineLevel="0" collapsed="false">
      <c r="A208" s="17" t="n">
        <v>2007</v>
      </c>
      <c r="B208" s="17" t="n">
        <v>10</v>
      </c>
      <c r="C208" s="18" t="n">
        <v>39356</v>
      </c>
      <c r="D208" s="24" t="n">
        <v>1.015</v>
      </c>
      <c r="E208" s="24"/>
      <c r="F208" s="24"/>
      <c r="G208" s="22" t="n">
        <v>39356</v>
      </c>
      <c r="H208" s="23" t="n">
        <f aca="false">H209*D208</f>
        <v>5.01521929860121</v>
      </c>
    </row>
    <row r="209" customFormat="false" ht="12" hidden="false" customHeight="false" outlineLevel="0" collapsed="false">
      <c r="A209" s="17" t="n">
        <v>2007</v>
      </c>
      <c r="B209" s="17" t="n">
        <v>11</v>
      </c>
      <c r="C209" s="18" t="n">
        <v>39387</v>
      </c>
      <c r="D209" s="24" t="n">
        <v>1.022</v>
      </c>
      <c r="E209" s="24"/>
      <c r="F209" s="24"/>
      <c r="G209" s="22" t="n">
        <v>39387</v>
      </c>
      <c r="H209" s="23" t="n">
        <f aca="false">H210*D209</f>
        <v>4.94110275724257</v>
      </c>
    </row>
    <row r="210" customFormat="false" ht="12" hidden="false" customHeight="false" outlineLevel="0" collapsed="false">
      <c r="A210" s="17" t="n">
        <v>2007</v>
      </c>
      <c r="B210" s="17" t="n">
        <v>12</v>
      </c>
      <c r="C210" s="18" t="n">
        <v>39417</v>
      </c>
      <c r="D210" s="24" t="n">
        <v>1.024</v>
      </c>
      <c r="E210" s="24"/>
      <c r="F210" s="24"/>
      <c r="G210" s="22" t="n">
        <v>39417</v>
      </c>
      <c r="H210" s="23" t="n">
        <f aca="false">H211*D210</f>
        <v>4.83473851002208</v>
      </c>
    </row>
    <row r="211" customFormat="false" ht="12" hidden="false" customHeight="false" outlineLevel="0" collapsed="false">
      <c r="A211" s="17" t="n">
        <v>2008</v>
      </c>
      <c r="B211" s="17" t="n">
        <v>1</v>
      </c>
      <c r="C211" s="18" t="n">
        <v>39448</v>
      </c>
      <c r="D211" s="24" t="n">
        <v>1.025</v>
      </c>
      <c r="E211" s="24"/>
      <c r="F211" s="24"/>
      <c r="G211" s="22" t="n">
        <v>39448</v>
      </c>
      <c r="H211" s="23" t="n">
        <f aca="false">H212*D211</f>
        <v>4.72142432619344</v>
      </c>
    </row>
    <row r="212" customFormat="false" ht="12" hidden="false" customHeight="false" outlineLevel="0" collapsed="false">
      <c r="A212" s="17" t="n">
        <v>2008</v>
      </c>
      <c r="B212" s="17" t="n">
        <v>2</v>
      </c>
      <c r="C212" s="18" t="n">
        <v>39479</v>
      </c>
      <c r="D212" s="24" t="n">
        <v>1.007</v>
      </c>
      <c r="E212" s="24"/>
      <c r="F212" s="24"/>
      <c r="G212" s="22" t="n">
        <v>39479</v>
      </c>
      <c r="H212" s="23" t="n">
        <f aca="false">H213*D212</f>
        <v>4.60626763531067</v>
      </c>
    </row>
    <row r="213" customFormat="false" ht="12" hidden="false" customHeight="false" outlineLevel="0" collapsed="false">
      <c r="A213" s="17" t="n">
        <v>2008</v>
      </c>
      <c r="B213" s="17" t="n">
        <v>3</v>
      </c>
      <c r="C213" s="18" t="n">
        <v>39508</v>
      </c>
      <c r="D213" s="24" t="n">
        <v>1.008</v>
      </c>
      <c r="E213" s="24"/>
      <c r="F213" s="24"/>
      <c r="G213" s="22" t="n">
        <v>39508</v>
      </c>
      <c r="H213" s="23" t="n">
        <f aca="false">H214*D213</f>
        <v>4.5742479000106</v>
      </c>
    </row>
    <row r="214" customFormat="false" ht="12" hidden="false" customHeight="false" outlineLevel="0" collapsed="false">
      <c r="A214" s="17" t="n">
        <v>2008</v>
      </c>
      <c r="B214" s="17" t="n">
        <v>4</v>
      </c>
      <c r="C214" s="18" t="n">
        <v>39539</v>
      </c>
      <c r="D214" s="24" t="n">
        <v>1.012</v>
      </c>
      <c r="E214" s="24"/>
      <c r="F214" s="24"/>
      <c r="G214" s="22" t="n">
        <v>39539</v>
      </c>
      <c r="H214" s="23" t="n">
        <f aca="false">H215*D214</f>
        <v>4.53794434524861</v>
      </c>
    </row>
    <row r="215" customFormat="false" ht="12" hidden="false" customHeight="false" outlineLevel="0" collapsed="false">
      <c r="A215" s="17" t="n">
        <v>2008</v>
      </c>
      <c r="B215" s="17" t="n">
        <v>5</v>
      </c>
      <c r="C215" s="18" t="n">
        <v>39569</v>
      </c>
      <c r="D215" s="24" t="n">
        <v>1.013</v>
      </c>
      <c r="E215" s="24"/>
      <c r="F215" s="24"/>
      <c r="G215" s="22" t="n">
        <v>39569</v>
      </c>
      <c r="H215" s="23" t="n">
        <f aca="false">H216*D215</f>
        <v>4.48413472850653</v>
      </c>
    </row>
    <row r="216" customFormat="false" ht="12" hidden="false" customHeight="false" outlineLevel="0" collapsed="false">
      <c r="A216" s="17" t="n">
        <v>2008</v>
      </c>
      <c r="B216" s="17" t="n">
        <v>6</v>
      </c>
      <c r="C216" s="18" t="n">
        <v>39600</v>
      </c>
      <c r="D216" s="24" t="n">
        <v>1.006</v>
      </c>
      <c r="E216" s="24"/>
      <c r="F216" s="24"/>
      <c r="G216" s="22" t="n">
        <v>39600</v>
      </c>
      <c r="H216" s="23" t="n">
        <f aca="false">H217*D216</f>
        <v>4.42658907058888</v>
      </c>
    </row>
    <row r="217" customFormat="false" ht="12" hidden="false" customHeight="false" outlineLevel="0" collapsed="false">
      <c r="A217" s="17" t="n">
        <v>2008</v>
      </c>
      <c r="B217" s="17" t="n">
        <v>7</v>
      </c>
      <c r="C217" s="18" t="n">
        <v>39630</v>
      </c>
      <c r="D217" s="24" t="n">
        <v>1.008</v>
      </c>
      <c r="E217" s="24"/>
      <c r="F217" s="24"/>
      <c r="G217" s="22" t="n">
        <v>39630</v>
      </c>
      <c r="H217" s="23" t="n">
        <f aca="false">H218*D217</f>
        <v>4.40018794293129</v>
      </c>
    </row>
    <row r="218" customFormat="false" ht="12" hidden="false" customHeight="false" outlineLevel="0" collapsed="false">
      <c r="A218" s="17" t="n">
        <v>2008</v>
      </c>
      <c r="B218" s="17" t="n">
        <v>8</v>
      </c>
      <c r="C218" s="18" t="n">
        <v>39661</v>
      </c>
      <c r="D218" s="24" t="n">
        <v>1.002</v>
      </c>
      <c r="E218" s="24"/>
      <c r="F218" s="24"/>
      <c r="G218" s="22" t="n">
        <v>39661</v>
      </c>
      <c r="H218" s="23" t="n">
        <f aca="false">H219*D218</f>
        <v>4.36526581640009</v>
      </c>
    </row>
    <row r="219" customFormat="false" ht="12" hidden="false" customHeight="false" outlineLevel="0" collapsed="false">
      <c r="A219" s="17" t="n">
        <v>2008</v>
      </c>
      <c r="B219" s="17" t="n">
        <v>9</v>
      </c>
      <c r="C219" s="18" t="n">
        <v>39692</v>
      </c>
      <c r="D219" s="24" t="n">
        <v>1.01</v>
      </c>
      <c r="E219" s="24"/>
      <c r="F219" s="24"/>
      <c r="G219" s="22" t="n">
        <v>39692</v>
      </c>
      <c r="H219" s="23" t="n">
        <f aca="false">H220*D219</f>
        <v>4.35655271097813</v>
      </c>
    </row>
    <row r="220" customFormat="false" ht="12" hidden="false" customHeight="false" outlineLevel="0" collapsed="false">
      <c r="A220" s="17" t="n">
        <v>2008</v>
      </c>
      <c r="B220" s="17" t="n">
        <v>10</v>
      </c>
      <c r="C220" s="18" t="n">
        <v>39722</v>
      </c>
      <c r="D220" s="24" t="n">
        <v>1.01</v>
      </c>
      <c r="E220" s="24"/>
      <c r="F220" s="24"/>
      <c r="G220" s="22" t="n">
        <v>39722</v>
      </c>
      <c r="H220" s="23" t="n">
        <f aca="false">H221*D220</f>
        <v>4.31341852572093</v>
      </c>
    </row>
    <row r="221" customFormat="false" ht="12" hidden="false" customHeight="false" outlineLevel="0" collapsed="false">
      <c r="A221" s="17" t="n">
        <v>2008</v>
      </c>
      <c r="B221" s="17" t="n">
        <v>11</v>
      </c>
      <c r="C221" s="18" t="n">
        <v>39753</v>
      </c>
      <c r="D221" s="24" t="n">
        <v>1.014</v>
      </c>
      <c r="E221" s="24"/>
      <c r="F221" s="24"/>
      <c r="G221" s="22" t="n">
        <v>39753</v>
      </c>
      <c r="H221" s="23" t="n">
        <f aca="false">H222*D221</f>
        <v>4.27071141160488</v>
      </c>
    </row>
    <row r="222" customFormat="false" ht="12" hidden="false" customHeight="false" outlineLevel="0" collapsed="false">
      <c r="A222" s="17" t="n">
        <v>2008</v>
      </c>
      <c r="B222" s="17" t="n">
        <v>12</v>
      </c>
      <c r="C222" s="18" t="n">
        <v>39783</v>
      </c>
      <c r="D222" s="24" t="n">
        <v>1.012</v>
      </c>
      <c r="E222" s="24"/>
      <c r="F222" s="24"/>
      <c r="G222" s="22" t="n">
        <v>39783</v>
      </c>
      <c r="H222" s="23" t="n">
        <f aca="false">H223*D222</f>
        <v>4.21174695424544</v>
      </c>
    </row>
    <row r="223" customFormat="false" ht="12" hidden="false" customHeight="false" outlineLevel="0" collapsed="false">
      <c r="A223" s="17" t="n">
        <v>2009</v>
      </c>
      <c r="B223" s="17" t="n">
        <v>1</v>
      </c>
      <c r="C223" s="18" t="n">
        <v>39814</v>
      </c>
      <c r="D223" s="24" t="n">
        <v>1.041</v>
      </c>
      <c r="E223" s="24"/>
      <c r="F223" s="24"/>
      <c r="G223" s="22" t="n">
        <v>39814</v>
      </c>
      <c r="H223" s="23" t="n">
        <f aca="false">H224*D223</f>
        <v>4.16180529075636</v>
      </c>
    </row>
    <row r="224" customFormat="false" ht="12" hidden="false" customHeight="false" outlineLevel="0" collapsed="false">
      <c r="A224" s="17" t="n">
        <v>2009</v>
      </c>
      <c r="B224" s="17" t="n">
        <v>2</v>
      </c>
      <c r="C224" s="18" t="n">
        <v>39845</v>
      </c>
      <c r="D224" s="24" t="n">
        <v>1.012</v>
      </c>
      <c r="E224" s="24"/>
      <c r="F224" s="24"/>
      <c r="G224" s="22" t="n">
        <v>39845</v>
      </c>
      <c r="H224" s="23" t="n">
        <f aca="false">H225*D224</f>
        <v>3.9978917298332</v>
      </c>
    </row>
    <row r="225" customFormat="false" ht="12" hidden="false" customHeight="false" outlineLevel="0" collapsed="false">
      <c r="A225" s="17" t="n">
        <v>2009</v>
      </c>
      <c r="B225" s="17" t="n">
        <v>3</v>
      </c>
      <c r="C225" s="18" t="n">
        <v>39873</v>
      </c>
      <c r="D225" s="24" t="n">
        <v>1.006</v>
      </c>
      <c r="E225" s="24"/>
      <c r="F225" s="24"/>
      <c r="G225" s="22" t="n">
        <v>39873</v>
      </c>
      <c r="H225" s="23" t="n">
        <f aca="false">H226*D225</f>
        <v>3.95048589904467</v>
      </c>
    </row>
    <row r="226" customFormat="false" ht="12" hidden="false" customHeight="false" outlineLevel="0" collapsed="false">
      <c r="A226" s="17" t="n">
        <v>2009</v>
      </c>
      <c r="B226" s="17" t="n">
        <v>4</v>
      </c>
      <c r="C226" s="18" t="n">
        <v>39904</v>
      </c>
      <c r="D226" s="24" t="n">
        <v>1.004</v>
      </c>
      <c r="E226" s="24"/>
      <c r="F226" s="24"/>
      <c r="G226" s="22" t="n">
        <v>39904</v>
      </c>
      <c r="H226" s="23" t="n">
        <f aca="false">H227*D226</f>
        <v>3.9269243529271</v>
      </c>
    </row>
    <row r="227" customFormat="false" ht="12" hidden="false" customHeight="false" outlineLevel="0" collapsed="false">
      <c r="A227" s="17" t="n">
        <v>2009</v>
      </c>
      <c r="B227" s="17" t="n">
        <v>5</v>
      </c>
      <c r="C227" s="18" t="n">
        <v>39934</v>
      </c>
      <c r="D227" s="24" t="n">
        <v>1.003</v>
      </c>
      <c r="E227" s="24"/>
      <c r="F227" s="24"/>
      <c r="G227" s="22" t="n">
        <v>39934</v>
      </c>
      <c r="H227" s="23" t="n">
        <f aca="false">H228*D227</f>
        <v>3.91127923598317</v>
      </c>
    </row>
    <row r="228" customFormat="false" ht="12" hidden="false" customHeight="false" outlineLevel="0" collapsed="false">
      <c r="A228" s="17" t="n">
        <v>2009</v>
      </c>
      <c r="B228" s="17" t="n">
        <v>6</v>
      </c>
      <c r="C228" s="18" t="n">
        <v>39965</v>
      </c>
      <c r="D228" s="24" t="n">
        <v>1.004</v>
      </c>
      <c r="E228" s="24"/>
      <c r="F228" s="24"/>
      <c r="G228" s="22" t="n">
        <v>39965</v>
      </c>
      <c r="H228" s="23" t="n">
        <f aca="false">H229*D228</f>
        <v>3.89958049449967</v>
      </c>
    </row>
    <row r="229" customFormat="false" ht="12" hidden="false" customHeight="false" outlineLevel="0" collapsed="false">
      <c r="A229" s="17" t="n">
        <v>2009</v>
      </c>
      <c r="B229" s="17" t="n">
        <v>7</v>
      </c>
      <c r="C229" s="18" t="n">
        <v>39995</v>
      </c>
      <c r="D229" s="24" t="n">
        <v>1.004</v>
      </c>
      <c r="E229" s="24"/>
      <c r="F229" s="24"/>
      <c r="G229" s="22" t="n">
        <v>39995</v>
      </c>
      <c r="H229" s="23" t="n">
        <f aca="false">H230*D229</f>
        <v>3.88404431723075</v>
      </c>
    </row>
    <row r="230" customFormat="false" ht="12" hidden="false" customHeight="false" outlineLevel="0" collapsed="false">
      <c r="A230" s="17" t="n">
        <v>2009</v>
      </c>
      <c r="B230" s="17" t="n">
        <v>8</v>
      </c>
      <c r="C230" s="18" t="n">
        <v>40026</v>
      </c>
      <c r="D230" s="24" t="n">
        <v>0.998</v>
      </c>
      <c r="E230" s="24"/>
      <c r="F230" s="24"/>
      <c r="G230" s="22" t="n">
        <v>40026</v>
      </c>
      <c r="H230" s="23" t="n">
        <f aca="false">H231*D230</f>
        <v>3.86857003708242</v>
      </c>
    </row>
    <row r="231" customFormat="false" ht="12" hidden="false" customHeight="false" outlineLevel="0" collapsed="false">
      <c r="A231" s="17" t="n">
        <v>2009</v>
      </c>
      <c r="B231" s="17" t="n">
        <v>9</v>
      </c>
      <c r="C231" s="18" t="n">
        <v>40057</v>
      </c>
      <c r="D231" s="24" t="n">
        <v>1.003</v>
      </c>
      <c r="E231" s="24"/>
      <c r="F231" s="24"/>
      <c r="G231" s="22" t="n">
        <v>40057</v>
      </c>
      <c r="H231" s="23" t="n">
        <f aca="false">H232*D231</f>
        <v>3.87632268244731</v>
      </c>
    </row>
    <row r="232" customFormat="false" ht="12" hidden="false" customHeight="false" outlineLevel="0" collapsed="false">
      <c r="A232" s="17" t="n">
        <v>2009</v>
      </c>
      <c r="B232" s="17" t="n">
        <v>10</v>
      </c>
      <c r="C232" s="18" t="n">
        <v>40087</v>
      </c>
      <c r="D232" s="24" t="n">
        <v>1.004</v>
      </c>
      <c r="E232" s="24"/>
      <c r="F232" s="24"/>
      <c r="G232" s="22" t="n">
        <v>40087</v>
      </c>
      <c r="H232" s="23" t="n">
        <f aca="false">H233*D232</f>
        <v>3.86472849695645</v>
      </c>
    </row>
    <row r="233" customFormat="false" ht="12" hidden="false" customHeight="false" outlineLevel="0" collapsed="false">
      <c r="A233" s="17" t="n">
        <v>2009</v>
      </c>
      <c r="B233" s="17" t="n">
        <v>11</v>
      </c>
      <c r="C233" s="18" t="n">
        <v>40118</v>
      </c>
      <c r="D233" s="24" t="n">
        <v>1.003</v>
      </c>
      <c r="E233" s="24"/>
      <c r="F233" s="24"/>
      <c r="G233" s="22" t="n">
        <v>40118</v>
      </c>
      <c r="H233" s="23" t="n">
        <f aca="false">H234*D233</f>
        <v>3.84933117226738</v>
      </c>
    </row>
    <row r="234" customFormat="false" ht="12" hidden="false" customHeight="false" outlineLevel="0" collapsed="false">
      <c r="A234" s="17" t="n">
        <v>2009</v>
      </c>
      <c r="B234" s="17" t="n">
        <v>12</v>
      </c>
      <c r="C234" s="18" t="n">
        <v>40148</v>
      </c>
      <c r="D234" s="24" t="n">
        <v>1.013</v>
      </c>
      <c r="E234" s="24"/>
      <c r="F234" s="24"/>
      <c r="G234" s="22" t="n">
        <v>40148</v>
      </c>
      <c r="H234" s="23" t="n">
        <f aca="false">H235*D234</f>
        <v>3.83781771911005</v>
      </c>
    </row>
    <row r="235" customFormat="false" ht="12" hidden="false" customHeight="false" outlineLevel="0" collapsed="false">
      <c r="A235" s="17" t="n">
        <v>2010</v>
      </c>
      <c r="B235" s="17" t="n">
        <v>1</v>
      </c>
      <c r="C235" s="18" t="n">
        <v>40179</v>
      </c>
      <c r="D235" s="24" t="n">
        <v>1.008</v>
      </c>
      <c r="E235" s="24"/>
      <c r="F235" s="24"/>
      <c r="G235" s="22" t="n">
        <v>40179</v>
      </c>
      <c r="H235" s="23" t="n">
        <f aca="false">H236*D235</f>
        <v>3.78856635647586</v>
      </c>
    </row>
    <row r="236" customFormat="false" ht="12" hidden="false" customHeight="false" outlineLevel="0" collapsed="false">
      <c r="A236" s="17" t="n">
        <v>2010</v>
      </c>
      <c r="B236" s="17" t="n">
        <v>2</v>
      </c>
      <c r="C236" s="18" t="n">
        <v>40210</v>
      </c>
      <c r="D236" s="24" t="n">
        <v>1.005</v>
      </c>
      <c r="E236" s="24"/>
      <c r="F236" s="24"/>
      <c r="G236" s="22" t="n">
        <v>40210</v>
      </c>
      <c r="H236" s="23" t="n">
        <f aca="false">H237*D236</f>
        <v>3.7584983695197</v>
      </c>
    </row>
    <row r="237" customFormat="false" ht="12" hidden="false" customHeight="false" outlineLevel="0" collapsed="false">
      <c r="A237" s="17" t="n">
        <v>2010</v>
      </c>
      <c r="B237" s="17" t="n">
        <v>3</v>
      </c>
      <c r="C237" s="18" t="n">
        <v>40238</v>
      </c>
      <c r="D237" s="24" t="n">
        <v>1.011</v>
      </c>
      <c r="E237" s="24"/>
      <c r="F237" s="24"/>
      <c r="G237" s="22" t="n">
        <v>40238</v>
      </c>
      <c r="H237" s="23" t="n">
        <f aca="false">H238*D237</f>
        <v>3.73979937265642</v>
      </c>
    </row>
    <row r="238" customFormat="false" ht="12" hidden="false" customHeight="false" outlineLevel="0" collapsed="false">
      <c r="A238" s="17" t="n">
        <v>2010</v>
      </c>
      <c r="B238" s="17" t="n">
        <v>4</v>
      </c>
      <c r="C238" s="18" t="n">
        <v>40269</v>
      </c>
      <c r="D238" s="24" t="n">
        <v>1.007</v>
      </c>
      <c r="E238" s="24"/>
      <c r="F238" s="24"/>
      <c r="G238" s="22" t="n">
        <v>40269</v>
      </c>
      <c r="H238" s="23" t="n">
        <f aca="false">H239*D238</f>
        <v>3.69910917176698</v>
      </c>
    </row>
    <row r="239" customFormat="false" ht="12" hidden="false" customHeight="false" outlineLevel="0" collapsed="false">
      <c r="A239" s="17" t="n">
        <v>2010</v>
      </c>
      <c r="B239" s="17" t="n">
        <v>5</v>
      </c>
      <c r="C239" s="18" t="n">
        <v>40299</v>
      </c>
      <c r="D239" s="24" t="n">
        <v>1.008</v>
      </c>
      <c r="E239" s="24"/>
      <c r="F239" s="24"/>
      <c r="G239" s="22" t="n">
        <v>40299</v>
      </c>
      <c r="H239" s="23" t="n">
        <f aca="false">H240*D239</f>
        <v>3.67339540393941</v>
      </c>
    </row>
    <row r="240" customFormat="false" ht="12" hidden="false" customHeight="false" outlineLevel="0" collapsed="false">
      <c r="A240" s="17" t="n">
        <v>2010</v>
      </c>
      <c r="B240" s="17" t="n">
        <v>6</v>
      </c>
      <c r="C240" s="18" t="n">
        <v>40330</v>
      </c>
      <c r="D240" s="24" t="n">
        <v>1.002</v>
      </c>
      <c r="E240" s="24"/>
      <c r="F240" s="24"/>
      <c r="G240" s="22" t="n">
        <v>40330</v>
      </c>
      <c r="H240" s="23" t="n">
        <f aca="false">H241*D240</f>
        <v>3.64424147216211</v>
      </c>
    </row>
    <row r="241" customFormat="false" ht="12" hidden="false" customHeight="false" outlineLevel="0" collapsed="false">
      <c r="A241" s="17" t="n">
        <v>2010</v>
      </c>
      <c r="B241" s="17" t="n">
        <v>7</v>
      </c>
      <c r="C241" s="18" t="n">
        <v>40360</v>
      </c>
      <c r="D241" s="24" t="n">
        <v>1.003</v>
      </c>
      <c r="E241" s="24"/>
      <c r="F241" s="24"/>
      <c r="G241" s="22" t="n">
        <v>40360</v>
      </c>
      <c r="H241" s="23" t="n">
        <f aca="false">H242*D241</f>
        <v>3.63696753708794</v>
      </c>
    </row>
    <row r="242" customFormat="false" ht="12" hidden="false" customHeight="false" outlineLevel="0" collapsed="false">
      <c r="A242" s="17" t="n">
        <v>2010</v>
      </c>
      <c r="B242" s="17" t="n">
        <v>8</v>
      </c>
      <c r="C242" s="18" t="n">
        <v>40391</v>
      </c>
      <c r="D242" s="24" t="n">
        <v>1.006</v>
      </c>
      <c r="E242" s="24"/>
      <c r="F242" s="24"/>
      <c r="G242" s="22" t="n">
        <v>40391</v>
      </c>
      <c r="H242" s="23" t="n">
        <f aca="false">H243*D242</f>
        <v>3.6260892692801</v>
      </c>
    </row>
    <row r="243" customFormat="false" ht="12" hidden="false" customHeight="false" outlineLevel="0" collapsed="false">
      <c r="A243" s="17" t="n">
        <v>2010</v>
      </c>
      <c r="B243" s="17" t="n">
        <v>9</v>
      </c>
      <c r="C243" s="18" t="n">
        <v>40422</v>
      </c>
      <c r="D243" s="24" t="n">
        <v>1.016</v>
      </c>
      <c r="E243" s="24"/>
      <c r="F243" s="24"/>
      <c r="G243" s="22" t="n">
        <v>40422</v>
      </c>
      <c r="H243" s="23" t="n">
        <f aca="false">H244*D243</f>
        <v>3.60446249431421</v>
      </c>
    </row>
    <row r="244" customFormat="false" ht="12" hidden="false" customHeight="false" outlineLevel="0" collapsed="false">
      <c r="A244" s="17" t="n">
        <v>2010</v>
      </c>
      <c r="B244" s="17" t="n">
        <v>10</v>
      </c>
      <c r="C244" s="18" t="n">
        <v>40452</v>
      </c>
      <c r="D244" s="24" t="n">
        <v>1.011</v>
      </c>
      <c r="E244" s="24"/>
      <c r="F244" s="24"/>
      <c r="G244" s="22" t="n">
        <v>40452</v>
      </c>
      <c r="H244" s="23" t="n">
        <f aca="false">H245*D244</f>
        <v>3.54769930542737</v>
      </c>
    </row>
    <row r="245" customFormat="false" ht="12" hidden="false" customHeight="false" outlineLevel="0" collapsed="false">
      <c r="A245" s="17" t="n">
        <v>2010</v>
      </c>
      <c r="B245" s="17" t="n">
        <v>11</v>
      </c>
      <c r="C245" s="18" t="n">
        <v>40483</v>
      </c>
      <c r="D245" s="24" t="n">
        <v>1.009</v>
      </c>
      <c r="E245" s="24"/>
      <c r="F245" s="24"/>
      <c r="G245" s="22" t="n">
        <v>40483</v>
      </c>
      <c r="H245" s="23" t="n">
        <f aca="false">H246*D245</f>
        <v>3.50909921407258</v>
      </c>
    </row>
    <row r="246" customFormat="false" ht="12" hidden="false" customHeight="false" outlineLevel="0" collapsed="false">
      <c r="A246" s="17" t="n">
        <v>2010</v>
      </c>
      <c r="B246" s="17" t="n">
        <v>12</v>
      </c>
      <c r="C246" s="18" t="n">
        <v>40513</v>
      </c>
      <c r="D246" s="24" t="n">
        <v>1.01</v>
      </c>
      <c r="E246" s="24"/>
      <c r="F246" s="24"/>
      <c r="G246" s="22" t="n">
        <v>40513</v>
      </c>
      <c r="H246" s="23" t="n">
        <f aca="false">H247*D246</f>
        <v>3.47779902286677</v>
      </c>
    </row>
    <row r="247" customFormat="false" ht="12" hidden="false" customHeight="false" outlineLevel="0" collapsed="false">
      <c r="A247" s="17" t="n">
        <v>2011</v>
      </c>
      <c r="B247" s="17" t="n">
        <v>1</v>
      </c>
      <c r="C247" s="18" t="n">
        <v>40544</v>
      </c>
      <c r="D247" s="24" t="n">
        <v>1.014</v>
      </c>
      <c r="E247" s="24"/>
      <c r="F247" s="24"/>
      <c r="G247" s="22" t="n">
        <v>40544</v>
      </c>
      <c r="H247" s="23" t="n">
        <f aca="false">H248*D247</f>
        <v>3.44336536917502</v>
      </c>
    </row>
    <row r="248" customFormat="false" ht="12" hidden="false" customHeight="false" outlineLevel="0" collapsed="false">
      <c r="A248" s="17" t="n">
        <v>2011</v>
      </c>
      <c r="B248" s="17" t="n">
        <v>2</v>
      </c>
      <c r="C248" s="18" t="n">
        <v>40575</v>
      </c>
      <c r="D248" s="24" t="n">
        <v>1.027</v>
      </c>
      <c r="E248" s="24"/>
      <c r="F248" s="24"/>
      <c r="G248" s="22" t="n">
        <v>40575</v>
      </c>
      <c r="H248" s="23" t="n">
        <f aca="false">H249*D248</f>
        <v>3.39582383547833</v>
      </c>
    </row>
    <row r="249" customFormat="false" ht="12" hidden="false" customHeight="false" outlineLevel="0" collapsed="false">
      <c r="A249" s="17" t="n">
        <v>2011</v>
      </c>
      <c r="B249" s="17" t="n">
        <v>3</v>
      </c>
      <c r="C249" s="18" t="n">
        <v>40603</v>
      </c>
      <c r="D249" s="24" t="n">
        <v>1.019</v>
      </c>
      <c r="E249" s="24"/>
      <c r="F249" s="24"/>
      <c r="G249" s="22" t="n">
        <v>40603</v>
      </c>
      <c r="H249" s="23" t="n">
        <f aca="false">H250*D249</f>
        <v>3.3065470647306</v>
      </c>
    </row>
    <row r="250" customFormat="false" ht="12" hidden="false" customHeight="false" outlineLevel="0" collapsed="false">
      <c r="A250" s="17" t="n">
        <v>2011</v>
      </c>
      <c r="B250" s="17" t="n">
        <v>4</v>
      </c>
      <c r="C250" s="18" t="n">
        <v>40634</v>
      </c>
      <c r="D250" s="24" t="n">
        <v>1.045</v>
      </c>
      <c r="E250" s="24"/>
      <c r="F250" s="24"/>
      <c r="G250" s="22" t="n">
        <v>40634</v>
      </c>
      <c r="H250" s="23" t="n">
        <f aca="false">H251*D250</f>
        <v>3.24489407726261</v>
      </c>
    </row>
    <row r="251" customFormat="false" ht="12" hidden="false" customHeight="false" outlineLevel="0" collapsed="false">
      <c r="A251" s="17" t="n">
        <v>2011</v>
      </c>
      <c r="B251" s="17" t="n">
        <v>5</v>
      </c>
      <c r="C251" s="18" t="n">
        <v>40664</v>
      </c>
      <c r="D251" s="24" t="n">
        <v>1.131</v>
      </c>
      <c r="E251" s="24"/>
      <c r="F251" s="24"/>
      <c r="G251" s="22" t="n">
        <v>40664</v>
      </c>
      <c r="H251" s="23" t="n">
        <f aca="false">H252*D251</f>
        <v>3.10516179642355</v>
      </c>
    </row>
    <row r="252" customFormat="false" ht="12" hidden="false" customHeight="false" outlineLevel="0" collapsed="false">
      <c r="A252" s="17" t="n">
        <v>2011</v>
      </c>
      <c r="B252" s="17" t="n">
        <v>6</v>
      </c>
      <c r="C252" s="18" t="n">
        <v>40695</v>
      </c>
      <c r="D252" s="24" t="n">
        <v>1.086</v>
      </c>
      <c r="E252" s="24"/>
      <c r="F252" s="24"/>
      <c r="G252" s="22" t="n">
        <v>40695</v>
      </c>
      <c r="H252" s="23" t="n">
        <f aca="false">H253*D252</f>
        <v>2.74550114626309</v>
      </c>
    </row>
    <row r="253" customFormat="false" ht="12" hidden="false" customHeight="false" outlineLevel="0" collapsed="false">
      <c r="A253" s="17" t="n">
        <v>2011</v>
      </c>
      <c r="B253" s="17" t="n">
        <v>7</v>
      </c>
      <c r="C253" s="18" t="n">
        <v>40725</v>
      </c>
      <c r="D253" s="24" t="n">
        <v>1.035</v>
      </c>
      <c r="E253" s="24"/>
      <c r="F253" s="24"/>
      <c r="G253" s="22" t="n">
        <v>40725</v>
      </c>
      <c r="H253" s="23" t="n">
        <f aca="false">H254*D253</f>
        <v>2.52808577003968</v>
      </c>
    </row>
    <row r="254" customFormat="false" ht="12" hidden="false" customHeight="false" outlineLevel="0" collapsed="false">
      <c r="A254" s="17" t="n">
        <v>2011</v>
      </c>
      <c r="B254" s="17" t="n">
        <v>8</v>
      </c>
      <c r="C254" s="18" t="n">
        <v>40756</v>
      </c>
      <c r="D254" s="24" t="n">
        <v>1.089</v>
      </c>
      <c r="E254" s="24"/>
      <c r="F254" s="24"/>
      <c r="G254" s="22" t="n">
        <v>40756</v>
      </c>
      <c r="H254" s="23" t="n">
        <f aca="false">H255*D254</f>
        <v>2.44259494689824</v>
      </c>
    </row>
    <row r="255" customFormat="false" ht="12" hidden="false" customHeight="false" outlineLevel="0" collapsed="false">
      <c r="A255" s="17" t="n">
        <v>2011</v>
      </c>
      <c r="B255" s="17" t="n">
        <v>9</v>
      </c>
      <c r="C255" s="18" t="n">
        <v>40787</v>
      </c>
      <c r="D255" s="24" t="n">
        <v>1.136</v>
      </c>
      <c r="E255" s="24"/>
      <c r="F255" s="24"/>
      <c r="G255" s="22" t="n">
        <v>40787</v>
      </c>
      <c r="H255" s="23" t="n">
        <f aca="false">H256*D255</f>
        <v>2.24297056648139</v>
      </c>
    </row>
    <row r="256" customFormat="false" ht="12" hidden="false" customHeight="false" outlineLevel="0" collapsed="false">
      <c r="A256" s="17" t="n">
        <v>2011</v>
      </c>
      <c r="B256" s="17" t="n">
        <v>10</v>
      </c>
      <c r="C256" s="18" t="n">
        <v>40817</v>
      </c>
      <c r="D256" s="24" t="n">
        <v>1.082</v>
      </c>
      <c r="E256" s="24"/>
      <c r="F256" s="24"/>
      <c r="G256" s="22" t="n">
        <v>40817</v>
      </c>
      <c r="H256" s="23" t="n">
        <f aca="false">H257*D256</f>
        <v>1.97444592119841</v>
      </c>
    </row>
    <row r="257" customFormat="false" ht="12" hidden="false" customHeight="false" outlineLevel="0" collapsed="false">
      <c r="A257" s="17" t="n">
        <v>2011</v>
      </c>
      <c r="B257" s="17" t="n">
        <v>11</v>
      </c>
      <c r="C257" s="18" t="n">
        <v>40848</v>
      </c>
      <c r="D257" s="24" t="n">
        <v>1.081</v>
      </c>
      <c r="E257" s="24"/>
      <c r="F257" s="24"/>
      <c r="G257" s="22" t="n">
        <v>40848</v>
      </c>
      <c r="H257" s="23" t="n">
        <f aca="false">H258*D257</f>
        <v>1.82481138742921</v>
      </c>
    </row>
    <row r="258" customFormat="false" ht="12" hidden="false" customHeight="false" outlineLevel="0" collapsed="false">
      <c r="A258" s="17" t="n">
        <v>2011</v>
      </c>
      <c r="B258" s="17" t="n">
        <v>12</v>
      </c>
      <c r="C258" s="18" t="n">
        <v>40878</v>
      </c>
      <c r="D258" s="24" t="n">
        <v>1.023</v>
      </c>
      <c r="E258" s="24"/>
      <c r="F258" s="24"/>
      <c r="G258" s="22" t="n">
        <v>40878</v>
      </c>
      <c r="H258" s="23" t="n">
        <f aca="false">H259*D258</f>
        <v>1.68807713915746</v>
      </c>
    </row>
    <row r="259" customFormat="false" ht="12" hidden="false" customHeight="false" outlineLevel="0" collapsed="false">
      <c r="A259" s="17" t="n">
        <v>2012</v>
      </c>
      <c r="B259" s="17" t="n">
        <v>1</v>
      </c>
      <c r="C259" s="18" t="n">
        <v>40909</v>
      </c>
      <c r="D259" s="24" t="n">
        <v>1.019</v>
      </c>
      <c r="E259" s="24"/>
      <c r="F259" s="24"/>
      <c r="G259" s="18" t="n">
        <v>40909</v>
      </c>
      <c r="H259" s="23" t="n">
        <f aca="false">H260*D259</f>
        <v>1.65012428070133</v>
      </c>
    </row>
    <row r="260" customFormat="false" ht="12" hidden="false" customHeight="false" outlineLevel="0" collapsed="false">
      <c r="A260" s="17" t="n">
        <v>2012</v>
      </c>
      <c r="B260" s="17" t="n">
        <v>2</v>
      </c>
      <c r="C260" s="18" t="n">
        <v>40940</v>
      </c>
      <c r="D260" s="24" t="n">
        <v>1.015</v>
      </c>
      <c r="E260" s="24"/>
      <c r="F260" s="24"/>
      <c r="G260" s="18" t="n">
        <v>40940</v>
      </c>
      <c r="H260" s="23" t="n">
        <f aca="false">H261*D260</f>
        <v>1.61935650706706</v>
      </c>
    </row>
    <row r="261" customFormat="false" ht="12" hidden="false" customHeight="false" outlineLevel="0" collapsed="false">
      <c r="A261" s="17" t="n">
        <v>2012</v>
      </c>
      <c r="B261" s="17" t="n">
        <v>3</v>
      </c>
      <c r="C261" s="18" t="n">
        <v>40969</v>
      </c>
      <c r="D261" s="24" t="n">
        <v>1.015</v>
      </c>
      <c r="E261" s="24"/>
      <c r="F261" s="24"/>
      <c r="G261" s="18" t="n">
        <v>40969</v>
      </c>
      <c r="H261" s="23" t="n">
        <f aca="false">H262*D261</f>
        <v>1.59542513011533</v>
      </c>
    </row>
    <row r="262" customFormat="false" ht="12" hidden="false" customHeight="false" outlineLevel="0" collapsed="false">
      <c r="A262" s="17" t="n">
        <v>2012</v>
      </c>
      <c r="B262" s="17" t="n">
        <v>4</v>
      </c>
      <c r="C262" s="18" t="n">
        <v>41000</v>
      </c>
      <c r="D262" s="24" t="n">
        <v>1.017</v>
      </c>
      <c r="E262" s="24"/>
      <c r="F262" s="24"/>
      <c r="G262" s="18" t="n">
        <v>41000</v>
      </c>
      <c r="H262" s="23" t="n">
        <f aca="false">H263*D262</f>
        <v>1.57184741883283</v>
      </c>
    </row>
    <row r="263" customFormat="false" ht="12" hidden="false" customHeight="false" outlineLevel="0" collapsed="false">
      <c r="A263" s="17" t="n">
        <v>2012</v>
      </c>
      <c r="B263" s="17" t="n">
        <v>5</v>
      </c>
      <c r="C263" s="18" t="n">
        <v>41030</v>
      </c>
      <c r="D263" s="24" t="n">
        <v>1.016</v>
      </c>
      <c r="E263" s="24"/>
      <c r="F263" s="24"/>
      <c r="G263" s="18" t="n">
        <v>41030</v>
      </c>
      <c r="H263" s="23" t="n">
        <f aca="false">H264*D263</f>
        <v>1.54557268321813</v>
      </c>
    </row>
    <row r="264" customFormat="false" ht="12" hidden="false" customHeight="false" outlineLevel="0" collapsed="false">
      <c r="A264" s="17" t="n">
        <v>2012</v>
      </c>
      <c r="B264" s="17" t="n">
        <v>6</v>
      </c>
      <c r="C264" s="18" t="n">
        <v>41061</v>
      </c>
      <c r="D264" s="24" t="n">
        <v>1.018</v>
      </c>
      <c r="E264" s="24"/>
      <c r="F264" s="24"/>
      <c r="G264" s="18" t="n">
        <v>41061</v>
      </c>
      <c r="H264" s="23" t="n">
        <f aca="false">H265*D264</f>
        <v>1.52123295592335</v>
      </c>
    </row>
    <row r="265" customFormat="false" ht="12" hidden="false" customHeight="false" outlineLevel="0" collapsed="false">
      <c r="A265" s="17" t="n">
        <v>2012</v>
      </c>
      <c r="B265" s="17" t="n">
        <v>7</v>
      </c>
      <c r="C265" s="18" t="n">
        <v>41091</v>
      </c>
      <c r="D265" s="24" t="n">
        <v>1.013</v>
      </c>
      <c r="E265" s="24"/>
      <c r="F265" s="24"/>
      <c r="G265" s="18" t="n">
        <v>41091</v>
      </c>
      <c r="H265" s="23" t="n">
        <f aca="false">H266*D265</f>
        <v>1.49433492723316</v>
      </c>
    </row>
    <row r="266" customFormat="false" ht="12" hidden="false" customHeight="false" outlineLevel="0" collapsed="false">
      <c r="A266" s="17" t="n">
        <v>2012</v>
      </c>
      <c r="B266" s="17" t="n">
        <v>8</v>
      </c>
      <c r="C266" s="18" t="n">
        <v>41122</v>
      </c>
      <c r="D266" s="24" t="n">
        <v>1.023</v>
      </c>
      <c r="E266" s="24"/>
      <c r="F266" s="24"/>
      <c r="G266" s="18" t="n">
        <v>41122</v>
      </c>
      <c r="H266" s="23" t="n">
        <f aca="false">H267*D266</f>
        <v>1.47515787485998</v>
      </c>
    </row>
    <row r="267" customFormat="false" ht="12" hidden="false" customHeight="false" outlineLevel="0" collapsed="false">
      <c r="A267" s="17" t="n">
        <v>2012</v>
      </c>
      <c r="B267" s="17" t="n">
        <v>9</v>
      </c>
      <c r="C267" s="18" t="n">
        <v>41153</v>
      </c>
      <c r="D267" s="24" t="n">
        <v>1.013</v>
      </c>
      <c r="E267" s="24"/>
      <c r="F267" s="24"/>
      <c r="G267" s="18" t="n">
        <v>41153</v>
      </c>
      <c r="H267" s="23" t="n">
        <f aca="false">H268*D267</f>
        <v>1.44199205753663</v>
      </c>
    </row>
    <row r="268" customFormat="false" ht="12" hidden="false" customHeight="false" outlineLevel="0" collapsed="false">
      <c r="A268" s="17" t="n">
        <v>2012</v>
      </c>
      <c r="B268" s="17" t="n">
        <v>10</v>
      </c>
      <c r="C268" s="18" t="n">
        <v>41183</v>
      </c>
      <c r="D268" s="24" t="n">
        <v>1.018</v>
      </c>
      <c r="E268" s="24"/>
      <c r="F268" s="24"/>
      <c r="G268" s="18" t="n">
        <v>41183</v>
      </c>
      <c r="H268" s="23" t="n">
        <f aca="false">H269*D268</f>
        <v>1.42348673004604</v>
      </c>
    </row>
    <row r="269" customFormat="false" ht="12" hidden="false" customHeight="false" outlineLevel="0" collapsed="false">
      <c r="A269" s="17" t="n">
        <v>2012</v>
      </c>
      <c r="B269" s="17" t="n">
        <v>11</v>
      </c>
      <c r="C269" s="18" t="n">
        <v>41214</v>
      </c>
      <c r="D269" s="24" t="n">
        <v>1.017</v>
      </c>
      <c r="E269" s="24"/>
      <c r="F269" s="24"/>
      <c r="G269" s="18" t="n">
        <v>41214</v>
      </c>
      <c r="H269" s="23" t="n">
        <f aca="false">H270*D269</f>
        <v>1.39831702362086</v>
      </c>
    </row>
    <row r="270" customFormat="false" ht="12" hidden="false" customHeight="false" outlineLevel="0" collapsed="false">
      <c r="A270" s="17" t="n">
        <v>2012</v>
      </c>
      <c r="B270" s="17" t="n">
        <v>12</v>
      </c>
      <c r="C270" s="18" t="n">
        <v>41244</v>
      </c>
      <c r="D270" s="24" t="n">
        <v>1.014</v>
      </c>
      <c r="E270" s="24"/>
      <c r="F270" s="24"/>
      <c r="G270" s="18" t="n">
        <v>41244</v>
      </c>
      <c r="H270" s="23" t="n">
        <f aca="false">H271*D270</f>
        <v>1.37494299274421</v>
      </c>
    </row>
    <row r="271" customFormat="false" ht="12" hidden="false" customHeight="false" outlineLevel="0" collapsed="false">
      <c r="A271" s="17" t="n">
        <v>2013</v>
      </c>
      <c r="B271" s="17" t="n">
        <v>1</v>
      </c>
      <c r="C271" s="18" t="n">
        <v>41275</v>
      </c>
      <c r="D271" s="24" t="n">
        <v>1.03</v>
      </c>
      <c r="E271" s="24"/>
      <c r="F271" s="24"/>
      <c r="G271" s="18" t="n">
        <v>41275</v>
      </c>
      <c r="H271" s="23" t="n">
        <f aca="false">H272*D271</f>
        <v>1.35595955891934</v>
      </c>
    </row>
    <row r="272" customFormat="false" ht="12" hidden="false" customHeight="false" outlineLevel="0" collapsed="false">
      <c r="A272" s="24" t="n">
        <v>2013</v>
      </c>
      <c r="B272" s="24" t="n">
        <v>2</v>
      </c>
      <c r="C272" s="25" t="n">
        <v>41306</v>
      </c>
      <c r="D272" s="24" t="n">
        <v>1.012</v>
      </c>
      <c r="E272" s="24"/>
      <c r="F272" s="24"/>
      <c r="G272" s="25" t="n">
        <v>41306</v>
      </c>
      <c r="H272" s="23" t="n">
        <f aca="false">H273*D272</f>
        <v>1.31646559118382</v>
      </c>
    </row>
    <row r="273" customFormat="false" ht="12" hidden="false" customHeight="false" outlineLevel="0" collapsed="false">
      <c r="A273" s="24" t="n">
        <v>2013</v>
      </c>
      <c r="B273" s="24" t="n">
        <v>3</v>
      </c>
      <c r="C273" s="25" t="n">
        <v>41334</v>
      </c>
      <c r="D273" s="24" t="n">
        <v>1.011</v>
      </c>
      <c r="E273" s="24"/>
      <c r="F273" s="24"/>
      <c r="G273" s="25" t="n">
        <v>41334</v>
      </c>
      <c r="H273" s="23" t="n">
        <f aca="false">H274*D273</f>
        <v>1.30085532725674</v>
      </c>
      <c r="J273" s="26"/>
    </row>
    <row r="274" customFormat="false" ht="12" hidden="false" customHeight="false" outlineLevel="0" collapsed="false">
      <c r="A274" s="24" t="n">
        <v>2013</v>
      </c>
      <c r="B274" s="24" t="n">
        <v>4</v>
      </c>
      <c r="C274" s="25" t="n">
        <v>41365</v>
      </c>
      <c r="D274" s="24" t="n">
        <v>1.005</v>
      </c>
      <c r="E274" s="24"/>
      <c r="F274" s="24"/>
      <c r="G274" s="25" t="n">
        <v>41365</v>
      </c>
      <c r="H274" s="23" t="n">
        <f aca="false">H275*D274</f>
        <v>1.28670160955167</v>
      </c>
      <c r="J274" s="26"/>
    </row>
    <row r="275" customFormat="false" ht="12" hidden="false" customHeight="false" outlineLevel="0" collapsed="false">
      <c r="A275" s="24" t="n">
        <v>2013</v>
      </c>
      <c r="B275" s="24" t="n">
        <v>5</v>
      </c>
      <c r="C275" s="25" t="n">
        <v>41395</v>
      </c>
      <c r="D275" s="24" t="n">
        <v>1.007</v>
      </c>
      <c r="E275" s="24"/>
      <c r="F275" s="24"/>
      <c r="G275" s="25" t="n">
        <v>41395</v>
      </c>
      <c r="H275" s="23" t="n">
        <f aca="false">H276*D275</f>
        <v>1.28030010900664</v>
      </c>
      <c r="J275" s="27"/>
    </row>
    <row r="276" customFormat="false" ht="12" hidden="false" customHeight="false" outlineLevel="0" collapsed="false">
      <c r="A276" s="24" t="n">
        <v>2013</v>
      </c>
      <c r="B276" s="24" t="n">
        <v>6</v>
      </c>
      <c r="C276" s="25" t="n">
        <v>41426</v>
      </c>
      <c r="D276" s="24" t="n">
        <v>1.003</v>
      </c>
      <c r="E276" s="24"/>
      <c r="F276" s="24"/>
      <c r="G276" s="25" t="n">
        <v>41426</v>
      </c>
      <c r="H276" s="23" t="n">
        <f aca="false">H277*D276</f>
        <v>1.27140030685863</v>
      </c>
      <c r="J276" s="26"/>
    </row>
    <row r="277" customFormat="false" ht="12" hidden="false" customHeight="false" outlineLevel="0" collapsed="false">
      <c r="A277" s="24" t="n">
        <v>2013</v>
      </c>
      <c r="B277" s="24" t="n">
        <v>7</v>
      </c>
      <c r="C277" s="25" t="n">
        <v>41456</v>
      </c>
      <c r="D277" s="24" t="n">
        <v>1.01</v>
      </c>
      <c r="E277" s="24"/>
      <c r="F277" s="24"/>
      <c r="G277" s="25" t="n">
        <v>41456</v>
      </c>
      <c r="H277" s="23" t="n">
        <f aca="false">H278*D277</f>
        <v>1.26759751431568</v>
      </c>
      <c r="J277" s="26"/>
    </row>
    <row r="278" customFormat="false" ht="12" hidden="false" customHeight="false" outlineLevel="0" collapsed="false">
      <c r="A278" s="24" t="n">
        <v>2013</v>
      </c>
      <c r="B278" s="24" t="n">
        <v>8</v>
      </c>
      <c r="C278" s="25" t="n">
        <v>41487</v>
      </c>
      <c r="D278" s="24" t="n">
        <v>1.001</v>
      </c>
      <c r="E278" s="24"/>
      <c r="F278" s="24"/>
      <c r="G278" s="25" t="n">
        <v>41487</v>
      </c>
      <c r="H278" s="23" t="n">
        <f aca="false">H279*D278</f>
        <v>1.25504704387691</v>
      </c>
      <c r="J278" s="26"/>
    </row>
    <row r="279" customFormat="false" ht="12" hidden="false" customHeight="false" outlineLevel="0" collapsed="false">
      <c r="A279" s="24" t="n">
        <v>2013</v>
      </c>
      <c r="B279" s="24" t="n">
        <v>9</v>
      </c>
      <c r="C279" s="25" t="n">
        <v>41518</v>
      </c>
      <c r="D279" s="24" t="n">
        <v>1.017</v>
      </c>
      <c r="E279" s="24"/>
      <c r="F279" s="24"/>
      <c r="G279" s="25" t="n">
        <v>41518</v>
      </c>
      <c r="H279" s="23" t="n">
        <f aca="false">H280*D279</f>
        <v>1.25379325062629</v>
      </c>
    </row>
    <row r="280" customFormat="false" ht="12" hidden="false" customHeight="false" outlineLevel="0" collapsed="false">
      <c r="A280" s="24" t="n">
        <v>2013</v>
      </c>
      <c r="B280" s="24" t="n">
        <v>10</v>
      </c>
      <c r="C280" s="25" t="n">
        <v>41548</v>
      </c>
      <c r="D280" s="24" t="n">
        <v>1.019</v>
      </c>
      <c r="E280" s="24"/>
      <c r="F280" s="24"/>
      <c r="G280" s="25" t="n">
        <v>41548</v>
      </c>
      <c r="H280" s="23" t="n">
        <f aca="false">H281*D280</f>
        <v>1.23283505469645</v>
      </c>
    </row>
    <row r="281" customFormat="false" ht="12" hidden="false" customHeight="false" outlineLevel="0" collapsed="false">
      <c r="A281" s="24" t="n">
        <v>2013</v>
      </c>
      <c r="B281" s="24" t="n">
        <v>11</v>
      </c>
      <c r="C281" s="25" t="n">
        <v>41579</v>
      </c>
      <c r="D281" s="24" t="n">
        <v>1.016</v>
      </c>
      <c r="E281" s="24"/>
      <c r="F281" s="24"/>
      <c r="G281" s="25" t="n">
        <v>41579</v>
      </c>
      <c r="H281" s="23" t="n">
        <f aca="false">H282*D281</f>
        <v>1.20984794376492</v>
      </c>
    </row>
    <row r="282" customFormat="false" ht="12" hidden="false" customHeight="false" outlineLevel="0" collapsed="false">
      <c r="A282" s="24" t="n">
        <v>2013</v>
      </c>
      <c r="B282" s="24" t="n">
        <v>12</v>
      </c>
      <c r="C282" s="25" t="n">
        <v>41609</v>
      </c>
      <c r="D282" s="24" t="n">
        <v>1.024</v>
      </c>
      <c r="E282" s="24"/>
      <c r="F282" s="24"/>
      <c r="G282" s="25" t="n">
        <v>41609</v>
      </c>
      <c r="H282" s="23" t="n">
        <f aca="false">H283*D282</f>
        <v>1.19079522024106</v>
      </c>
    </row>
    <row r="283" customFormat="false" ht="12" hidden="false" customHeight="false" outlineLevel="0" collapsed="false">
      <c r="A283" s="24" t="n">
        <v>2014</v>
      </c>
      <c r="B283" s="24" t="n">
        <v>1</v>
      </c>
      <c r="C283" s="25" t="n">
        <v>41640</v>
      </c>
      <c r="D283" s="23" t="n">
        <v>1.016</v>
      </c>
      <c r="E283" s="24"/>
      <c r="F283" s="24"/>
      <c r="G283" s="25" t="n">
        <v>41640</v>
      </c>
      <c r="H283" s="23" t="n">
        <f aca="false">H284*D283</f>
        <v>1.16288595726666</v>
      </c>
    </row>
    <row r="284" customFormat="false" ht="12" hidden="false" customHeight="false" outlineLevel="0" collapsed="false">
      <c r="A284" s="24" t="n">
        <v>2014</v>
      </c>
      <c r="B284" s="24" t="n">
        <v>2</v>
      </c>
      <c r="C284" s="25" t="n">
        <v>41671</v>
      </c>
      <c r="D284" s="24" t="n">
        <v>1.02</v>
      </c>
      <c r="E284" s="24"/>
      <c r="F284" s="24"/>
      <c r="G284" s="25" t="n">
        <v>41671</v>
      </c>
      <c r="H284" s="23" t="n">
        <f aca="false">H285*D284</f>
        <v>1.14457279258529</v>
      </c>
    </row>
    <row r="285" customFormat="false" ht="12" hidden="false" customHeight="false" outlineLevel="0" collapsed="false">
      <c r="A285" s="24" t="n">
        <v>2014</v>
      </c>
      <c r="B285" s="24" t="n">
        <v>3</v>
      </c>
      <c r="C285" s="25" t="n">
        <v>41699</v>
      </c>
      <c r="D285" s="24" t="n">
        <v>1.013</v>
      </c>
      <c r="E285" s="24"/>
      <c r="F285" s="24"/>
      <c r="G285" s="25" t="n">
        <v>41699</v>
      </c>
      <c r="H285" s="23" t="n">
        <f aca="false">H286*D285</f>
        <v>1.12213018880911</v>
      </c>
    </row>
    <row r="286" customFormat="false" ht="12" hidden="false" customHeight="false" outlineLevel="0" collapsed="false">
      <c r="A286" s="24" t="n">
        <v>2014</v>
      </c>
      <c r="B286" s="24" t="n">
        <v>4</v>
      </c>
      <c r="C286" s="25" t="n">
        <v>41730</v>
      </c>
      <c r="D286" s="24" t="n">
        <v>1.016</v>
      </c>
      <c r="E286" s="24"/>
      <c r="F286" s="24"/>
      <c r="G286" s="25" t="n">
        <v>41730</v>
      </c>
      <c r="H286" s="23" t="n">
        <f aca="false">H287*D286</f>
        <v>1.10772970267435</v>
      </c>
    </row>
    <row r="287" customFormat="false" ht="12" hidden="false" customHeight="false" outlineLevel="0" collapsed="false">
      <c r="A287" s="24" t="n">
        <v>2014</v>
      </c>
      <c r="B287" s="24" t="n">
        <v>5</v>
      </c>
      <c r="C287" s="25" t="n">
        <v>41760</v>
      </c>
      <c r="D287" s="24" t="n">
        <v>1.022</v>
      </c>
      <c r="E287" s="24"/>
      <c r="F287" s="24"/>
      <c r="G287" s="25" t="n">
        <v>41760</v>
      </c>
      <c r="H287" s="23" t="n">
        <f aca="false">H288*D287</f>
        <v>1.09028514042751</v>
      </c>
    </row>
    <row r="288" customFormat="false" ht="12" hidden="false" customHeight="false" outlineLevel="0" collapsed="false">
      <c r="A288" s="24" t="n">
        <v>2014</v>
      </c>
      <c r="B288" s="24" t="n">
        <v>6</v>
      </c>
      <c r="C288" s="25" t="n">
        <v>41791</v>
      </c>
      <c r="D288" s="24" t="n">
        <v>1.012</v>
      </c>
      <c r="E288" s="24"/>
      <c r="F288" s="24"/>
      <c r="G288" s="25" t="n">
        <v>41791</v>
      </c>
      <c r="H288" s="23" t="n">
        <f aca="false">H289*D288</f>
        <v>1.06681520589775</v>
      </c>
    </row>
    <row r="289" customFormat="false" ht="12" hidden="false" customHeight="false" outlineLevel="0" collapsed="false">
      <c r="A289" s="24" t="n">
        <v>2014</v>
      </c>
      <c r="B289" s="24" t="n">
        <v>7</v>
      </c>
      <c r="C289" s="25" t="n">
        <v>41821</v>
      </c>
      <c r="D289" s="24" t="n">
        <v>1.009</v>
      </c>
      <c r="E289" s="24"/>
      <c r="F289" s="24"/>
      <c r="G289" s="25" t="n">
        <v>41821</v>
      </c>
      <c r="H289" s="23" t="n">
        <f aca="false">H290*D289</f>
        <v>1.05416522321913</v>
      </c>
    </row>
    <row r="290" customFormat="false" ht="12" hidden="false" customHeight="false" outlineLevel="0" collapsed="false">
      <c r="A290" s="24" t="n">
        <v>2014</v>
      </c>
      <c r="B290" s="24" t="n">
        <v>8</v>
      </c>
      <c r="C290" s="25" t="n">
        <v>41852</v>
      </c>
      <c r="D290" s="24" t="n">
        <v>1.008</v>
      </c>
      <c r="E290" s="24"/>
      <c r="F290" s="24"/>
      <c r="G290" s="25" t="n">
        <v>41852</v>
      </c>
      <c r="H290" s="23" t="n">
        <f aca="false">H291*D290</f>
        <v>1.04476236196147</v>
      </c>
    </row>
    <row r="291" customFormat="false" ht="12" hidden="false" customHeight="false" outlineLevel="0" collapsed="false">
      <c r="A291" s="24" t="n">
        <v>2014</v>
      </c>
      <c r="B291" s="24" t="n">
        <v>9</v>
      </c>
      <c r="C291" s="25" t="n">
        <v>41883</v>
      </c>
      <c r="D291" s="24" t="n">
        <v>1.012</v>
      </c>
      <c r="E291" s="24"/>
      <c r="F291" s="24"/>
      <c r="G291" s="25" t="n">
        <v>41883</v>
      </c>
      <c r="H291" s="23" t="n">
        <f aca="false">H292*D291</f>
        <v>1.036470597184</v>
      </c>
    </row>
    <row r="292" customFormat="false" ht="12" hidden="false" customHeight="false" outlineLevel="0" collapsed="false">
      <c r="A292" s="24" t="n">
        <v>2014</v>
      </c>
      <c r="B292" s="24" t="n">
        <v>10</v>
      </c>
      <c r="C292" s="25" t="n">
        <v>41913</v>
      </c>
      <c r="D292" s="24" t="n">
        <v>1.012</v>
      </c>
      <c r="E292" s="24"/>
      <c r="F292" s="24"/>
      <c r="G292" s="25" t="n">
        <v>41913</v>
      </c>
      <c r="H292" s="23" t="n">
        <f aca="false">H293*D292</f>
        <v>1.024180432</v>
      </c>
    </row>
    <row r="293" customFormat="false" ht="12" hidden="false" customHeight="false" outlineLevel="0" collapsed="false">
      <c r="A293" s="24" t="n">
        <v>2014</v>
      </c>
      <c r="B293" s="24" t="n">
        <v>11</v>
      </c>
      <c r="C293" s="25" t="n">
        <v>41944</v>
      </c>
      <c r="D293" s="24" t="n">
        <v>1.006</v>
      </c>
      <c r="E293" s="24"/>
      <c r="F293" s="24"/>
      <c r="G293" s="25" t="n">
        <v>41944</v>
      </c>
      <c r="H293" s="23" t="n">
        <f aca="false">H294*D293</f>
        <v>1.012036</v>
      </c>
    </row>
    <row r="294" customFormat="false" ht="12" hidden="false" customHeight="false" outlineLevel="0" collapsed="false">
      <c r="A294" s="24" t="n">
        <v>2014</v>
      </c>
      <c r="B294" s="24" t="n">
        <v>12</v>
      </c>
      <c r="C294" s="25" t="n">
        <v>41974</v>
      </c>
      <c r="D294" s="24" t="n">
        <v>1.006</v>
      </c>
      <c r="E294" s="24"/>
      <c r="F294" s="24"/>
      <c r="G294" s="25" t="n">
        <v>41974</v>
      </c>
      <c r="H294" s="23" t="n">
        <f aca="false">H295*D294</f>
        <v>1.006</v>
      </c>
    </row>
    <row r="295" customFormat="false" ht="12" hidden="false" customHeight="false" outlineLevel="0" collapsed="false">
      <c r="A295" s="24" t="n">
        <v>2015</v>
      </c>
      <c r="B295" s="24" t="n">
        <v>1</v>
      </c>
      <c r="C295" s="25" t="n">
        <v>42005</v>
      </c>
      <c r="D295" s="24"/>
      <c r="E295" s="24"/>
      <c r="F295" s="24"/>
      <c r="G295" s="25" t="n">
        <v>42005</v>
      </c>
      <c r="H295" s="23" t="n">
        <v>1</v>
      </c>
    </row>
  </sheetData>
  <mergeCells count="2">
    <mergeCell ref="A4:F4"/>
    <mergeCell ref="A5:F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2019-03-22T13:55:03Z</dcterms:created>
  <dc:creator>u1</dc:creator>
  <dc:description/>
  <dc:language>ru-RU</dc:language>
  <cp:lastModifiedBy/>
  <cp:lastPrinted>2023-05-03T08:37:09Z</cp:lastPrinted>
  <dcterms:modified xsi:type="dcterms:W3CDTF">2024-04-11T15:48:03Z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