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65" windowHeight="72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<sst xmlns="http://schemas.openxmlformats.org/spreadsheetml/2006/main" count="298" uniqueCount="232">
  <si>
    <t>Json格式</t>
  </si>
  <si>
    <t>实例：{"Movement":"Idle01_Breathing","Scene":"RoomScene", actionList:[”Idle01_Breathing“,"Idle02_LookLeftAndRight","Talk00"]}</t>
  </si>
  <si>
    <t>注意：属性可选填，Json记得双引号</t>
  </si>
  <si>
    <t>属性</t>
  </si>
  <si>
    <t>属性说明</t>
  </si>
  <si>
    <t>可填项</t>
  </si>
  <si>
    <t>解释</t>
  </si>
  <si>
    <t>持续时长（单位：秒）</t>
  </si>
  <si>
    <t>表情变化时长（单位：秒）</t>
  </si>
  <si>
    <t>Movement</t>
  </si>
  <si>
    <t>角色动作</t>
  </si>
  <si>
    <t>Idle01_Breathing</t>
  </si>
  <si>
    <t>人物待机+呼吸状态</t>
  </si>
  <si>
    <t>Idle02_LookLeftAndRight</t>
  </si>
  <si>
    <t>左顾右盼</t>
  </si>
  <si>
    <t>Idle03_LookAtHands</t>
  </si>
  <si>
    <t>看手</t>
  </si>
  <si>
    <t>Idle04_LookAtFeet</t>
  </si>
  <si>
    <t>看jio</t>
  </si>
  <si>
    <t>Idle05_Stretch</t>
  </si>
  <si>
    <t>伸懒腰</t>
  </si>
  <si>
    <t>Idle06_Waiting</t>
  </si>
  <si>
    <t>思考出主意了！</t>
  </si>
  <si>
    <t>Idle07_WaveHands</t>
  </si>
  <si>
    <t>高兴地挥手</t>
  </si>
  <si>
    <t>Idle08_CuteArmUp</t>
  </si>
  <si>
    <t>可爱地搀手</t>
  </si>
  <si>
    <t>Idle09_CrossLegs</t>
  </si>
  <si>
    <t>背手</t>
  </si>
  <si>
    <t>Idle10_CuteShyPose</t>
  </si>
  <si>
    <t>可爱得害羞</t>
  </si>
  <si>
    <t>Talk00</t>
  </si>
  <si>
    <t>聊天1</t>
  </si>
  <si>
    <t>Talk01</t>
  </si>
  <si>
    <t>聊天2</t>
  </si>
  <si>
    <t>Think01</t>
  </si>
  <si>
    <t>思考2</t>
  </si>
  <si>
    <t>WaveHandSlightly</t>
  </si>
  <si>
    <t>挥手</t>
  </si>
  <si>
    <t>Scene</t>
  </si>
  <si>
    <t>场景</t>
  </si>
  <si>
    <t>RoomScene</t>
  </si>
  <si>
    <t>场景1（客厅）</t>
  </si>
  <si>
    <t>RoomScene2</t>
  </si>
  <si>
    <t>场景2（书房）</t>
  </si>
  <si>
    <t>Expression</t>
  </si>
  <si>
    <t>表情</t>
  </si>
  <si>
    <t>Smile</t>
  </si>
  <si>
    <t>微笑</t>
  </si>
  <si>
    <t>Angry</t>
  </si>
  <si>
    <t>生气</t>
  </si>
  <si>
    <t>SlySmiled</t>
  </si>
  <si>
    <t>奸笑</t>
  </si>
  <si>
    <t>Sad</t>
  </si>
  <si>
    <t>伤心</t>
  </si>
  <si>
    <t>Astonished</t>
  </si>
  <si>
    <t>惊讶</t>
  </si>
  <si>
    <t>LeftWink</t>
  </si>
  <si>
    <t>左眨眼</t>
  </si>
  <si>
    <t>RightWink</t>
  </si>
  <si>
    <t>右眨眼</t>
  </si>
  <si>
    <t>MovementList</t>
  </si>
  <si>
    <t>多动作列表，按顺序执行</t>
  </si>
  <si>
    <t>Idle06_ComeUpWithAnIdea</t>
  </si>
  <si>
    <t>Think00</t>
  </si>
  <si>
    <t>思考1</t>
  </si>
  <si>
    <t>ExpressionList</t>
  </si>
  <si>
    <t>多表情列表,按顺序执行</t>
  </si>
  <si>
    <t>NeedMove</t>
  </si>
  <si>
    <t>需要移动</t>
  </si>
  <si>
    <t>true</t>
  </si>
  <si>
    <t>false</t>
  </si>
  <si>
    <t>不需要移动</t>
  </si>
  <si>
    <t>MovePos</t>
  </si>
  <si>
    <t>位移点</t>
  </si>
  <si>
    <t>实例:{"MovePos":{"X":1.0,"Y":"50","Z":"100"}}</t>
  </si>
  <si>
    <t>X</t>
  </si>
  <si>
    <t>X轴移动方位</t>
  </si>
  <si>
    <t>float数值</t>
  </si>
  <si>
    <t>x轴坐标</t>
  </si>
  <si>
    <t>Y</t>
  </si>
  <si>
    <t>Y轴移动方位</t>
  </si>
  <si>
    <t>y轴坐标</t>
  </si>
  <si>
    <t>Z</t>
  </si>
  <si>
    <t>Z轴移动方位</t>
  </si>
  <si>
    <t>z轴坐标</t>
  </si>
  <si>
    <t>CanDancing</t>
  </si>
  <si>
    <t>是否打断舞蹈</t>
  </si>
  <si>
    <t>打断舞蹈</t>
  </si>
  <si>
    <t>不打断舞蹈</t>
  </si>
  <si>
    <t>Dancing</t>
  </si>
  <si>
    <t>舞蹈</t>
  </si>
  <si>
    <t>舞蹈一</t>
  </si>
  <si>
    <t>ClearAudioStream</t>
  </si>
  <si>
    <t>清除音频缓存</t>
  </si>
  <si>
    <t>不清除音频缓存</t>
  </si>
  <si>
    <t>NeedClearBlendShapeList</t>
  </si>
  <si>
    <t>是否清空脸部状态的队列</t>
  </si>
  <si>
    <t>清空脸部状态的队列</t>
  </si>
  <si>
    <t>不清空脸部状态的队列</t>
  </si>
  <si>
    <t xml:space="preserve">BlendShapeStructList </t>
  </si>
  <si>
    <t>脸部位置操作列表</t>
  </si>
  <si>
    <t>实例：{"BlendShapeStructList":[{"Index":4,"ChangeTime":0.2,"DurationTime":5,"InitalWeight":0,"FinalWeight":100},{"Index":3,"ChangeTime":0.2,"DurationTime":20,"InitalWeight":0,"FinalWeight":100}]}</t>
  </si>
  <si>
    <t>Index（面部部位索引）</t>
  </si>
  <si>
    <t>闭眼</t>
  </si>
  <si>
    <t>微笑眼</t>
  </si>
  <si>
    <t>眨左眼</t>
  </si>
  <si>
    <t>眨右眼</t>
  </si>
  <si>
    <t>睁眼</t>
  </si>
  <si>
    <t>平眼</t>
  </si>
  <si>
    <t>喜悦眼</t>
  </si>
  <si>
    <t>生气眼</t>
  </si>
  <si>
    <t>眼角上扬</t>
  </si>
  <si>
    <t>眼角下垂</t>
  </si>
  <si>
    <t>下眼皮向上</t>
  </si>
  <si>
    <t>微笑嘴</t>
  </si>
  <si>
    <t>小啊嘴</t>
  </si>
  <si>
    <t>难过嘴</t>
  </si>
  <si>
    <t>小龇牙</t>
  </si>
  <si>
    <t>中龇牙</t>
  </si>
  <si>
    <t>中啊嘴</t>
  </si>
  <si>
    <t>左歪嘴笑</t>
  </si>
  <si>
    <t>左歪嘴笑+龇牙</t>
  </si>
  <si>
    <t>猫猫嘴</t>
  </si>
  <si>
    <t>微笑嘴+往上吐舌</t>
  </si>
  <si>
    <t>微笑嘴＋往前吐舌</t>
  </si>
  <si>
    <t>平嘴</t>
  </si>
  <si>
    <t>抿嘴</t>
  </si>
  <si>
    <t>眉心上挑</t>
  </si>
  <si>
    <t>眉中抬高</t>
  </si>
  <si>
    <t>眉心下压</t>
  </si>
  <si>
    <t>严肃眉</t>
  </si>
  <si>
    <t>整眉上挑</t>
  </si>
  <si>
    <t>整眉下压</t>
  </si>
  <si>
    <t>眉尾下压</t>
  </si>
  <si>
    <t>左眉心上挑</t>
  </si>
  <si>
    <t>右眉心上挑</t>
  </si>
  <si>
    <t>左眉中上挑</t>
  </si>
  <si>
    <t>右眉中上挑</t>
  </si>
  <si>
    <t>左眉心下压</t>
  </si>
  <si>
    <t>右眉心下压</t>
  </si>
  <si>
    <t>左眉整上挑</t>
  </si>
  <si>
    <t>右眉整上挑</t>
  </si>
  <si>
    <t>左眉整下压</t>
  </si>
  <si>
    <t>右眉整下压</t>
  </si>
  <si>
    <t>左眉平滑向内</t>
  </si>
  <si>
    <t>右眉平滑向内</t>
  </si>
  <si>
    <t>ChangeTime</t>
  </si>
  <si>
    <t>变化至该表情的时间</t>
  </si>
  <si>
    <t>DurationTime</t>
  </si>
  <si>
    <t>持续的时间</t>
  </si>
  <si>
    <t>InitalWeight</t>
  </si>
  <si>
    <t>float数值（最小值为0，最大值为100，推荐输入0）</t>
  </si>
  <si>
    <t>初始权重</t>
  </si>
  <si>
    <t>FinalWeight</t>
  </si>
  <si>
    <t>float数值（最小值为0，最大值为100，推荐输入100）</t>
  </si>
  <si>
    <t>变化后的最大权重</t>
  </si>
  <si>
    <t>IsTouchedParts</t>
  </si>
  <si>
    <t>被触摸的部位</t>
  </si>
  <si>
    <t>无</t>
  </si>
  <si>
    <t>来自客户端的信息，服务端无需发送控制</t>
  </si>
  <si>
    <t>被触摸的部位（来自客户端）</t>
  </si>
  <si>
    <t>Chest</t>
  </si>
  <si>
    <t>胸</t>
  </si>
  <si>
    <t>Head</t>
  </si>
  <si>
    <t>头</t>
  </si>
  <si>
    <t>LeftArm</t>
  </si>
  <si>
    <t>左后臂</t>
  </si>
  <si>
    <t>LeftElbow</t>
  </si>
  <si>
    <t>左前臂</t>
  </si>
  <si>
    <t>LeftFootD</t>
  </si>
  <si>
    <t>左脚</t>
  </si>
  <si>
    <t>LeftHipD</t>
  </si>
  <si>
    <t>左大腿</t>
  </si>
  <si>
    <t>LeftKneeD</t>
  </si>
  <si>
    <t>左小腿</t>
  </si>
  <si>
    <t>LeftShoulder</t>
  </si>
  <si>
    <t>左肩膀</t>
  </si>
  <si>
    <t>LeftWrist</t>
  </si>
  <si>
    <t>左手</t>
  </si>
  <si>
    <t>Neck</t>
  </si>
  <si>
    <t>脖子</t>
  </si>
  <si>
    <t>RightArm</t>
  </si>
  <si>
    <t>右后臂</t>
  </si>
  <si>
    <t>RightElbow</t>
  </si>
  <si>
    <t>右前臂</t>
  </si>
  <si>
    <t>RightFootD</t>
  </si>
  <si>
    <t>右脚</t>
  </si>
  <si>
    <t>RightHipD</t>
  </si>
  <si>
    <t>右大腿</t>
  </si>
  <si>
    <t>RightKneeD</t>
  </si>
  <si>
    <t>右小腿</t>
  </si>
  <si>
    <t>RightShoulder</t>
  </si>
  <si>
    <t>右肩膀</t>
  </si>
  <si>
    <t>RightWrist</t>
  </si>
  <si>
    <t>右手</t>
  </si>
  <si>
    <t>Torso</t>
  </si>
  <si>
    <t>肚子</t>
  </si>
  <si>
    <t>ViewIndex</t>
  </si>
  <si>
    <t>视角</t>
  </si>
  <si>
    <t>0~11（0是原初视角）</t>
  </si>
  <si>
    <t>需要切换的视角</t>
  </si>
  <si>
    <t>GetCharacter1Position</t>
  </si>
  <si>
    <t>获取人物1当前位置</t>
  </si>
  <si>
    <t>需要获取位置</t>
  </si>
  <si>
    <t>不需要获取位置</t>
  </si>
  <si>
    <t>Character1Info</t>
  </si>
  <si>
    <t>角色一信息</t>
  </si>
  <si>
    <t>实例:{“Character1Info”:{"CharacterHeadX":10,"CharacterHeadY":30,"CharacterHeadZ":30,"CurrentAnimationName":"Idle01_Breathing","CurrentAnimationNormalizedTime":0.532132}}</t>
  </si>
  <si>
    <t>CharacterHeadX</t>
  </si>
  <si>
    <t>头部X轴</t>
  </si>
  <si>
    <t>float数值（来自客户端）</t>
  </si>
  <si>
    <t>CharacterHeadY</t>
  </si>
  <si>
    <t>头部Y轴</t>
  </si>
  <si>
    <t>CharacterHeadZ</t>
  </si>
  <si>
    <t>头部Z轴</t>
  </si>
  <si>
    <t>CurrentAnimationName</t>
  </si>
  <si>
    <t>当前动画名称</t>
  </si>
  <si>
    <t>string类型（来自客户端）</t>
  </si>
  <si>
    <t>CurrentAnimationNormalizedTime</t>
  </si>
  <si>
    <t>当前动画的序列时间</t>
  </si>
  <si>
    <t>OpenPositionTracking</t>
  </si>
  <si>
    <t>是否开启位置跟踪</t>
  </si>
  <si>
    <t>开启触点跟踪</t>
  </si>
  <si>
    <t>关闭触点跟踪</t>
  </si>
  <si>
    <t>TrackingPos</t>
  </si>
  <si>
    <t>触点跟踪位置</t>
  </si>
  <si>
    <t>实例：{"TrackingPos":{"X":10.3,"Y":400,"Z":60}}</t>
  </si>
  <si>
    <t>OpenRandomBehaviour</t>
  </si>
  <si>
    <t>是否开启随机行为</t>
  </si>
  <si>
    <t>开启随机行为</t>
  </si>
  <si>
    <t>关闭随机行为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</si>
</sst>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_ \¥* #,##0.00_ ;_ \¥* \-#,##0.00_ ;_ \¥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6" borderId="0" xfId="0" applyFill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2" borderId="0" xfId="2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2" applyNumberFormat="1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0" fillId="6" borderId="0" xfId="0" applyNumberForma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4"/>
  <sheetViews>
    <sheetView tabSelected="1" topLeftCell="A163" workbookViewId="0">
      <selection activeCell="C178" sqref="C178"/>
    </sheetView>
  </sheetViews>
  <sheetFormatPr defaultColWidth="9" defaultRowHeight="14.25" outlineLevelCol="5"/>
  <cols>
    <col min="1" max="1" width="33.2333333333333" style="1" customWidth="1"/>
    <col min="2" max="2" width="26.5166666666667" style="1" customWidth="1"/>
    <col min="3" max="3" width="73" style="1" customWidth="1"/>
    <col min="4" max="4" width="51.875" style="1" customWidth="1"/>
    <col min="5" max="5" width="20.4416666666667" style="1" customWidth="1"/>
    <col min="6" max="6" width="25.5583333333333" style="1" customWidth="1"/>
    <col min="7" max="7" width="9" style="1"/>
    <col min="8" max="8" width="12.625" style="1"/>
    <col min="9" max="16384" width="9" style="1"/>
  </cols>
  <sheetData>
    <row r="1" spans="1:4">
      <c r="A1" s="2" t="s">
        <v>0</v>
      </c>
      <c r="B1" s="2"/>
      <c r="C1" s="2" t="s">
        <v>1</v>
      </c>
      <c r="D1" s="2" t="s">
        <v>2</v>
      </c>
    </row>
    <row r="3" spans="1:6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</row>
    <row r="5" spans="1:5">
      <c r="A5" s="4" t="s">
        <v>9</v>
      </c>
      <c r="B5" s="5" t="s">
        <v>10</v>
      </c>
      <c r="C5" s="2" t="s">
        <v>11</v>
      </c>
      <c r="D5" s="2" t="s">
        <v>12</v>
      </c>
      <c r="E5" s="2">
        <f>210/30</f>
        <v>7</v>
      </c>
    </row>
    <row r="6" spans="1:5">
      <c r="A6" s="6"/>
      <c r="B6" s="6"/>
      <c r="C6" s="2" t="s">
        <v>13</v>
      </c>
      <c r="D6" s="2" t="s">
        <v>14</v>
      </c>
      <c r="E6" s="2">
        <f>180/30</f>
        <v>6</v>
      </c>
    </row>
    <row r="7" spans="1:5">
      <c r="A7" s="6"/>
      <c r="B7" s="6"/>
      <c r="C7" s="2" t="s">
        <v>15</v>
      </c>
      <c r="D7" s="2" t="s">
        <v>16</v>
      </c>
      <c r="E7" s="2">
        <f>280/30</f>
        <v>9.33333333333333</v>
      </c>
    </row>
    <row r="8" spans="1:5">
      <c r="A8" s="6"/>
      <c r="B8" s="6"/>
      <c r="C8" s="2" t="s">
        <v>17</v>
      </c>
      <c r="D8" s="2" t="s">
        <v>18</v>
      </c>
      <c r="E8" s="2">
        <f>170/30</f>
        <v>5.66666666666667</v>
      </c>
    </row>
    <row r="9" spans="1:5">
      <c r="A9" s="6"/>
      <c r="B9" s="6"/>
      <c r="C9" s="2" t="s">
        <v>19</v>
      </c>
      <c r="D9" s="2" t="s">
        <v>20</v>
      </c>
      <c r="E9" s="2">
        <f>(190-12)/30</f>
        <v>5.93333333333333</v>
      </c>
    </row>
    <row r="10" spans="1:5">
      <c r="A10" s="6"/>
      <c r="B10" s="6"/>
      <c r="C10" s="2" t="s">
        <v>21</v>
      </c>
      <c r="D10" s="2" t="s">
        <v>22</v>
      </c>
      <c r="E10" s="2">
        <f>280/30</f>
        <v>9.33333333333333</v>
      </c>
    </row>
    <row r="11" spans="1:5">
      <c r="A11" s="6"/>
      <c r="B11" s="6"/>
      <c r="C11" s="7" t="s">
        <v>23</v>
      </c>
      <c r="D11" s="7" t="s">
        <v>24</v>
      </c>
      <c r="E11" s="7">
        <v>7.5</v>
      </c>
    </row>
    <row r="12" spans="1:5">
      <c r="A12" s="6"/>
      <c r="B12" s="6"/>
      <c r="C12" s="7" t="s">
        <v>25</v>
      </c>
      <c r="D12" s="7" t="s">
        <v>26</v>
      </c>
      <c r="E12" s="7">
        <v>7</v>
      </c>
    </row>
    <row r="13" spans="1:5">
      <c r="A13" s="6"/>
      <c r="B13" s="6"/>
      <c r="C13" s="7" t="s">
        <v>27</v>
      </c>
      <c r="D13" s="7" t="s">
        <v>28</v>
      </c>
      <c r="E13" s="7">
        <v>11</v>
      </c>
    </row>
    <row r="14" spans="1:5">
      <c r="A14" s="6"/>
      <c r="B14" s="6"/>
      <c r="C14" s="7" t="s">
        <v>29</v>
      </c>
      <c r="D14" s="7" t="s">
        <v>30</v>
      </c>
      <c r="E14" s="7">
        <v>8</v>
      </c>
    </row>
    <row r="15" spans="2:5">
      <c r="B15" s="6"/>
      <c r="C15" s="2" t="s">
        <v>31</v>
      </c>
      <c r="D15" s="2" t="s">
        <v>32</v>
      </c>
      <c r="E15" s="2">
        <f>180/30</f>
        <v>6</v>
      </c>
    </row>
    <row r="16" spans="2:5">
      <c r="B16" s="6"/>
      <c r="C16" s="2" t="s">
        <v>33</v>
      </c>
      <c r="D16" s="2" t="s">
        <v>34</v>
      </c>
      <c r="E16" s="2">
        <v>7</v>
      </c>
    </row>
    <row r="17" spans="2:5">
      <c r="B17" s="6"/>
      <c r="C17" s="2" t="s">
        <v>35</v>
      </c>
      <c r="D17" s="2" t="s">
        <v>36</v>
      </c>
      <c r="E17" s="2">
        <f>250/30</f>
        <v>8.33333333333333</v>
      </c>
    </row>
    <row r="18" spans="2:5">
      <c r="B18" s="6"/>
      <c r="C18" s="2" t="s">
        <v>37</v>
      </c>
      <c r="D18" s="2" t="s">
        <v>38</v>
      </c>
      <c r="E18" s="2">
        <f>210/30</f>
        <v>7</v>
      </c>
    </row>
    <row r="20" spans="1:4">
      <c r="A20" s="4" t="s">
        <v>39</v>
      </c>
      <c r="B20" s="5" t="s">
        <v>40</v>
      </c>
      <c r="C20" s="2" t="s">
        <v>41</v>
      </c>
      <c r="D20" s="2" t="s">
        <v>42</v>
      </c>
    </row>
    <row r="21" spans="1:4">
      <c r="A21" s="6"/>
      <c r="B21" s="6"/>
      <c r="C21" s="2" t="s">
        <v>43</v>
      </c>
      <c r="D21" s="2" t="s">
        <v>44</v>
      </c>
    </row>
    <row r="23" spans="1:6">
      <c r="A23" s="4" t="s">
        <v>45</v>
      </c>
      <c r="B23" s="5" t="s">
        <v>46</v>
      </c>
      <c r="C23" s="2" t="s">
        <v>47</v>
      </c>
      <c r="D23" s="2" t="s">
        <v>48</v>
      </c>
      <c r="E23" s="2">
        <v>2</v>
      </c>
      <c r="F23" s="2">
        <v>0.2</v>
      </c>
    </row>
    <row r="24" spans="1:6">
      <c r="A24" s="6"/>
      <c r="B24" s="6"/>
      <c r="C24" s="2" t="s">
        <v>49</v>
      </c>
      <c r="D24" s="2" t="s">
        <v>50</v>
      </c>
      <c r="E24" s="2">
        <v>2</v>
      </c>
      <c r="F24" s="2">
        <v>0.2</v>
      </c>
    </row>
    <row r="25" spans="1:6">
      <c r="A25" s="6"/>
      <c r="B25" s="6"/>
      <c r="C25" s="2" t="s">
        <v>51</v>
      </c>
      <c r="D25" s="2" t="s">
        <v>52</v>
      </c>
      <c r="E25" s="2">
        <v>2</v>
      </c>
      <c r="F25" s="2">
        <v>0.2</v>
      </c>
    </row>
    <row r="26" spans="1:6">
      <c r="A26" s="6"/>
      <c r="B26" s="6"/>
      <c r="C26" s="2" t="s">
        <v>53</v>
      </c>
      <c r="D26" s="2" t="s">
        <v>54</v>
      </c>
      <c r="E26" s="2">
        <v>2</v>
      </c>
      <c r="F26" s="2">
        <v>0.2</v>
      </c>
    </row>
    <row r="27" spans="1:6">
      <c r="A27" s="6"/>
      <c r="B27" s="6"/>
      <c r="C27" s="2" t="s">
        <v>55</v>
      </c>
      <c r="D27" s="2" t="s">
        <v>56</v>
      </c>
      <c r="E27" s="2">
        <v>2</v>
      </c>
      <c r="F27" s="2">
        <v>0.2</v>
      </c>
    </row>
    <row r="28" spans="1:6">
      <c r="A28" s="6"/>
      <c r="B28" s="6"/>
      <c r="C28" s="2" t="s">
        <v>57</v>
      </c>
      <c r="D28" s="2" t="s">
        <v>58</v>
      </c>
      <c r="E28" s="2">
        <v>0.2</v>
      </c>
      <c r="F28" s="2">
        <v>0.05</v>
      </c>
    </row>
    <row r="29" spans="1:6">
      <c r="A29" s="6"/>
      <c r="B29" s="6"/>
      <c r="C29" s="2" t="s">
        <v>59</v>
      </c>
      <c r="D29" s="2" t="s">
        <v>60</v>
      </c>
      <c r="E29" s="2">
        <v>0.2</v>
      </c>
      <c r="F29" s="2">
        <v>0.05</v>
      </c>
    </row>
    <row r="31" spans="1:4">
      <c r="A31" s="4" t="s">
        <v>61</v>
      </c>
      <c r="B31" s="5" t="s">
        <v>62</v>
      </c>
      <c r="C31" s="2" t="s">
        <v>11</v>
      </c>
      <c r="D31" s="2" t="s">
        <v>12</v>
      </c>
    </row>
    <row r="32" spans="1:4">
      <c r="A32" s="6"/>
      <c r="B32" s="6"/>
      <c r="C32" s="2" t="s">
        <v>13</v>
      </c>
      <c r="D32" s="2" t="s">
        <v>14</v>
      </c>
    </row>
    <row r="33" spans="1:4">
      <c r="A33" s="6"/>
      <c r="B33" s="6"/>
      <c r="C33" s="2" t="s">
        <v>15</v>
      </c>
      <c r="D33" s="2" t="s">
        <v>16</v>
      </c>
    </row>
    <row r="34" spans="1:4">
      <c r="A34" s="6"/>
      <c r="B34" s="6"/>
      <c r="C34" s="2" t="s">
        <v>17</v>
      </c>
      <c r="D34" s="2" t="s">
        <v>18</v>
      </c>
    </row>
    <row r="35" spans="1:4">
      <c r="A35" s="6"/>
      <c r="B35" s="6"/>
      <c r="C35" s="2" t="s">
        <v>19</v>
      </c>
      <c r="D35" s="2" t="s">
        <v>20</v>
      </c>
    </row>
    <row r="36" spans="1:4">
      <c r="A36" s="6"/>
      <c r="B36" s="6"/>
      <c r="C36" s="2" t="s">
        <v>63</v>
      </c>
      <c r="D36" s="2" t="s">
        <v>22</v>
      </c>
    </row>
    <row r="37" spans="1:4">
      <c r="A37" s="6"/>
      <c r="B37" s="6"/>
      <c r="C37" s="2" t="s">
        <v>31</v>
      </c>
      <c r="D37" s="2" t="s">
        <v>32</v>
      </c>
    </row>
    <row r="38" spans="1:4">
      <c r="A38" s="6"/>
      <c r="B38" s="6"/>
      <c r="C38" s="2" t="s">
        <v>33</v>
      </c>
      <c r="D38" s="2" t="s">
        <v>34</v>
      </c>
    </row>
    <row r="39" spans="1:4">
      <c r="A39" s="6"/>
      <c r="B39" s="6"/>
      <c r="C39" s="2" t="s">
        <v>64</v>
      </c>
      <c r="D39" s="2" t="s">
        <v>65</v>
      </c>
    </row>
    <row r="40" spans="1:4">
      <c r="A40" s="6"/>
      <c r="B40" s="6"/>
      <c r="C40" s="2" t="s">
        <v>35</v>
      </c>
      <c r="D40" s="2" t="s">
        <v>36</v>
      </c>
    </row>
    <row r="41" spans="1:4">
      <c r="A41" s="6"/>
      <c r="B41" s="6"/>
      <c r="C41" s="2" t="s">
        <v>37</v>
      </c>
      <c r="D41" s="2" t="s">
        <v>38</v>
      </c>
    </row>
    <row r="43" spans="1:4">
      <c r="A43" s="5" t="s">
        <v>66</v>
      </c>
      <c r="B43" s="5" t="s">
        <v>67</v>
      </c>
      <c r="C43" s="2" t="s">
        <v>47</v>
      </c>
      <c r="D43" s="2" t="s">
        <v>48</v>
      </c>
    </row>
    <row r="44" spans="3:4">
      <c r="C44" s="2" t="s">
        <v>49</v>
      </c>
      <c r="D44" s="2" t="s">
        <v>50</v>
      </c>
    </row>
    <row r="45" spans="3:4">
      <c r="C45" s="2" t="s">
        <v>51</v>
      </c>
      <c r="D45" s="2" t="s">
        <v>52</v>
      </c>
    </row>
    <row r="46" spans="3:4">
      <c r="C46" s="2" t="s">
        <v>53</v>
      </c>
      <c r="D46" s="2" t="s">
        <v>54</v>
      </c>
    </row>
    <row r="47" spans="3:4">
      <c r="C47" s="2" t="s">
        <v>55</v>
      </c>
      <c r="D47" s="2" t="s">
        <v>56</v>
      </c>
    </row>
    <row r="48" spans="3:4">
      <c r="C48" s="2" t="s">
        <v>57</v>
      </c>
      <c r="D48" s="2" t="s">
        <v>58</v>
      </c>
    </row>
    <row r="49" spans="3:4">
      <c r="C49" s="2" t="s">
        <v>59</v>
      </c>
      <c r="D49" s="2" t="s">
        <v>60</v>
      </c>
    </row>
    <row r="51" spans="1:4">
      <c r="A51" s="5" t="s">
        <v>68</v>
      </c>
      <c r="B51" s="5" t="s">
        <v>69</v>
      </c>
      <c r="C51" s="8" t="s">
        <v>70</v>
      </c>
      <c r="D51" s="7" t="s">
        <v>69</v>
      </c>
    </row>
    <row r="52" spans="3:4">
      <c r="C52" s="9" t="s">
        <v>71</v>
      </c>
      <c r="D52" s="7" t="s">
        <v>72</v>
      </c>
    </row>
    <row r="54" spans="1:3">
      <c r="A54" s="5" t="s">
        <v>73</v>
      </c>
      <c r="B54" s="5" t="s">
        <v>74</v>
      </c>
      <c r="C54" s="5" t="s">
        <v>75</v>
      </c>
    </row>
    <row r="56" spans="2:5">
      <c r="B56" s="5" t="s">
        <v>76</v>
      </c>
      <c r="C56" s="7" t="s">
        <v>77</v>
      </c>
      <c r="D56" s="2" t="s">
        <v>78</v>
      </c>
      <c r="E56" s="2" t="s">
        <v>79</v>
      </c>
    </row>
    <row r="57" spans="2:5">
      <c r="B57" s="5" t="s">
        <v>80</v>
      </c>
      <c r="C57" s="7" t="s">
        <v>81</v>
      </c>
      <c r="D57" s="2" t="s">
        <v>78</v>
      </c>
      <c r="E57" s="2" t="s">
        <v>82</v>
      </c>
    </row>
    <row r="58" spans="2:5">
      <c r="B58" s="5" t="s">
        <v>83</v>
      </c>
      <c r="C58" s="7" t="s">
        <v>84</v>
      </c>
      <c r="D58" s="2" t="s">
        <v>78</v>
      </c>
      <c r="E58" s="2" t="s">
        <v>85</v>
      </c>
    </row>
    <row r="60" spans="1:4">
      <c r="A60" s="4" t="s">
        <v>86</v>
      </c>
      <c r="B60" s="10" t="s">
        <v>87</v>
      </c>
      <c r="C60" s="8" t="s">
        <v>70</v>
      </c>
      <c r="D60" s="2" t="s">
        <v>88</v>
      </c>
    </row>
    <row r="61" spans="2:4">
      <c r="B61" s="11"/>
      <c r="C61" s="9" t="s">
        <v>71</v>
      </c>
      <c r="D61" s="2" t="s">
        <v>89</v>
      </c>
    </row>
    <row r="63" spans="1:5">
      <c r="A63" s="4" t="s">
        <v>90</v>
      </c>
      <c r="B63" s="5" t="s">
        <v>91</v>
      </c>
      <c r="C63" s="2" t="s">
        <v>90</v>
      </c>
      <c r="D63" s="2" t="s">
        <v>92</v>
      </c>
      <c r="E63" s="2">
        <f>229</f>
        <v>229</v>
      </c>
    </row>
    <row r="65" spans="1:4">
      <c r="A65" s="5" t="s">
        <v>93</v>
      </c>
      <c r="B65" s="5" t="s">
        <v>94</v>
      </c>
      <c r="C65" s="8" t="s">
        <v>70</v>
      </c>
      <c r="D65" s="2" t="s">
        <v>94</v>
      </c>
    </row>
    <row r="66" spans="3:4">
      <c r="C66" s="9" t="s">
        <v>71</v>
      </c>
      <c r="D66" s="2" t="s">
        <v>95</v>
      </c>
    </row>
    <row r="68" spans="1:4">
      <c r="A68" s="5" t="s">
        <v>96</v>
      </c>
      <c r="B68" s="5" t="s">
        <v>97</v>
      </c>
      <c r="C68" s="8" t="s">
        <v>70</v>
      </c>
      <c r="D68" s="2" t="s">
        <v>98</v>
      </c>
    </row>
    <row r="69" spans="3:4">
      <c r="C69" s="9" t="s">
        <v>71</v>
      </c>
      <c r="D69" s="2" t="s">
        <v>99</v>
      </c>
    </row>
    <row r="71" spans="1:3">
      <c r="A71" s="12" t="s">
        <v>100</v>
      </c>
      <c r="B71" s="5" t="s">
        <v>101</v>
      </c>
      <c r="C71" s="5" t="s">
        <v>102</v>
      </c>
    </row>
    <row r="73" spans="1:4">
      <c r="A73" s="6"/>
      <c r="B73" s="5" t="s">
        <v>103</v>
      </c>
      <c r="C73" s="7">
        <v>0</v>
      </c>
      <c r="D73" s="7" t="s">
        <v>104</v>
      </c>
    </row>
    <row r="74" spans="2:4">
      <c r="B74" s="6"/>
      <c r="C74" s="7">
        <v>1</v>
      </c>
      <c r="D74" s="7" t="s">
        <v>105</v>
      </c>
    </row>
    <row r="75" spans="2:4">
      <c r="B75" s="6"/>
      <c r="C75" s="7">
        <v>3</v>
      </c>
      <c r="D75" s="7" t="s">
        <v>106</v>
      </c>
    </row>
    <row r="76" spans="2:4">
      <c r="B76" s="6"/>
      <c r="C76" s="7">
        <v>4</v>
      </c>
      <c r="D76" s="7" t="s">
        <v>107</v>
      </c>
    </row>
    <row r="77" spans="2:4">
      <c r="B77" s="6"/>
      <c r="C77" s="7">
        <v>9</v>
      </c>
      <c r="D77" s="7" t="s">
        <v>108</v>
      </c>
    </row>
    <row r="78" spans="2:4">
      <c r="B78" s="6"/>
      <c r="C78" s="7">
        <v>10</v>
      </c>
      <c r="D78" s="7" t="s">
        <v>109</v>
      </c>
    </row>
    <row r="79" spans="2:4">
      <c r="B79" s="6"/>
      <c r="C79" s="7">
        <v>11</v>
      </c>
      <c r="D79" s="7" t="s">
        <v>110</v>
      </c>
    </row>
    <row r="80" spans="2:4">
      <c r="B80" s="6"/>
      <c r="C80" s="7">
        <v>12</v>
      </c>
      <c r="D80" s="7" t="s">
        <v>111</v>
      </c>
    </row>
    <row r="81" spans="2:4">
      <c r="B81" s="6"/>
      <c r="C81" s="7">
        <v>14</v>
      </c>
      <c r="D81" s="7" t="s">
        <v>112</v>
      </c>
    </row>
    <row r="82" spans="2:4">
      <c r="B82" s="6"/>
      <c r="C82" s="7">
        <v>15</v>
      </c>
      <c r="D82" s="7" t="s">
        <v>113</v>
      </c>
    </row>
    <row r="83" spans="2:4">
      <c r="B83" s="6"/>
      <c r="C83" s="7">
        <v>16</v>
      </c>
      <c r="D83" s="7" t="s">
        <v>114</v>
      </c>
    </row>
    <row r="84" spans="2:4">
      <c r="B84" s="6"/>
      <c r="C84" s="7">
        <v>22</v>
      </c>
      <c r="D84" s="7" t="s">
        <v>115</v>
      </c>
    </row>
    <row r="85" spans="2:4">
      <c r="B85" s="6"/>
      <c r="C85" s="7">
        <v>23</v>
      </c>
      <c r="D85" s="7" t="s">
        <v>116</v>
      </c>
    </row>
    <row r="86" spans="2:4">
      <c r="B86" s="6"/>
      <c r="C86" s="7">
        <v>24</v>
      </c>
      <c r="D86" s="7" t="s">
        <v>117</v>
      </c>
    </row>
    <row r="87" spans="2:4">
      <c r="B87" s="6"/>
      <c r="C87" s="7">
        <v>25</v>
      </c>
      <c r="D87" s="7" t="s">
        <v>118</v>
      </c>
    </row>
    <row r="88" spans="2:4">
      <c r="B88" s="6"/>
      <c r="C88" s="7">
        <v>26</v>
      </c>
      <c r="D88" s="7" t="s">
        <v>119</v>
      </c>
    </row>
    <row r="89" spans="2:4">
      <c r="B89" s="6"/>
      <c r="C89" s="7">
        <v>27</v>
      </c>
      <c r="D89" s="7" t="s">
        <v>120</v>
      </c>
    </row>
    <row r="90" spans="2:4">
      <c r="B90" s="6"/>
      <c r="C90" s="7">
        <v>28</v>
      </c>
      <c r="D90" s="7" t="s">
        <v>121</v>
      </c>
    </row>
    <row r="91" spans="2:4">
      <c r="B91" s="6"/>
      <c r="C91" s="7">
        <v>29</v>
      </c>
      <c r="D91" s="7" t="s">
        <v>122</v>
      </c>
    </row>
    <row r="92" spans="2:4">
      <c r="B92" s="6"/>
      <c r="C92" s="7">
        <v>30</v>
      </c>
      <c r="D92" s="7" t="s">
        <v>123</v>
      </c>
    </row>
    <row r="93" spans="2:4">
      <c r="B93" s="6"/>
      <c r="C93" s="7">
        <v>31</v>
      </c>
      <c r="D93" s="7" t="s">
        <v>124</v>
      </c>
    </row>
    <row r="94" spans="2:4">
      <c r="B94" s="6"/>
      <c r="C94" s="7">
        <v>32</v>
      </c>
      <c r="D94" s="7" t="s">
        <v>125</v>
      </c>
    </row>
    <row r="95" spans="2:4">
      <c r="B95" s="6"/>
      <c r="C95" s="7">
        <v>35</v>
      </c>
      <c r="D95" s="7" t="s">
        <v>126</v>
      </c>
    </row>
    <row r="96" spans="2:4">
      <c r="B96" s="6"/>
      <c r="C96" s="7">
        <v>36</v>
      </c>
      <c r="D96" s="7" t="s">
        <v>127</v>
      </c>
    </row>
    <row r="97" spans="2:4">
      <c r="B97" s="6"/>
      <c r="C97" s="7">
        <v>38</v>
      </c>
      <c r="D97" s="7" t="s">
        <v>128</v>
      </c>
    </row>
    <row r="98" spans="2:4">
      <c r="B98" s="6"/>
      <c r="C98" s="7">
        <v>39</v>
      </c>
      <c r="D98" s="7" t="s">
        <v>129</v>
      </c>
    </row>
    <row r="99" spans="2:4">
      <c r="B99" s="6"/>
      <c r="C99" s="7">
        <v>40</v>
      </c>
      <c r="D99" s="7" t="s">
        <v>130</v>
      </c>
    </row>
    <row r="100" spans="2:4">
      <c r="B100" s="6"/>
      <c r="C100" s="7">
        <v>41</v>
      </c>
      <c r="D100" s="7" t="s">
        <v>131</v>
      </c>
    </row>
    <row r="101" spans="2:4">
      <c r="B101" s="6"/>
      <c r="C101" s="7">
        <v>42</v>
      </c>
      <c r="D101" s="7" t="s">
        <v>132</v>
      </c>
    </row>
    <row r="102" spans="2:4">
      <c r="B102" s="6"/>
      <c r="C102" s="7">
        <v>43</v>
      </c>
      <c r="D102" s="7" t="s">
        <v>133</v>
      </c>
    </row>
    <row r="103" spans="2:4">
      <c r="B103" s="6"/>
      <c r="C103" s="7">
        <v>44</v>
      </c>
      <c r="D103" s="7" t="s">
        <v>134</v>
      </c>
    </row>
    <row r="104" spans="2:4">
      <c r="B104" s="6"/>
      <c r="C104" s="7">
        <v>45</v>
      </c>
      <c r="D104" s="7" t="s">
        <v>135</v>
      </c>
    </row>
    <row r="105" spans="2:4">
      <c r="B105" s="6"/>
      <c r="C105" s="7">
        <v>46</v>
      </c>
      <c r="D105" s="7" t="s">
        <v>136</v>
      </c>
    </row>
    <row r="106" spans="2:4">
      <c r="B106" s="6"/>
      <c r="C106" s="7">
        <v>47</v>
      </c>
      <c r="D106" s="7" t="s">
        <v>137</v>
      </c>
    </row>
    <row r="107" spans="2:4">
      <c r="B107" s="6"/>
      <c r="C107" s="7">
        <v>48</v>
      </c>
      <c r="D107" s="7" t="s">
        <v>138</v>
      </c>
    </row>
    <row r="108" spans="2:4">
      <c r="B108" s="6"/>
      <c r="C108" s="7">
        <v>49</v>
      </c>
      <c r="D108" s="7" t="s">
        <v>139</v>
      </c>
    </row>
    <row r="109" spans="2:4">
      <c r="B109" s="6"/>
      <c r="C109" s="7">
        <v>50</v>
      </c>
      <c r="D109" s="7" t="s">
        <v>140</v>
      </c>
    </row>
    <row r="110" spans="2:4">
      <c r="B110" s="6"/>
      <c r="C110" s="7">
        <v>53</v>
      </c>
      <c r="D110" s="7" t="s">
        <v>141</v>
      </c>
    </row>
    <row r="111" spans="2:4">
      <c r="B111" s="6"/>
      <c r="C111" s="7">
        <v>54</v>
      </c>
      <c r="D111" s="7" t="s">
        <v>142</v>
      </c>
    </row>
    <row r="112" spans="2:4">
      <c r="B112" s="6"/>
      <c r="C112" s="7">
        <v>55</v>
      </c>
      <c r="D112" s="7" t="s">
        <v>143</v>
      </c>
    </row>
    <row r="113" spans="2:4">
      <c r="B113" s="6"/>
      <c r="C113" s="7">
        <v>56</v>
      </c>
      <c r="D113" s="7" t="s">
        <v>144</v>
      </c>
    </row>
    <row r="114" spans="2:4">
      <c r="B114" s="6"/>
      <c r="C114" s="7">
        <v>57</v>
      </c>
      <c r="D114" s="7" t="s">
        <v>145</v>
      </c>
    </row>
    <row r="115" spans="2:4">
      <c r="B115" s="6"/>
      <c r="C115" s="7">
        <v>58</v>
      </c>
      <c r="D115" s="7" t="s">
        <v>146</v>
      </c>
    </row>
    <row r="117" spans="2:4">
      <c r="B117" s="5" t="s">
        <v>147</v>
      </c>
      <c r="C117" s="7" t="s">
        <v>78</v>
      </c>
      <c r="D117" s="7" t="s">
        <v>148</v>
      </c>
    </row>
    <row r="119" spans="2:4">
      <c r="B119" s="5" t="s">
        <v>149</v>
      </c>
      <c r="C119" s="7" t="s">
        <v>78</v>
      </c>
      <c r="D119" s="7" t="s">
        <v>150</v>
      </c>
    </row>
    <row r="121" spans="2:4">
      <c r="B121" s="5" t="s">
        <v>151</v>
      </c>
      <c r="C121" s="7" t="s">
        <v>152</v>
      </c>
      <c r="D121" s="7" t="s">
        <v>153</v>
      </c>
    </row>
    <row r="123" spans="2:4">
      <c r="B123" s="5" t="s">
        <v>154</v>
      </c>
      <c r="C123" s="7" t="s">
        <v>155</v>
      </c>
      <c r="D123" s="7" t="s">
        <v>156</v>
      </c>
    </row>
    <row r="125" spans="1:4">
      <c r="A125" s="5" t="s">
        <v>157</v>
      </c>
      <c r="B125" s="5" t="s">
        <v>158</v>
      </c>
      <c r="C125" s="7" t="s">
        <v>159</v>
      </c>
      <c r="D125" s="7" t="s">
        <v>160</v>
      </c>
    </row>
    <row r="128" spans="1:4">
      <c r="A128" s="5" t="s">
        <v>157</v>
      </c>
      <c r="B128" s="5" t="s">
        <v>161</v>
      </c>
      <c r="C128" s="7" t="s">
        <v>162</v>
      </c>
      <c r="D128" s="7" t="s">
        <v>163</v>
      </c>
    </row>
    <row r="129" spans="3:4">
      <c r="C129" s="7" t="s">
        <v>164</v>
      </c>
      <c r="D129" s="7" t="s">
        <v>165</v>
      </c>
    </row>
    <row r="130" spans="3:4">
      <c r="C130" s="7" t="s">
        <v>166</v>
      </c>
      <c r="D130" s="7" t="s">
        <v>167</v>
      </c>
    </row>
    <row r="131" spans="3:4">
      <c r="C131" s="7" t="s">
        <v>168</v>
      </c>
      <c r="D131" s="7" t="s">
        <v>169</v>
      </c>
    </row>
    <row r="132" spans="3:4">
      <c r="C132" s="7" t="s">
        <v>170</v>
      </c>
      <c r="D132" s="7" t="s">
        <v>171</v>
      </c>
    </row>
    <row r="133" spans="3:4">
      <c r="C133" s="7" t="s">
        <v>172</v>
      </c>
      <c r="D133" s="7" t="s">
        <v>173</v>
      </c>
    </row>
    <row r="134" spans="3:4">
      <c r="C134" s="7" t="s">
        <v>174</v>
      </c>
      <c r="D134" s="7" t="s">
        <v>175</v>
      </c>
    </row>
    <row r="135" spans="3:4">
      <c r="C135" s="7" t="s">
        <v>176</v>
      </c>
      <c r="D135" s="7" t="s">
        <v>177</v>
      </c>
    </row>
    <row r="136" spans="3:4">
      <c r="C136" s="7" t="s">
        <v>178</v>
      </c>
      <c r="D136" s="7" t="s">
        <v>179</v>
      </c>
    </row>
    <row r="137" spans="3:4">
      <c r="C137" s="7" t="s">
        <v>180</v>
      </c>
      <c r="D137" s="7" t="s">
        <v>181</v>
      </c>
    </row>
    <row r="138" spans="3:4">
      <c r="C138" s="7" t="s">
        <v>182</v>
      </c>
      <c r="D138" s="7" t="s">
        <v>183</v>
      </c>
    </row>
    <row r="139" spans="3:4">
      <c r="C139" s="7" t="s">
        <v>184</v>
      </c>
      <c r="D139" s="7" t="s">
        <v>185</v>
      </c>
    </row>
    <row r="140" spans="3:4">
      <c r="C140" s="7" t="s">
        <v>186</v>
      </c>
      <c r="D140" s="7" t="s">
        <v>187</v>
      </c>
    </row>
    <row r="141" spans="3:4">
      <c r="C141" s="7" t="s">
        <v>188</v>
      </c>
      <c r="D141" s="7" t="s">
        <v>189</v>
      </c>
    </row>
    <row r="142" spans="3:4">
      <c r="C142" s="7" t="s">
        <v>190</v>
      </c>
      <c r="D142" s="7" t="s">
        <v>191</v>
      </c>
    </row>
    <row r="143" spans="3:4">
      <c r="C143" s="7" t="s">
        <v>192</v>
      </c>
      <c r="D143" s="7" t="s">
        <v>193</v>
      </c>
    </row>
    <row r="144" spans="3:4">
      <c r="C144" s="7" t="s">
        <v>194</v>
      </c>
      <c r="D144" s="7" t="s">
        <v>195</v>
      </c>
    </row>
    <row r="145" spans="3:4">
      <c r="C145" s="7" t="s">
        <v>196</v>
      </c>
      <c r="D145" s="7" t="s">
        <v>197</v>
      </c>
    </row>
    <row r="147" spans="1:4">
      <c r="A147" s="5" t="s">
        <v>198</v>
      </c>
      <c r="B147" s="5" t="s">
        <v>199</v>
      </c>
      <c r="C147" s="7" t="s">
        <v>200</v>
      </c>
      <c r="D147" s="7" t="s">
        <v>201</v>
      </c>
    </row>
    <row r="149" spans="1:4">
      <c r="A149" s="5" t="s">
        <v>202</v>
      </c>
      <c r="B149" s="5" t="s">
        <v>203</v>
      </c>
      <c r="C149" s="8" t="s">
        <v>70</v>
      </c>
      <c r="D149" s="2" t="s">
        <v>204</v>
      </c>
    </row>
    <row r="150" spans="3:4">
      <c r="C150" s="9" t="s">
        <v>71</v>
      </c>
      <c r="D150" s="2" t="s">
        <v>205</v>
      </c>
    </row>
    <row r="152" spans="1:3">
      <c r="A152" s="5" t="s">
        <v>206</v>
      </c>
      <c r="B152" s="5" t="s">
        <v>207</v>
      </c>
      <c r="C152" s="5" t="s">
        <v>208</v>
      </c>
    </row>
    <row r="154" spans="2:4">
      <c r="B154" s="5" t="s">
        <v>209</v>
      </c>
      <c r="C154" s="7" t="s">
        <v>210</v>
      </c>
      <c r="D154" s="7" t="s">
        <v>211</v>
      </c>
    </row>
    <row r="156" spans="2:4">
      <c r="B156" s="5" t="s">
        <v>212</v>
      </c>
      <c r="C156" s="7" t="s">
        <v>213</v>
      </c>
      <c r="D156" s="7" t="s">
        <v>211</v>
      </c>
    </row>
    <row r="158" spans="2:4">
      <c r="B158" s="5" t="s">
        <v>214</v>
      </c>
      <c r="C158" s="7" t="s">
        <v>215</v>
      </c>
      <c r="D158" s="7" t="s">
        <v>211</v>
      </c>
    </row>
    <row r="160" spans="2:4">
      <c r="B160" s="5" t="s">
        <v>216</v>
      </c>
      <c r="C160" s="7" t="s">
        <v>217</v>
      </c>
      <c r="D160" s="7" t="s">
        <v>218</v>
      </c>
    </row>
    <row r="162" spans="2:4">
      <c r="B162" s="5" t="s">
        <v>219</v>
      </c>
      <c r="C162" s="7" t="s">
        <v>220</v>
      </c>
      <c r="D162" s="7" t="s">
        <v>211</v>
      </c>
    </row>
    <row r="164" spans="1:4">
      <c r="A164" s="5" t="s">
        <v>221</v>
      </c>
      <c r="B164" s="5" t="s">
        <v>222</v>
      </c>
      <c r="C164" s="8" t="s">
        <v>70</v>
      </c>
      <c r="D164" s="2" t="s">
        <v>223</v>
      </c>
    </row>
    <row r="165" spans="3:4">
      <c r="C165" s="9" t="s">
        <v>71</v>
      </c>
      <c r="D165" s="2" t="s">
        <v>224</v>
      </c>
    </row>
    <row r="167" spans="1:3">
      <c r="A167" s="5" t="s">
        <v>225</v>
      </c>
      <c r="B167" s="5" t="s">
        <v>226</v>
      </c>
      <c r="C167" s="5" t="s">
        <v>227</v>
      </c>
    </row>
    <row r="169" spans="2:5">
      <c r="B169" s="5" t="s">
        <v>76</v>
      </c>
      <c r="C169" s="7" t="s">
        <v>77</v>
      </c>
      <c r="D169" s="2" t="s">
        <v>78</v>
      </c>
      <c r="E169" s="2" t="s">
        <v>79</v>
      </c>
    </row>
    <row r="170" spans="2:5">
      <c r="B170" s="5" t="s">
        <v>80</v>
      </c>
      <c r="C170" s="7" t="s">
        <v>81</v>
      </c>
      <c r="D170" s="2" t="s">
        <v>78</v>
      </c>
      <c r="E170" s="2" t="s">
        <v>82</v>
      </c>
    </row>
    <row r="171" spans="2:5">
      <c r="B171" s="5" t="s">
        <v>83</v>
      </c>
      <c r="C171" s="7" t="s">
        <v>84</v>
      </c>
      <c r="D171" s="2" t="s">
        <v>78</v>
      </c>
      <c r="E171" s="2" t="s">
        <v>85</v>
      </c>
    </row>
    <row r="173" spans="1:4">
      <c r="A173" s="5" t="s">
        <v>228</v>
      </c>
      <c r="B173" s="5" t="s">
        <v>229</v>
      </c>
      <c r="C173" s="13" t="b">
        <v>1</v>
      </c>
      <c r="D173" s="7" t="s">
        <v>230</v>
      </c>
    </row>
    <row r="174" spans="3:4">
      <c r="C174" s="13" t="b">
        <v>0</v>
      </c>
      <c r="D174" s="7" t="s">
        <v>231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彭泽凯</dc:creator>
  <cp:lastModifiedBy>dongxu</cp:lastModifiedBy>
  <dcterms:created xsi:type="dcterms:W3CDTF">2015-06-05T18:19:00Z</dcterms:created>
  <dcterms:modified xsi:type="dcterms:W3CDTF">2025-04-18T11:21:19Z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01979F676B53420E8348E1F273907999_12</vt:lpwstr>
  </property>
  <property fmtid="{D5CDD505-2E9C-101B-9397-08002B2CF9AE}" pid="3" name="KSOProductBuildVer">
    <vt:lpwstr>2052-12.1.0.20784</vt:lpwstr>
  </property>
</Properties>
</file>