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הלוואות!$B$7:$P$11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</definedNames>
  <calcPr calcId="145621"/>
</workbook>
</file>

<file path=xl/sharedStrings.xml><?xml version="1.0" encoding="utf-8"?>
<sst xmlns="http://schemas.openxmlformats.org/spreadsheetml/2006/main" count="10134" uniqueCount="3681">
  <si>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</si>
  <si>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</si>
  <si>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</si>
  <si>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</si>
  <si>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</si>
  <si>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</si>
  <si>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</si>
  <si>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</si>
  <si>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</si>
  <si>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</si>
  <si>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</si>
  <si>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</si>
  <si>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</si>
  <si>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</si>
  <si>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</si>
  <si>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</si>
  <si>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</si>
  <si>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</si>
  <si>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</si>
  <si>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</si>
  <si>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</si>
  <si>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</si>
  <si>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</si>
  <si>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</si>
  <si>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</si>
  <si>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</si>
  <si>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</si>
  <si>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</si>
  <si>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</si>
  <si>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</si>
  <si>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</si>
  <si>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</si>
  <si>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</si>
  <si>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</si>
  <si>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</si>
  <si>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</si>
  <si>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</si>
  <si>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</si>
  <si>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</si>
  <si>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</si>
  <si>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</si>
  <si>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</si>
  <si>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</si>
  <si>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</si>
  <si>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</si>
  <si>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</si>
  <si>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</si>
  <si>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</si>
  <si>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</si>
  <si>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</si>
  <si>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</si>
  <si>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</si>
  <si>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</si>
  <si>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</si>
  <si>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</si>
  <si>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</si>
  <si>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</si>
  <si>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</si>
  <si>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</si>
  <si>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</si>
  <si>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</si>
  <si>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</si>
  <si>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</si>
  <si>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</si>
  <si>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</si>
  <si>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</si>
  <si>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</si>
  <si>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</si>
  <si>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</si>
  <si>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</si>
  <si>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</si>
  <si>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</si>
  <si>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</si>
  <si>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</si>
  <si>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</si>
  <si>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</si>
  <si>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</si>
  <si>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</si>
  <si>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</si>
  <si>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</si>
  <si>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</si>
  <si>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</si>
  <si>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</si>
  <si>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</si>
  <si>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</si>
  <si>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</si>
  <si>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</si>
  <si>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</si>
  <si>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</si>
  <si>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</si>
  <si>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</si>
  <si>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</si>
  <si>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</si>
  <si>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</si>
  <si>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</si>
  <si>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</si>
  <si>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</si>
  <si>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</si>
  <si>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</si>
  <si>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</si>
  <si>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</si>
  <si>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</si>
  <si>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</si>
  <si>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</si>
  <si>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</si>
  <si>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</si>
  <si>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</si>
  <si>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</si>
  <si>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</si>
  <si>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</si>
  <si>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</si>
  <si>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</si>
  <si>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</si>
  <si>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</si>
  <si>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</si>
  <si>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</si>
  <si>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</si>
  <si>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</si>
  <si>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</si>
  <si>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</si>
  <si>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</si>
  <si>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</si>
  <si>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</si>
  <si>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</si>
  <si>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</si>
  <si>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</si>
  <si>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</si>
  <si>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</si>
  <si>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</si>
  <si>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</si>
  <si>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</si>
  <si>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</si>
  <si>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</si>
  <si>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</si>
  <si>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</si>
  <si>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</si>
  <si>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</si>
  <si>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</si>
  <si>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</si>
  <si>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</si>
  <si>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</si>
  <si>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</si>
  <si>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</si>
  <si>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</si>
  <si>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</si>
  <si>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</si>
  <si>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</si>
  <si>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</si>
  <si>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</si>
  <si>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</si>
  <si>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</si>
  <si>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</si>
  <si>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</si>
  <si>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</si>
  <si>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</si>
  <si>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</si>
  <si>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</si>
  <si>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</si>
  <si>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</si>
  <si>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</si>
  <si>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</si>
  <si>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</si>
  <si>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</si>
  <si>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</si>
  <si>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</si>
  <si>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</si>
  <si>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</si>
  <si>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</si>
  <si>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</si>
  <si>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</si>
  <si>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</si>
  <si>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</si>
  <si>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</si>
  <si>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</si>
  <si>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</si>
  <si>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</si>
  <si>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</si>
  <si>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</si>
  <si>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</si>
  <si>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</si>
  <si>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</si>
  <si>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</si>
  <si>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</si>
  <si>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</si>
  <si>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</si>
  <si>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</si>
  <si>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</si>
  <si>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</si>
  <si>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</si>
  <si>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</si>
  <si>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</si>
  <si>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</si>
  <si>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</si>
  <si>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</si>
  <si>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</si>
  <si>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</si>
  <si>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</si>
  <si>
    <t>29/12/2022</t>
  </si>
  <si>
    <t>אלטשולר שחם גמל ופנסיה בע"מ</t>
  </si>
  <si>
    <t>קוד קופת הגמל</t>
  </si>
  <si>
    <t>513173393-00000000000000-0000-000</t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</si>
  <si>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</si>
  <si>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</si>
  <si>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</si>
  <si>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</si>
  <si>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</si>
  <si>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</si>
  <si>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זלוטי פולני</t>
  </si>
  <si>
    <t>יואן סיני</t>
  </si>
  <si>
    <t>כתר נורבגי</t>
  </si>
  <si>
    <t>סה"כ בישראל</t>
  </si>
  <si>
    <t>סה"כ יתרת מזומנים ועו"ש בש"ח</t>
  </si>
  <si>
    <t>עו'ש- אלטשולר- סלי השקעה</t>
  </si>
  <si>
    <t>1111111111- 425- אלטשולר- סלי השקעה</t>
  </si>
  <si>
    <t>425</t>
  </si>
  <si>
    <t>0</t>
  </si>
  <si>
    <t>לא מדורג</t>
  </si>
  <si>
    <t>עו'ש- בנק הפועלים</t>
  </si>
  <si>
    <t>1111111111- 12- בנק הפועלים</t>
  </si>
  <si>
    <t>12</t>
  </si>
  <si>
    <t>ilAAA</t>
  </si>
  <si>
    <t>S&amp;P מעלות</t>
  </si>
  <si>
    <t>עו'ש- בנק מזרחי</t>
  </si>
  <si>
    <t>1111111111- 20- בנק מזרחי</t>
  </si>
  <si>
    <t>20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</si>
  <si>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</si>
  <si>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</si>
  <si>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</si>
  <si>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</si>
  <si>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</si>
  <si>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</si>
  <si>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הפועלים</t>
  </si>
  <si>
    <t>20001- 12- בנק הפועלים</t>
  </si>
  <si>
    <t>דולר- לאומי</t>
  </si>
  <si>
    <t>20001- 10- לאומי</t>
  </si>
  <si>
    <t>זלוטי פולני 200050- לאומי</t>
  </si>
  <si>
    <t>200050- 10- לאומי</t>
  </si>
  <si>
    <t>יואן סיני- לאומי</t>
  </si>
  <si>
    <t>200054- 10- לאומי</t>
  </si>
  <si>
    <t>יורו- בנק הפועלים</t>
  </si>
  <si>
    <t>20003- 12- בנק הפועלים</t>
  </si>
  <si>
    <t>יורו- לאומי</t>
  </si>
  <si>
    <t>20003- 10- לאומי</t>
  </si>
  <si>
    <t>ין יפני- בנק הפועלים</t>
  </si>
  <si>
    <t>80031- 12- בנק הפועלים</t>
  </si>
  <si>
    <t>ין יפני- לאומי</t>
  </si>
  <si>
    <t>80031- 10- לאומי</t>
  </si>
  <si>
    <t>כת.דני- לאומי</t>
  </si>
  <si>
    <t>200010- 10- לאומי</t>
  </si>
  <si>
    <t>כת.נורב- לאומי</t>
  </si>
  <si>
    <t>280028- 10- לאומי</t>
  </si>
  <si>
    <t>לי"ש- בנק הפועלים</t>
  </si>
  <si>
    <t>70002- 12- בנק הפועלים</t>
  </si>
  <si>
    <t>לי"ש- לאומי</t>
  </si>
  <si>
    <t>70002- 10- לאומי</t>
  </si>
  <si>
    <t>פר"ש- לאומי</t>
  </si>
  <si>
    <t>30005- 10- לאומי</t>
  </si>
  <si>
    <t>סה"כ פח"ק/פר"י</t>
  </si>
  <si>
    <t>פ.ח.ק.- בנק הפועלים</t>
  </si>
  <si>
    <t>1111111110- 12- בנק הפועלים</t>
  </si>
  <si>
    <t>סה"כ פק"מ לתקופה של עד שלושה חודשים</t>
  </si>
  <si>
    <t>דוראה - מזומן עתידי- בנק הפועלים</t>
  </si>
  <si>
    <t>800001794- 12-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</si>
  <si>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</si>
  <si>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</si>
  <si>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</si>
  <si>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GS- לאומי</t>
  </si>
  <si>
    <t>29994264- 10- לאומי</t>
  </si>
  <si>
    <t>בטחונות AL JP- לאומי</t>
  </si>
  <si>
    <t>299939840- 10- לאומי</t>
  </si>
  <si>
    <t>בטחונות AL פועלים- לאומי</t>
  </si>
  <si>
    <t>299939790- 10- לאומי</t>
  </si>
  <si>
    <t>ביטחונות חוזים עתידיים במטבע 20001- לאומי</t>
  </si>
  <si>
    <t>88820001- 10- לאומי</t>
  </si>
  <si>
    <t>סה"כ בחו"ל</t>
  </si>
  <si>
    <t>סה"כ יתרות מזומנים ועו"ש נקובים במט"ח</t>
  </si>
  <si>
    <t>פקדון בלוקר פולין- לאומי</t>
  </si>
  <si>
    <t>28999169- 10- לאומי</t>
  </si>
  <si>
    <t>בלוקר LCN NA 3 NON-QFPF- לאומי</t>
  </si>
  <si>
    <t>28999195- 10- לאומי</t>
  </si>
  <si>
    <t>בלוקר LCN NA 3 HISHTALMUT- לאומי</t>
  </si>
  <si>
    <t>28999194- 10- לאומי</t>
  </si>
  <si>
    <t>פקדון בלוקר Northwind Healthcare C- לאומי</t>
  </si>
  <si>
    <t>28999192- 10- לאומי</t>
  </si>
  <si>
    <t>פקדון בלוקר Northwind Healthcare D- לאומי</t>
  </si>
  <si>
    <t>28999193- 10- לאומי</t>
  </si>
  <si>
    <t>פקדון בלוקר NORTHWIND- לאומי</t>
  </si>
  <si>
    <t>28999170- 10- לאומי</t>
  </si>
  <si>
    <t>BBB</t>
  </si>
  <si>
    <t>S&amp;P</t>
  </si>
  <si>
    <t>פקדון בלוקר 2C Northwind Debt- לאומי</t>
  </si>
  <si>
    <t>28999190- 10- לאומי</t>
  </si>
  <si>
    <t>פקדון בלוקר 2D Northwind Debt- לאומי</t>
  </si>
  <si>
    <t>28999191- 10- לאומי</t>
  </si>
  <si>
    <t>פקדון בלוקר אלקטרה 2.- לאומי</t>
  </si>
  <si>
    <t>28999196- 10- לאומי</t>
  </si>
  <si>
    <t>ilBBB+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</si>
  <si>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</si>
  <si>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</si>
  <si>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</si>
  <si>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</si>
  <si>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</si>
  <si>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</si>
  <si>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18/11/21</t>
  </si>
  <si>
    <t>ממשל צמודה 0527- גליל</t>
  </si>
  <si>
    <t>1140847</t>
  </si>
  <si>
    <t>12/12/22</t>
  </si>
  <si>
    <t>ממשל צמודה 0923- גליל</t>
  </si>
  <si>
    <t>1128081</t>
  </si>
  <si>
    <t>ממשל צמודה 1025- גליל</t>
  </si>
  <si>
    <t>1135912</t>
  </si>
  <si>
    <t>24/03/22</t>
  </si>
  <si>
    <t>ממשל צמודה 1131- גליל</t>
  </si>
  <si>
    <t>1172220</t>
  </si>
  <si>
    <t>ממשלתית צמודה 0.5% 0529- גליל</t>
  </si>
  <si>
    <t>1157023</t>
  </si>
  <si>
    <t>23/08/22</t>
  </si>
  <si>
    <t>ממשלתית צמודה 0726- גליל</t>
  </si>
  <si>
    <t>1169564</t>
  </si>
  <si>
    <t>26/12/22</t>
  </si>
  <si>
    <t>סה"כ לא צמודות</t>
  </si>
  <si>
    <t>סה"כ מלווה קצר מועד</t>
  </si>
  <si>
    <t>מ.ק.מ 413- בנק ישראל- מק"מ</t>
  </si>
  <si>
    <t>8230419</t>
  </si>
  <si>
    <t>25/10/22</t>
  </si>
  <si>
    <t>מלווה קצר מועד 1023- בנק ישראל- מק"מ</t>
  </si>
  <si>
    <t>8231029</t>
  </si>
  <si>
    <t>23/11/22</t>
  </si>
  <si>
    <t>מלווה קצר מועד 1123- בנק ישראל- מק"מ</t>
  </si>
  <si>
    <t>8231128</t>
  </si>
  <si>
    <t>19/12/22</t>
  </si>
  <si>
    <t>מלווה קצר מועד 313- בנק ישראל- מק"מ</t>
  </si>
  <si>
    <t>8230310</t>
  </si>
  <si>
    <t>13/12/22</t>
  </si>
  <si>
    <t>מלווה קצר מועד 513- בנק ישראל- מק"מ</t>
  </si>
  <si>
    <t>8230518</t>
  </si>
  <si>
    <t>31/10/22</t>
  </si>
  <si>
    <t>מלווה קצר מועד 613- בנק ישראל- מק"מ</t>
  </si>
  <si>
    <t>8230617</t>
  </si>
  <si>
    <t>07/06/22</t>
  </si>
  <si>
    <t>מלווה קצר מועד 713- בנק ישראל- מק"מ</t>
  </si>
  <si>
    <t>8230716</t>
  </si>
  <si>
    <t>19/09/22</t>
  </si>
  <si>
    <t>מקמ 113- בנק ישראל- מק"מ</t>
  </si>
  <si>
    <t>8230112</t>
  </si>
  <si>
    <t>13/10/22</t>
  </si>
  <si>
    <t>מקמ 1213- בנק ישראל- מק"מ</t>
  </si>
  <si>
    <t>8231219</t>
  </si>
  <si>
    <t>מקמ 223- בנק ישראל- מק"מ</t>
  </si>
  <si>
    <t>8830226</t>
  </si>
  <si>
    <t>מקמ 813</t>
  </si>
  <si>
    <t>8230815</t>
  </si>
  <si>
    <t>27/10/22</t>
  </si>
  <si>
    <t>מקמ 913- בנק ישראל- מק"מ</t>
  </si>
  <si>
    <t>8230914</t>
  </si>
  <si>
    <t>סה"כ שחר</t>
  </si>
  <si>
    <t>ממשל שקלית 0226- שחר</t>
  </si>
  <si>
    <t>1174697</t>
  </si>
  <si>
    <t>04/11/21</t>
  </si>
  <si>
    <t>ממשל שקלית 0327- שחר</t>
  </si>
  <si>
    <t>1139344</t>
  </si>
  <si>
    <t>ממשל שקלית 0347- שחר</t>
  </si>
  <si>
    <t>1140193</t>
  </si>
  <si>
    <t>08/06/22</t>
  </si>
  <si>
    <t>ממשל שקלית 0723- שחר</t>
  </si>
  <si>
    <t>1167105</t>
  </si>
  <si>
    <t>30/06/22</t>
  </si>
  <si>
    <t>ממשל שקלית 0825- שחר</t>
  </si>
  <si>
    <t>1135557</t>
  </si>
  <si>
    <t>ממשל שקלית 11/52 2.8%- שחר</t>
  </si>
  <si>
    <t>1184076</t>
  </si>
  <si>
    <t>25/04/22</t>
  </si>
  <si>
    <t>ממשלתי שקלי 324- שחר</t>
  </si>
  <si>
    <t>1130848</t>
  </si>
  <si>
    <t>26/10/22</t>
  </si>
  <si>
    <t>ממשלתית שקלית 0.4% 10/24- שחר</t>
  </si>
  <si>
    <t>1175777</t>
  </si>
  <si>
    <t>02/03/22</t>
  </si>
  <si>
    <t>ממשלתית שקלית 1.00% 03/30- שחר</t>
  </si>
  <si>
    <t>1160985</t>
  </si>
  <si>
    <t>ממשלתית שקלית 1.5% 11/23- שחר</t>
  </si>
  <si>
    <t>1155068</t>
  </si>
  <si>
    <t>12/07/22</t>
  </si>
  <si>
    <t>סה"כ גילון</t>
  </si>
  <si>
    <t>ממשלתי משתנה 1130- גילון חדש</t>
  </si>
  <si>
    <t>1166552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</si>
  <si>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</si>
  <si>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</si>
  <si>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</si>
  <si>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</si>
  <si>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סה"כ אג"ח שהנפיקו ממשלות זרות בחו"ל</t>
  </si>
  <si>
    <t>T 0 1/2 11/30/23- US TREASURY Bills</t>
  </si>
  <si>
    <t>US91282CDM01</t>
  </si>
  <si>
    <t>FWB</t>
  </si>
  <si>
    <t>Aaa</t>
  </si>
  <si>
    <t>Moodys</t>
  </si>
  <si>
    <t>15/12/21</t>
  </si>
  <si>
    <t>T 0 3/4 12/31/23- US TREASURY Bills</t>
  </si>
  <si>
    <t>US91282CDR97</t>
  </si>
  <si>
    <t>03/10/22</t>
  </si>
  <si>
    <t>T 0.125 08/31/23- US TREASURY Bills</t>
  </si>
  <si>
    <t>US91282CCU36</t>
  </si>
  <si>
    <t>27/06/22</t>
  </si>
  <si>
    <t>T 0.375  10/31/23- US TREASURY Bills</t>
  </si>
  <si>
    <t>US91282CDD02</t>
  </si>
  <si>
    <t>22/11/21</t>
  </si>
  <si>
    <t>T 1.5 02/29/24- US TREASURY Bills</t>
  </si>
  <si>
    <t>US91282CEA53</t>
  </si>
  <si>
    <t>22/03/22</t>
  </si>
  <si>
    <t>T 2 1/2 04/30/24- US TREASURY Bills</t>
  </si>
  <si>
    <t>US91282CEK36</t>
  </si>
  <si>
    <t>23/05/22</t>
  </si>
  <si>
    <t>T 2 1/4 01/31/24- US TREASURY Bills</t>
  </si>
  <si>
    <t>US912828V806</t>
  </si>
  <si>
    <t>B 04/20/23- US TREASURY Bills</t>
  </si>
  <si>
    <t>US912796V482</t>
  </si>
  <si>
    <t>AA+</t>
  </si>
  <si>
    <t>04/05/22</t>
  </si>
  <si>
    <t>B 06/29/23- US TREASURY Bills</t>
  </si>
  <si>
    <t>US912796ZR38</t>
  </si>
  <si>
    <t>28/12/22</t>
  </si>
  <si>
    <t>B 0 02/02/23</t>
  </si>
  <si>
    <t>US912796XT12</t>
  </si>
  <si>
    <t>08/11/22</t>
  </si>
  <si>
    <t>B 12/29/22(פדיון לקבל)</t>
  </si>
  <si>
    <t>US912796R274</t>
  </si>
  <si>
    <t>31/01/22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</si>
  <si>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</si>
  <si>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</si>
  <si>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</si>
  <si>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</si>
  <si>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</si>
  <si>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</si>
  <si>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</si>
  <si>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</si>
  <si>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 הנפק אגח י- הבינלאומי הראשון הנפקות בע"מ</t>
  </si>
  <si>
    <t>1160290</t>
  </si>
  <si>
    <t>513141879</t>
  </si>
  <si>
    <t>בנקים</t>
  </si>
  <si>
    <t>Aaa.il</t>
  </si>
  <si>
    <t>לאומי   אגח 179- בנק לאומי לישראל בע"מ</t>
  </si>
  <si>
    <t>6040372</t>
  </si>
  <si>
    <t>520018078</t>
  </si>
  <si>
    <t>מז  הנפק    46 1.22% 9/2027- מזרחי טפחות חברה להנפקות בע"מ</t>
  </si>
  <si>
    <t>2310225</t>
  </si>
  <si>
    <t>520032046</t>
  </si>
  <si>
    <t>23/12/21</t>
  </si>
  <si>
    <t>מז טפ הנפ אגח59- מזרחי טפחות חברה להנפקות בע"מ</t>
  </si>
  <si>
    <t>2310449</t>
  </si>
  <si>
    <t>מז טפ הנפ אגח61- מזרחי טפחות חברה להנפקות בע"מ</t>
  </si>
  <si>
    <t>2310464</t>
  </si>
  <si>
    <t>מז טפחות הנפ אגח57- מזרחי טפחות חברה להנפקות בע"מ</t>
  </si>
  <si>
    <t>2310423</t>
  </si>
  <si>
    <t>מזרחי טפחות הנפ 9/24- מזרחי טפחות חברה להנפקות בע"מ</t>
  </si>
  <si>
    <t>2310217</t>
  </si>
  <si>
    <t>מזרחי טפחות הנפק 49- מזרחי טפחות חברה להנפקות בע"מ</t>
  </si>
  <si>
    <t>2310282</t>
  </si>
  <si>
    <t>מזרחי טפחות הנפקות אגח 51- מזרחי טפחות חברה להנפקות בע"מ</t>
  </si>
  <si>
    <t>2310324</t>
  </si>
  <si>
    <t>מרכנתיל 3- מרכנתיל הנפקות בע"מ</t>
  </si>
  <si>
    <t>1171297</t>
  </si>
  <si>
    <t>513686154</t>
  </si>
  <si>
    <t>פועלים אגח 200- בנק הפועלים בע"מ</t>
  </si>
  <si>
    <t>6620496</t>
  </si>
  <si>
    <t>520000118</t>
  </si>
  <si>
    <t>12/12/21</t>
  </si>
  <si>
    <t>פועלים אגח 201- בנק הפועלים בע"מ</t>
  </si>
  <si>
    <t>1191345</t>
  </si>
  <si>
    <t>29/11/22</t>
  </si>
  <si>
    <t>פועלים הנ אגח 36- הפועלים הנפקות בע"מ</t>
  </si>
  <si>
    <t>1940659</t>
  </si>
  <si>
    <t>520032640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</si>
  <si>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</si>
  <si>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</si>
  <si>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</si>
  <si>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</si>
  <si>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</si>
  <si>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</si>
  <si>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חשמל     אגח 29- חברת החשמל לישראל בע"מ</t>
  </si>
  <si>
    <t>6000236</t>
  </si>
  <si>
    <t>520000472</t>
  </si>
  <si>
    <t>אנרגיה</t>
  </si>
  <si>
    <t>Aa1.il</t>
  </si>
  <si>
    <t>חשמל אגח 33- חברת החשמל לישראל בע"מ</t>
  </si>
  <si>
    <t>6000392</t>
  </si>
  <si>
    <t>02/05/22</t>
  </si>
  <si>
    <t>עזריאלי אגח ז- קבוצת עזריאלי בע"מ (לשעבר קנית מימון)</t>
  </si>
  <si>
    <t>1178672</t>
  </si>
  <si>
    <t>510960719</t>
  </si>
  <si>
    <t>נדלן מניב בישראל</t>
  </si>
  <si>
    <t>ilAA+</t>
  </si>
  <si>
    <t>21/07/21</t>
  </si>
  <si>
    <t>עזריאלי אגח ח- קבוצת עזריאלי בע"מ (לשעבר קנית מימון)</t>
  </si>
  <si>
    <t>1178680</t>
  </si>
  <si>
    <t>פועלים הנפ הת טו- הפועלים הנפקות בע"מ</t>
  </si>
  <si>
    <t>1940543</t>
  </si>
  <si>
    <t>גב ים אגח י- חברת גב-ים לקרקעות בע"מ</t>
  </si>
  <si>
    <t>7590284</t>
  </si>
  <si>
    <t>520001736</t>
  </si>
  <si>
    <t>ilAA</t>
  </si>
  <si>
    <t>07/03/22</t>
  </si>
  <si>
    <t>לאומי כתבי התח נד סד' 402- בנק לאומי לישראל בע"מ</t>
  </si>
  <si>
    <t>6040398</t>
  </si>
  <si>
    <t>מבני תעשיה יח- מבנה נדל"ן (כ.ד)  בע"מ</t>
  </si>
  <si>
    <t>2260479</t>
  </si>
  <si>
    <t>520024126</t>
  </si>
  <si>
    <t>מליסרון טז'- מליסרון בע"מ</t>
  </si>
  <si>
    <t>3230265</t>
  </si>
  <si>
    <t>520037789</t>
  </si>
  <si>
    <t>שלמה אחזקות אגח טז- ש. שלמה החזקות בע"מ לשעבר ניו קופל</t>
  </si>
  <si>
    <t>1410281</t>
  </si>
  <si>
    <t>520034372</t>
  </si>
  <si>
    <t>ירושלים אגח ט"ו- ירושלים מימון והנפקות (2005) בע"מ</t>
  </si>
  <si>
    <t>1161769</t>
  </si>
  <si>
    <t>513682146</t>
  </si>
  <si>
    <t>ilAA-</t>
  </si>
  <si>
    <t>ירושלים מימון הנפ אגח יג- ירושלים מימון והנפקות (2005) בע"מ</t>
  </si>
  <si>
    <t>1142512</t>
  </si>
  <si>
    <t>הכשרת ישוב אגח 21- חברת הכשרת הישוב בישראל בע"מ</t>
  </si>
  <si>
    <t>6120224</t>
  </si>
  <si>
    <t>520020116</t>
  </si>
  <si>
    <t>ilA</t>
  </si>
  <si>
    <t>דיסקונט השקעות אגח ו- חברת השקעות דיסקונט בע"מ</t>
  </si>
  <si>
    <t>6390207</t>
  </si>
  <si>
    <t>520023896</t>
  </si>
  <si>
    <t>ilBBB</t>
  </si>
  <si>
    <t>11/07/22</t>
  </si>
  <si>
    <t>לוזון קב  אגח ח- קבוצת עמוס לוזון יזמות ואנרגיה בע"מ</t>
  </si>
  <si>
    <t>4730164</t>
  </si>
  <si>
    <t>520039660</t>
  </si>
  <si>
    <t>בנייה</t>
  </si>
  <si>
    <t>09/03/22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</si>
  <si>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</si>
  <si>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</si>
  <si>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</si>
  <si>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</si>
  <si>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</si>
  <si>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אגח י- צור שמיר אחזקות בע"מ</t>
  </si>
  <si>
    <t>7300171</t>
  </si>
  <si>
    <t>520025586</t>
  </si>
  <si>
    <t>קרדן אן וי אגח א- קרדן אן.וי.</t>
  </si>
  <si>
    <t>1105535</t>
  </si>
  <si>
    <t>520041005</t>
  </si>
  <si>
    <t>קרדן אן וי אגח ב- קרדן אן.וי.</t>
  </si>
  <si>
    <t>1113034</t>
  </si>
  <si>
    <t>14/09/22</t>
  </si>
  <si>
    <t>דיסקונט אג"ח יג- דיסקונט מנפיקים בע"מ</t>
  </si>
  <si>
    <t>7480155</t>
  </si>
  <si>
    <t>520029935</t>
  </si>
  <si>
    <t>דיסקונט אגח יד- דיסקונט מנפיקים בע"מ</t>
  </si>
  <si>
    <t>7480163</t>
  </si>
  <si>
    <t>לאומי   אגח 180- בנק לאומי לישראל בע"מ</t>
  </si>
  <si>
    <t>6040422</t>
  </si>
  <si>
    <t>לאומי אגח 178- בנק לאומי לישראל בע"מ</t>
  </si>
  <si>
    <t>6040323</t>
  </si>
  <si>
    <t>דה זראסאי אגח ה- ZARASAI GROUP LTD</t>
  </si>
  <si>
    <t>1169556</t>
  </si>
  <si>
    <t>1744984</t>
  </si>
  <si>
    <t>נדלן מניב בחו"ל</t>
  </si>
  <si>
    <t>20/12/21</t>
  </si>
  <si>
    <t>אנלייט אנרגיה אגח ג- אנלייט אנרגיה מתחדשת בע"מ</t>
  </si>
  <si>
    <t>7200249</t>
  </si>
  <si>
    <t>520041146</t>
  </si>
  <si>
    <t>אנרגיה מתחדשת</t>
  </si>
  <si>
    <t>A2.il</t>
  </si>
  <si>
    <t>חברה לישראל 10- החברה לישראל בע"מ</t>
  </si>
  <si>
    <t>5760236</t>
  </si>
  <si>
    <t>520028010</t>
  </si>
  <si>
    <t>אאורה אגח יד(ריבית לקבל)- אאורה השקעות בע"מ</t>
  </si>
  <si>
    <t>3730488</t>
  </si>
  <si>
    <t>520038274</t>
  </si>
  <si>
    <t>A3.il</t>
  </si>
  <si>
    <t>05/12/21</t>
  </si>
  <si>
    <t>חג'ג' אגח ח- קבוצת חג'ג' ייזום נדל"ן בע"מ</t>
  </si>
  <si>
    <t>8230229</t>
  </si>
  <si>
    <t>520033309</t>
  </si>
  <si>
    <t>פלסטו שק אגח ד- פלסטו-שק בע"מ</t>
  </si>
  <si>
    <t>7270119</t>
  </si>
  <si>
    <t>520041161</t>
  </si>
  <si>
    <t>עץ, נייר ודפוס</t>
  </si>
  <si>
    <t>Baa2.il</t>
  </si>
  <si>
    <t>אול-יר אג"ח סדרה ג בהשעיה AL- אול-יר  הולדינגס לימיטד</t>
  </si>
  <si>
    <t>1140136</t>
  </si>
  <si>
    <t>1841580</t>
  </si>
  <si>
    <t>26/12/21</t>
  </si>
  <si>
    <t>אול-יר    אג"ח ה- אול-יר  הולדינגס לימיטד</t>
  </si>
  <si>
    <t>11433042</t>
  </si>
  <si>
    <t>27/02/22</t>
  </si>
  <si>
    <t>אלמוג ים אגח ה- אלמוגים החזקות</t>
  </si>
  <si>
    <t>1143403</t>
  </si>
  <si>
    <t>513988824</t>
  </si>
  <si>
    <t>בי קום אגח ג- בי קומיוניקיישנס בע"מ לשעבר סמייל 012</t>
  </si>
  <si>
    <t>1139203</t>
  </si>
  <si>
    <t>512832742</t>
  </si>
  <si>
    <t>17/02/21</t>
  </si>
  <si>
    <t>נתנאל גרופ אגח יב- נתנאל גרופ בע"מ</t>
  </si>
  <si>
    <t>4210233</t>
  </si>
  <si>
    <t>520039074</t>
  </si>
  <si>
    <t>שמוס אגח א- Chamoss International Limited</t>
  </si>
  <si>
    <t>1155951</t>
  </si>
  <si>
    <t>633896</t>
  </si>
  <si>
    <t>Aa3.il</t>
  </si>
  <si>
    <t>תמר פטרו אגח ב- תמר פטרוליום בעמ</t>
  </si>
  <si>
    <t>1143593</t>
  </si>
  <si>
    <t>515334662</t>
  </si>
  <si>
    <t>חיפושי נפט וגז</t>
  </si>
  <si>
    <t>A1.il</t>
  </si>
  <si>
    <t>תמר פטרוליום אגח א- תמר פטרוליום בעמ</t>
  </si>
  <si>
    <t>1141332</t>
  </si>
  <si>
    <t>29/04/21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</si>
  <si>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</si>
  <si>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</si>
  <si>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</si>
  <si>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</si>
  <si>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</si>
  <si>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</si>
  <si>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BB-</t>
  </si>
  <si>
    <t>25/02/22</t>
  </si>
  <si>
    <t>Ndaq 1.75 28/03/2029- NASDAQ OMX GROUP</t>
  </si>
  <si>
    <t>XS1843442622</t>
  </si>
  <si>
    <t>11027</t>
  </si>
  <si>
    <t>Diversified Financials</t>
  </si>
  <si>
    <t>BBB+</t>
  </si>
  <si>
    <t>CITIGROUP INC 0.697 25/08/36- CITIGROUP INC</t>
  </si>
  <si>
    <t>US172967DS78</t>
  </si>
  <si>
    <t>10083</t>
  </si>
  <si>
    <t>Banks</t>
  </si>
  <si>
    <t>Baa2</t>
  </si>
  <si>
    <t>11/11/21</t>
  </si>
  <si>
    <t>ARCC 3.25 07/15/25- Ares  LIII CLO Ltd</t>
  </si>
  <si>
    <t>US04010LAY92</t>
  </si>
  <si>
    <t>13119</t>
  </si>
  <si>
    <t>BBB-</t>
  </si>
  <si>
    <t>Blagso 3 5/8 01/15/26- Blackstone</t>
  </si>
  <si>
    <t>US09261LAC28</t>
  </si>
  <si>
    <t>12551</t>
  </si>
  <si>
    <t>Baa3</t>
  </si>
  <si>
    <t>19/07/21</t>
  </si>
  <si>
    <t>Fsk 4.625 15/07/2024- FS KKR CAPITAL CORP</t>
  </si>
  <si>
    <t>US302635AD99</t>
  </si>
  <si>
    <t>11309</t>
  </si>
  <si>
    <t>Grand city properties 2.5- GRAND CITY PROPERTIES</t>
  </si>
  <si>
    <t>XS1811181566</t>
  </si>
  <si>
    <t>11148</t>
  </si>
  <si>
    <t>Real Estate</t>
  </si>
  <si>
    <t>Gsbd 2.875 15/01/26- GOLDMAN SACHS GROUP INC</t>
  </si>
  <si>
    <t>US38147UAD90</t>
  </si>
  <si>
    <t>10179</t>
  </si>
  <si>
    <t>Gycgr 1.5 Perp C- GRAND CITY PROPERTIES</t>
  </si>
  <si>
    <t>XS2271225281</t>
  </si>
  <si>
    <t>Owlrck 3.75 22/07/25- OWL ROCK CAPITAL CORP</t>
  </si>
  <si>
    <t>US69121KAC80</t>
  </si>
  <si>
    <t>13156</t>
  </si>
  <si>
    <t>Owlrck 4.25 15/01/26- OWL ROCK CAPITAL CORP</t>
  </si>
  <si>
    <t>US69121KAD63</t>
  </si>
  <si>
    <t>Swk 4 15/03/2060 CORP- Stanley black &amp; decker i</t>
  </si>
  <si>
    <t>US854502AM31</t>
  </si>
  <si>
    <t>12716</t>
  </si>
  <si>
    <t>Capital Goods</t>
  </si>
  <si>
    <t>TSLX 3.875 11/01/24- TPG Specialty Lending In</t>
  </si>
  <si>
    <t>US87265KAF93</t>
  </si>
  <si>
    <t>13159</t>
  </si>
  <si>
    <t>Vw 3.375 perp- Volkswagen intl fin</t>
  </si>
  <si>
    <t>xs1799938995</t>
  </si>
  <si>
    <t>10774</t>
  </si>
  <si>
    <t>Automobiles &amp; Components</t>
  </si>
  <si>
    <t>16/03/21</t>
  </si>
  <si>
    <t>VW 3.748 PERP CORP- Volkswagen intl fin</t>
  </si>
  <si>
    <t>XS2342732562</t>
  </si>
  <si>
    <t>Aesgen 5.5 05/14/27- EMERSON ELECTRIC</t>
  </si>
  <si>
    <t>USP3713CAB48</t>
  </si>
  <si>
    <t>10134</t>
  </si>
  <si>
    <t>Energy</t>
  </si>
  <si>
    <t>Ba1</t>
  </si>
  <si>
    <t>16/11/22</t>
  </si>
  <si>
    <t>Bayer 3.75% 01/07/74- Bayer AG</t>
  </si>
  <si>
    <t>DE000A11QR73</t>
  </si>
  <si>
    <t>12075</t>
  </si>
  <si>
    <t>17/03/21</t>
  </si>
  <si>
    <t>Sabra Health Captl 3.9% 10/2029- Sabra Health Care LP</t>
  </si>
  <si>
    <t>US78572XAG60</t>
  </si>
  <si>
    <t>13148</t>
  </si>
  <si>
    <t>Health Care Equipment &amp; Services</t>
  </si>
  <si>
    <t>Sbra 5 1/8 08/15/26- Sabra Health Care LP</t>
  </si>
  <si>
    <t>US14162VAB27</t>
  </si>
  <si>
    <t>18/03/21</t>
  </si>
  <si>
    <t>Pemex 4.5 01/26- PETROLEOS MEXICANOS</t>
  </si>
  <si>
    <t>US71654QBW15</t>
  </si>
  <si>
    <t>12345</t>
  </si>
  <si>
    <t>B1</t>
  </si>
  <si>
    <t>Pemex 4.75% 02/26/29- PETROLEOS MEXICANOS</t>
  </si>
  <si>
    <t>XS1824424706</t>
  </si>
  <si>
    <t>PEMEX 5.95 28/01/31- PETROLEOS MEXICANOS</t>
  </si>
  <si>
    <t>US71654QDE98</t>
  </si>
  <si>
    <t>PEMEX 6.84 23/01/30- PETROLEOS MEXICANOS</t>
  </si>
  <si>
    <t>US71654QDC33</t>
  </si>
  <si>
    <t>30/05/22</t>
  </si>
  <si>
    <t>סה"כ תל אביב 35</t>
  </si>
  <si>
    <t>או פי סי אנרגיה- או.פי.סי. אנרגיה בע"מ</t>
  </si>
  <si>
    <t>1141571</t>
  </si>
  <si>
    <t>514401702</t>
  </si>
  <si>
    <t>או פי סי אנרגיה חסום 28.03.23- או.פי.סי. אנרגיה בע"מ</t>
  </si>
  <si>
    <t>11415718</t>
  </si>
  <si>
    <t>אנלייט אנרגיה- אנלייט אנרגיה מתחדשת בע"מ</t>
  </si>
  <si>
    <t>720011</t>
  </si>
  <si>
    <t>אנלייט אנרגיה חסום 07052020- אנלייט אנרגיה מתחדשת בע"מ</t>
  </si>
  <si>
    <t>7200110</t>
  </si>
  <si>
    <t>פניקס 1- הפניקס אחזקות בע"מ</t>
  </si>
  <si>
    <t>767012</t>
  </si>
  <si>
    <t>520017450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</si>
  <si>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</si>
  <si>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</si>
  <si>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</si>
  <si>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</si>
  <si>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</si>
  <si>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</si>
  <si>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</si>
  <si>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</si>
  <si>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</si>
  <si>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</si>
  <si>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</si>
  <si>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</si>
  <si>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</si>
  <si>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</si>
  <si>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</si>
  <si>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</si>
  <si>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</si>
  <si>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</si>
  <si>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קנון- kenon-holdings inc</t>
  </si>
  <si>
    <t>1134139</t>
  </si>
  <si>
    <t>1635</t>
  </si>
  <si>
    <t>חברה לישראל- החברה לישראל בע"מ</t>
  </si>
  <si>
    <t>576017</t>
  </si>
  <si>
    <t>איי.סי.אל- איי.סי.אל גרופ בע"מ (דואלי)</t>
  </si>
  <si>
    <t>281014</t>
  </si>
  <si>
    <t>520027830</t>
  </si>
  <si>
    <t>כימיה, גומי ופלסטיק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</si>
  <si>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</si>
  <si>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</si>
  <si>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</si>
  <si>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</si>
  <si>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</si>
  <si>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</si>
  <si>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ביג- ביג מרכזי קניות (2004) בע"מ</t>
  </si>
  <si>
    <t>1097260</t>
  </si>
  <si>
    <t>513623314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</si>
  <si>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</si>
  <si>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</si>
  <si>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</si>
  <si>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</si>
  <si>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אינרג'יקס- חסום 16.02.2023- אנרג'יקס אנרגיות מתחדשות בע"מ</t>
  </si>
  <si>
    <t>11233550</t>
  </si>
  <si>
    <t>513901371</t>
  </si>
  <si>
    <t>סה"כ תל אביב 90</t>
  </si>
  <si>
    <t>נופר אנרגי- ע.י נופר אנרגי' בע"מ</t>
  </si>
  <si>
    <t>1170877</t>
  </si>
  <si>
    <t>514599943</t>
  </si>
  <si>
    <t>מימון ישיר- מימון ישיר מקבוצת ישיר 2006 בע"מ</t>
  </si>
  <si>
    <t>1168186</t>
  </si>
  <si>
    <t>513893123</t>
  </si>
  <si>
    <t>אשראי חוץ בנקאי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</si>
  <si>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</si>
  <si>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</si>
  <si>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</si>
  <si>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</si>
  <si>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</si>
  <si>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</si>
  <si>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</si>
  <si>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</si>
  <si>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</si>
  <si>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דניה סיבוס- דניה סיבוס בע"מ</t>
  </si>
  <si>
    <t>1173137</t>
  </si>
  <si>
    <t>512569237</t>
  </si>
  <si>
    <t>אלקו החזקות- אלקו בע"מ</t>
  </si>
  <si>
    <t>694034</t>
  </si>
  <si>
    <t>520025370</t>
  </si>
  <si>
    <t>דלק רכב- דלק מערכות רכב בע"מ</t>
  </si>
  <si>
    <t>829010</t>
  </si>
  <si>
    <t>520033291</t>
  </si>
  <si>
    <t>מסחר</t>
  </si>
  <si>
    <t>סקופ- קבוצת סקופ מתכות בע"מ</t>
  </si>
  <si>
    <t>288019</t>
  </si>
  <si>
    <t>520037425</t>
  </si>
  <si>
    <t>אינרום- אינרום תעשיות בנייה בע"מ</t>
  </si>
  <si>
    <t>1132356</t>
  </si>
  <si>
    <t>515001659</t>
  </si>
  <si>
    <t>מתכת ומוצרי בניה</t>
  </si>
  <si>
    <t>ישרס- ישרס חברה להשקעות בע"מ</t>
  </si>
  <si>
    <t>613034</t>
  </si>
  <si>
    <t>520017807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</si>
  <si>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</si>
  <si>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</si>
  <si>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</si>
  <si>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</si>
  <si>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</si>
  <si>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</si>
  <si>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פוקס- ויזל- פוקס-ויזל בע"מ</t>
  </si>
  <si>
    <t>1087022</t>
  </si>
  <si>
    <t>512157603</t>
  </si>
  <si>
    <t>רשתות שיווק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</si>
  <si>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</si>
  <si>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</si>
  <si>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</si>
  <si>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</si>
  <si>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</si>
  <si>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</si>
  <si>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חילן טק- חילן בע"מ</t>
  </si>
  <si>
    <t>1084698</t>
  </si>
  <si>
    <t>520039942</t>
  </si>
  <si>
    <t>שירותי מידע</t>
  </si>
  <si>
    <t>ישראכרט- ישראכרט בע"מ</t>
  </si>
  <si>
    <t>1157403</t>
  </si>
  <si>
    <t>510706153</t>
  </si>
  <si>
    <t>סה"כ מניות היתר</t>
  </si>
  <si>
    <t>אקוואריוס מנועים- אקוואריוס מנועים (א.מ) בע"מ</t>
  </si>
  <si>
    <t>1170240</t>
  </si>
  <si>
    <t>515114429</t>
  </si>
  <si>
    <t>אלקטרוניקה ואופטיקה</t>
  </si>
  <si>
    <t>טכנ גילוי אש גז- טכנולוגיות גילוי אש וגזים בע"מ</t>
  </si>
  <si>
    <t>1165307</t>
  </si>
  <si>
    <t>515615409</t>
  </si>
  <si>
    <t>טלסיס- טלסיס בע"מ</t>
  </si>
  <si>
    <t>354019</t>
  </si>
  <si>
    <t>520038100</t>
  </si>
  <si>
    <t>סונוביה- סונוביה בע"מ</t>
  </si>
  <si>
    <t>1170539</t>
  </si>
  <si>
    <t>514997741</t>
  </si>
  <si>
    <t>פטרוכימיים- מפעלים פטרוכימיים בישראל בע"מ</t>
  </si>
  <si>
    <t>756015</t>
  </si>
  <si>
    <t>520029315</t>
  </si>
  <si>
    <t>פריים אנרג'י- פריים אנרג'י פי.אי בע"מ</t>
  </si>
  <si>
    <t>1174457</t>
  </si>
  <si>
    <t>514902147</t>
  </si>
  <si>
    <t>פננטפארק- PENNANTPARK FLOATING RATE CAPITAL LTD</t>
  </si>
  <si>
    <t>1142405</t>
  </si>
  <si>
    <t>1504619</t>
  </si>
  <si>
    <t>אופל בלאנס- אופל בלאנס השקעות בע"מ</t>
  </si>
  <si>
    <t>1094986</t>
  </si>
  <si>
    <t>513734566</t>
  </si>
  <si>
    <t>יעקב פיננסים חסום- יעקב פיננסים</t>
  </si>
  <si>
    <t>11850570</t>
  </si>
  <si>
    <t>514288661</t>
  </si>
  <si>
    <t>יעקב פיננסים- יעקב פיננסים</t>
  </si>
  <si>
    <t>1185057</t>
  </si>
  <si>
    <t>נאוי- קבוצת האחים נאוי בע"מ</t>
  </si>
  <si>
    <t>208017</t>
  </si>
  <si>
    <t>520036070</t>
  </si>
  <si>
    <t>פלנטארק- פלנטארק ביו בע"מ</t>
  </si>
  <si>
    <t>1171404</t>
  </si>
  <si>
    <t>515078293</t>
  </si>
  <si>
    <t>ביוטכנולוגיה</t>
  </si>
  <si>
    <t>קדימהסטם זכויות 4- קדימהסטם בע"מ</t>
  </si>
  <si>
    <t>1191840</t>
  </si>
  <si>
    <t>514192558</t>
  </si>
  <si>
    <t>קדימהסטם- קדימהסטם בע"מ</t>
  </si>
  <si>
    <t>1128461</t>
  </si>
  <si>
    <t>איילון- איילון אחזקות בע"מ</t>
  </si>
  <si>
    <t>209015</t>
  </si>
  <si>
    <t>520030677</t>
  </si>
  <si>
    <t>אימאג'סט- אימאג'סט אינטרנשיונל(אי.אס.איי)בע"מ</t>
  </si>
  <si>
    <t>1183813</t>
  </si>
  <si>
    <t>512737560</t>
  </si>
  <si>
    <t>אב-גד- אב-גד החזקות בע"מ</t>
  </si>
  <si>
    <t>1171818</t>
  </si>
  <si>
    <t>514091685</t>
  </si>
  <si>
    <t>פלאזה סנטר- פלאזה סנטרס</t>
  </si>
  <si>
    <t>1109917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</si>
  <si>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</si>
  <si>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</si>
  <si>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</si>
  <si>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</si>
  <si>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</si>
  <si>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רותם שני יזמות והשקעות- רותם שני יזמות והשקעות בע"מ</t>
  </si>
  <si>
    <t>1171529</t>
  </si>
  <si>
    <t>512287517</t>
  </si>
  <si>
    <t>יוניקורן טכ יהש- יוניקורן טכנולוגיות שותפות מוגבלת</t>
  </si>
  <si>
    <t>1168657</t>
  </si>
  <si>
    <t>540294428</t>
  </si>
  <si>
    <t>השקעות בהי-טק</t>
  </si>
  <si>
    <t>איי ספאק 1- איי ספאק 1 בע"מ</t>
  </si>
  <si>
    <t>1179589</t>
  </si>
  <si>
    <t>516247772</t>
  </si>
  <si>
    <t>אפקון החזקות- אפקון החזקות בע"מ</t>
  </si>
  <si>
    <t>578013</t>
  </si>
  <si>
    <t>520033473</t>
  </si>
  <si>
    <t>לפידות חסום 25.03.23- לפידות קפיטל בעמ</t>
  </si>
  <si>
    <t>6420170</t>
  </si>
  <si>
    <t>520022971</t>
  </si>
  <si>
    <t>קיסטון ריט 28.01.23 חסום- קיסטון ריט בע"מ</t>
  </si>
  <si>
    <t>11759340</t>
  </si>
  <si>
    <t>515983476</t>
  </si>
  <si>
    <t>קיסטון ריט- קיסטון ריט בע"מ</t>
  </si>
  <si>
    <t>1175934</t>
  </si>
  <si>
    <t>קרדן אן.וי.- קרדן אן.וי.</t>
  </si>
  <si>
    <t>1087949</t>
  </si>
  <si>
    <t>מספנות ישראל- תעשיות מספנות ישראל בע"מ</t>
  </si>
  <si>
    <t>1168533</t>
  </si>
  <si>
    <t>516084753</t>
  </si>
  <si>
    <t>אלון חיפושי גז- אלון גז פיתוח אנרגיה בע"מ</t>
  </si>
  <si>
    <t>1117688</t>
  </si>
  <si>
    <t>514329580</t>
  </si>
  <si>
    <t>גולן פלסטיק- גולן מוצרי פלסטיק בע"מ</t>
  </si>
  <si>
    <t>1091933</t>
  </si>
  <si>
    <t>513029975</t>
  </si>
  <si>
    <t>סנו- סנו-מפעלי ברונוס בע"מ</t>
  </si>
  <si>
    <t>813014</t>
  </si>
  <si>
    <t>520032988</t>
  </si>
  <si>
    <t>פלרם- פלרם (1990) תעשיות בע"מ</t>
  </si>
  <si>
    <t>644013</t>
  </si>
  <si>
    <t>520039843</t>
  </si>
  <si>
    <t>גן שמואל- גן שמואל מזון בע"מ</t>
  </si>
  <si>
    <t>532010</t>
  </si>
  <si>
    <t>520039934</t>
  </si>
  <si>
    <t>מזון</t>
  </si>
  <si>
    <t>כלל משקאות- כלל תעשיות ומשקאות בע"מ</t>
  </si>
  <si>
    <t>1147685</t>
  </si>
  <si>
    <t>515818524</t>
  </si>
  <si>
    <t>מהדרין- מהדרין בע"מ</t>
  </si>
  <si>
    <t>686014</t>
  </si>
  <si>
    <t>520018482</t>
  </si>
  <si>
    <t>יומן אקסטנשנס- יומן אקסטנשנס בע"מ</t>
  </si>
  <si>
    <t>1170000</t>
  </si>
  <si>
    <t>514707736</t>
  </si>
  <si>
    <t>מכשור רפואי</t>
  </si>
  <si>
    <t>סופווייב מדיקל בעמ- סופווייב מדיקל בעמ</t>
  </si>
  <si>
    <t>1175439</t>
  </si>
  <si>
    <t>515198158</t>
  </si>
  <si>
    <t>קווינקו- קווינקו</t>
  </si>
  <si>
    <t>386011</t>
  </si>
  <si>
    <t>520038266</t>
  </si>
  <si>
    <t>מלונאות ותיירות</t>
  </si>
  <si>
    <t>ביכורי השדה דרום שיווק- בכורי שדה (אחזקות) בע"מ</t>
  </si>
  <si>
    <t>1172618</t>
  </si>
  <si>
    <t>512402538</t>
  </si>
  <si>
    <t>ברימאג- ברימאג דיגיטל אייג' בע"מ</t>
  </si>
  <si>
    <t>1094283</t>
  </si>
  <si>
    <t>511786378</t>
  </si>
  <si>
    <t>ויליפוד- וילי פוד השקעות בע"מ</t>
  </si>
  <si>
    <t>371013</t>
  </si>
  <si>
    <t>520038225</t>
  </si>
  <si>
    <t>סקופ - חסום אלטשולר- קבוצת סקופ מתכות בע"מ</t>
  </si>
  <si>
    <t>2880193</t>
  </si>
  <si>
    <t>רב בריח- רב בריח תעשיות בע"מ</t>
  </si>
  <si>
    <t>1179993</t>
  </si>
  <si>
    <t>514160530</t>
  </si>
  <si>
    <t>תדיר גן- תדיר-גן (מוצרים מדוייקים) 1993 בע"מ</t>
  </si>
  <si>
    <t>1090141</t>
  </si>
  <si>
    <t>511870891</t>
  </si>
  <si>
    <t>בית הזהב- בית-הזהב בע"מ</t>
  </si>
  <si>
    <t>235010</t>
  </si>
  <si>
    <t>520034562</t>
  </si>
  <si>
    <t>דורסל החז- דורסל החזקות בע"מ</t>
  </si>
  <si>
    <t>1190628</t>
  </si>
  <si>
    <t>516597549</t>
  </si>
  <si>
    <t>וילאר- וילאר אינטרנשיונל בע"מ</t>
  </si>
  <si>
    <t>416016</t>
  </si>
  <si>
    <t>520038910</t>
  </si>
  <si>
    <t>שניב- שניב תעשיות נייר בע"מ</t>
  </si>
  <si>
    <t>1080837</t>
  </si>
  <si>
    <t>520041732</t>
  </si>
  <si>
    <t>סבוריט- סבוריט בע"מ</t>
  </si>
  <si>
    <t>1169978</t>
  </si>
  <si>
    <t>515933950</t>
  </si>
  <si>
    <t>פודטק</t>
  </si>
  <si>
    <t>אוגווינד- אוגווינד אנרגיה טק אחסון בע"מ</t>
  </si>
  <si>
    <t>1105907</t>
  </si>
  <si>
    <t>513961334</t>
  </si>
  <si>
    <t>אלקטריאון- אלקטריאון וירלס</t>
  </si>
  <si>
    <t>368019</t>
  </si>
  <si>
    <t>520038126</t>
  </si>
  <si>
    <t>ברנמילר- ברנמילר אנרג'י בע"מ</t>
  </si>
  <si>
    <t>1141530</t>
  </si>
  <si>
    <t>514720374</t>
  </si>
  <si>
    <t>ג'נסל- ג'נסל בע"מ</t>
  </si>
  <si>
    <t>1169689</t>
  </si>
  <si>
    <t>514579887</t>
  </si>
  <si>
    <t>הום ביוגז- הום ביוגז בע"מ</t>
  </si>
  <si>
    <t>1172204</t>
  </si>
  <si>
    <t>514739325</t>
  </si>
  <si>
    <t>אקופיה סיינטיפיק- אקופיה סיינטיפיק</t>
  </si>
  <si>
    <t>1169895</t>
  </si>
  <si>
    <t>514856772</t>
  </si>
  <si>
    <t>רובוטיקה ותלת מימד</t>
  </si>
  <si>
    <t>הייקון מערכות- הייקון מערכות בע"מ</t>
  </si>
  <si>
    <t>1169945</t>
  </si>
  <si>
    <t>514347160</t>
  </si>
  <si>
    <t>דלתא מותגים- דלתא ישראל מותגים בע"מ</t>
  </si>
  <si>
    <t>1173699</t>
  </si>
  <si>
    <t>516250107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</si>
  <si>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</si>
  <si>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</si>
  <si>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</si>
  <si>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</si>
  <si>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</si>
  <si>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</si>
  <si>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כנפיים- כנפיים אחזקות בע"מ</t>
  </si>
  <si>
    <t>543017</t>
  </si>
  <si>
    <t>520040700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</si>
  <si>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</si>
  <si>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</si>
  <si>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</si>
  <si>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בע"מ(ישן)</t>
  </si>
  <si>
    <t>175018</t>
  </si>
  <si>
    <t>520034356</t>
  </si>
  <si>
    <t>מיטב דש- מיטב דש השקעות בע"מ</t>
  </si>
  <si>
    <t>1081843</t>
  </si>
  <si>
    <t>520043795</t>
  </si>
  <si>
    <t>סינאל- סינאל מלל פייווי בע"מ</t>
  </si>
  <si>
    <t>1084953</t>
  </si>
  <si>
    <t>511416612</t>
  </si>
  <si>
    <t>פוםוום- פוםוום בע"מ</t>
  </si>
  <si>
    <t>1173434</t>
  </si>
  <si>
    <t>515236735</t>
  </si>
  <si>
    <t>קבסיר- קבסיר אדיוקיישן בע"מ</t>
  </si>
  <si>
    <t>1173145</t>
  </si>
  <si>
    <t>515116192</t>
  </si>
  <si>
    <t>קוויקליזארד- קוויקליזארד</t>
  </si>
  <si>
    <t>1172840</t>
  </si>
  <si>
    <t>514439785</t>
  </si>
  <si>
    <t>רייזור לאבס- רייזור לאבס בע"מ</t>
  </si>
  <si>
    <t>1172527</t>
  </si>
  <si>
    <t>515369296</t>
  </si>
  <si>
    <t>סה"כ call 001 אופציות</t>
  </si>
  <si>
    <t>Israel chemicals- איי.סי.אל גרופ בע"מ (דואלי)</t>
  </si>
  <si>
    <t>IL0002810146</t>
  </si>
  <si>
    <t>NYSE</t>
  </si>
  <si>
    <t>Materials</t>
  </si>
  <si>
    <t>TABOOLA LTD- TABOOLA.COM LTD</t>
  </si>
  <si>
    <t>IL0011754137</t>
  </si>
  <si>
    <t>NASDAQ</t>
  </si>
  <si>
    <t>89416</t>
  </si>
  <si>
    <t>Media</t>
  </si>
  <si>
    <t>KB RECYCLING INDUSTRIES LTD- K.B. RECYCLING INDUSTRIES LTD</t>
  </si>
  <si>
    <t>IL0011747214</t>
  </si>
  <si>
    <t>514090026</t>
  </si>
  <si>
    <t>Other</t>
  </si>
  <si>
    <t>ZIM US Equity- צים שירותי ספנות משולבים בע"מ</t>
  </si>
  <si>
    <t>IL0065100930</t>
  </si>
  <si>
    <t>520015041</t>
  </si>
  <si>
    <t>Transportation</t>
  </si>
  <si>
    <t>Bank amer crop- Bank of America</t>
  </si>
  <si>
    <t>US0605051046</t>
  </si>
  <si>
    <t>10043</t>
  </si>
  <si>
    <t>Citigroup Inc- CITIGROUP INC</t>
  </si>
  <si>
    <t>US1729674242</t>
  </si>
  <si>
    <t>JPmorgan Chase- JP MORGAN ASSET MANAGEMENT</t>
  </si>
  <si>
    <t>US46625H1005</t>
  </si>
  <si>
    <t>10232</t>
  </si>
  <si>
    <t>Wells Fargo new- WELLS FARGO COMPANY</t>
  </si>
  <si>
    <t>us9497461015</t>
  </si>
  <si>
    <t>10486</t>
  </si>
  <si>
    <t>CATERPILLAR INC FOR- CATERPILLAR</t>
  </si>
  <si>
    <t>US1491231015</t>
  </si>
  <si>
    <t>10068</t>
  </si>
  <si>
    <t>DEERE &amp; CO- Deere&amp;Company</t>
  </si>
  <si>
    <t>US2441991054</t>
  </si>
  <si>
    <t>10109</t>
  </si>
  <si>
    <t>Lgi homes- Lgi Homes inc</t>
  </si>
  <si>
    <t>US50187T1060</t>
  </si>
  <si>
    <t>13044</t>
  </si>
  <si>
    <t>Consumer Durables &amp; Apparel</t>
  </si>
  <si>
    <t>ECARX HOLDING-27- Sony Corporatin</t>
  </si>
  <si>
    <t>KYG292011114</t>
  </si>
  <si>
    <t>12158</t>
  </si>
  <si>
    <t>Sony Corp ADR- Sony Corporatin</t>
  </si>
  <si>
    <t>US8356993076</t>
  </si>
  <si>
    <t>Sony Corp- Sony Corporatin</t>
  </si>
  <si>
    <t>JP3435000009</t>
  </si>
  <si>
    <t>JPX</t>
  </si>
  <si>
    <t>AMPLQ US Equity- אמפל-אמריקן ישראל קורפוריישן</t>
  </si>
  <si>
    <t>US0320157037</t>
  </si>
  <si>
    <t>130435685</t>
  </si>
  <si>
    <t>Unilever NV- UNILEVER</t>
  </si>
  <si>
    <t>GB00B10RZP78</t>
  </si>
  <si>
    <t>10444</t>
  </si>
  <si>
    <t>Food &amp; Staples Retailing</t>
  </si>
  <si>
    <t>BN FP Danone- DANONE</t>
  </si>
  <si>
    <t>FR0000120644</t>
  </si>
  <si>
    <t>EURONEXT</t>
  </si>
  <si>
    <t>11191</t>
  </si>
  <si>
    <t>Food, Beverage &amp; Tobacco</t>
  </si>
  <si>
    <t>Mowi ASA- MOWI AS</t>
  </si>
  <si>
    <t>NO0003054108</t>
  </si>
  <si>
    <t>13113</t>
  </si>
  <si>
    <t>Nestle sa- NESTLE SA-REG</t>
  </si>
  <si>
    <t>CH0038863350</t>
  </si>
  <si>
    <t>SIX</t>
  </si>
  <si>
    <t>10790</t>
  </si>
  <si>
    <t>HIPPO HOLDINGS I- HIPPO</t>
  </si>
  <si>
    <t>US4335391037</t>
  </si>
  <si>
    <t>89514</t>
  </si>
  <si>
    <t>Insurance</t>
  </si>
  <si>
    <t>Eloxx Pharmaceuticals Inc- Eloxx Pharmaceuticals Inc</t>
  </si>
  <si>
    <t>US29014R2022</t>
  </si>
  <si>
    <t>13074</t>
  </si>
  <si>
    <t>Infineon tech ag- Infineon Technologies Ag</t>
  </si>
  <si>
    <t>DE0006231004</t>
  </si>
  <si>
    <t>12124</t>
  </si>
  <si>
    <t>Semiconductors &amp; Semiconductor Equipment</t>
  </si>
  <si>
    <t>Taiwan Semiconductor Adr- TAIWAN Semiconductor</t>
  </si>
  <si>
    <t>US8740391003</t>
  </si>
  <si>
    <t>10409</t>
  </si>
  <si>
    <t>Microsoft corp- MICROSOFT CORP</t>
  </si>
  <si>
    <t>US5949181045</t>
  </si>
  <si>
    <t>10284</t>
  </si>
  <si>
    <t>Software &amp; Services</t>
  </si>
  <si>
    <t>Apple computer inc- APPLE COMPUTER INC</t>
  </si>
  <si>
    <t>US0378331005</t>
  </si>
  <si>
    <t>10027</t>
  </si>
  <si>
    <t>Technology Hardware &amp; Equipment</t>
  </si>
  <si>
    <t>MOBILICOM- MOBILICOM</t>
  </si>
  <si>
    <t>AU000000MOB7</t>
  </si>
  <si>
    <t>28606</t>
  </si>
  <si>
    <t>A.P Moeller Maersk- A.P Moeller- Maersk</t>
  </si>
  <si>
    <t>DK0010244508</t>
  </si>
  <si>
    <t>12784</t>
  </si>
  <si>
    <t>סה"כ שמחקות מדדי מניות בישראל</t>
  </si>
  <si>
    <t>הראל סל תא בנקים- הראל קרנות נאמנות בע"מ</t>
  </si>
  <si>
    <t>1148949</t>
  </si>
  <si>
    <t>511776783</t>
  </si>
  <si>
    <t>מניות</t>
  </si>
  <si>
    <t>תכלית סל תא בנקים- מיטב תכלית קרנות נאמנות בע"מ</t>
  </si>
  <si>
    <t>1143726</t>
  </si>
  <si>
    <t>513534974</t>
  </si>
  <si>
    <t>תכלית סל תא נדלן- מיטב תכלית קרנות נאמנות בע"מ</t>
  </si>
  <si>
    <t>1144559</t>
  </si>
  <si>
    <t>קסם ETF תא בנקים- קסם קרנות נאמנות בע"מ</t>
  </si>
  <si>
    <t>1146430</t>
  </si>
  <si>
    <t>510938608</t>
  </si>
  <si>
    <t>קסם קרן סל תא 125- קסם קרנות נאמנות בע"מ</t>
  </si>
  <si>
    <t>1146356</t>
  </si>
  <si>
    <t>סה"כ שמחקות מדדי מניות בחו"ל</t>
  </si>
  <si>
    <t>MTF סל Nasdaq 100 (4D)- מגדל שוקי הון (1965) בע"מ</t>
  </si>
  <si>
    <t>1181387</t>
  </si>
  <si>
    <t>520039371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</si>
  <si>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</si>
  <si>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</si>
  <si>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</si>
  <si>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</si>
  <si>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s&amp;p 500 etf- BlackRock  Asset Managment ireland</t>
  </si>
  <si>
    <t>US4642872000</t>
  </si>
  <si>
    <t>27796</t>
  </si>
  <si>
    <t>Ishares m. South ko- BlackRock  Asset Managment ireland</t>
  </si>
  <si>
    <t>US4642867729</t>
  </si>
  <si>
    <t>Daiwa ETF Nikkei 225- Daiwa ETF</t>
  </si>
  <si>
    <t>JP3027640006</t>
  </si>
  <si>
    <t>11121</t>
  </si>
  <si>
    <t>GLOBAL X COPPER- Global X Management Co LLc</t>
  </si>
  <si>
    <t>US37954Y8306</t>
  </si>
  <si>
    <t>12507</t>
  </si>
  <si>
    <t>INVESCO KBW BANK ETF- Invesco investment management limited</t>
  </si>
  <si>
    <t>US46138E6288</t>
  </si>
  <si>
    <t>21100</t>
  </si>
  <si>
    <t>Invesco QQQ  trust NAS1- Invesco investment management limited</t>
  </si>
  <si>
    <t>US46090E1038</t>
  </si>
  <si>
    <t>SOURCE STOXX EUROPR 600- Invesco investment management limited</t>
  </si>
  <si>
    <t>IE00B60SWW18</t>
  </si>
  <si>
    <t>Spdr s&amp;p 500 etf trust- State Street Corp</t>
  </si>
  <si>
    <t>US78462F1030</t>
  </si>
  <si>
    <t>22041</t>
  </si>
  <si>
    <t>VANECK VECTORS SEMICONDUCTOR- Van Eck ETF</t>
  </si>
  <si>
    <t>US92189F6768</t>
  </si>
  <si>
    <t>12518</t>
  </si>
  <si>
    <t>Vanguard S&amp;P 500 etf- Vanguard Group</t>
  </si>
  <si>
    <t>US9229083632</t>
  </si>
  <si>
    <t>12517</t>
  </si>
  <si>
    <t>סה"כ שמחקות מדדים אחרים</t>
  </si>
  <si>
    <t>סה"כ אג"ח ממשלתי</t>
  </si>
  <si>
    <t>סה"כ אגח קונצרני</t>
  </si>
  <si>
    <t>HY BOND NBIUSHY ID</t>
  </si>
  <si>
    <t>IE00B12VW565-70337902</t>
  </si>
  <si>
    <t>11100</t>
  </si>
  <si>
    <t>אג"ח</t>
  </si>
  <si>
    <t>B</t>
  </si>
  <si>
    <t>NEUBER BERMAN- Neuberger Berman</t>
  </si>
  <si>
    <t>IE00B12VW565</t>
  </si>
  <si>
    <t>LIONTRUST EUROPEAN- Liontrust Investment</t>
  </si>
  <si>
    <t>70153533</t>
  </si>
  <si>
    <t>28230</t>
  </si>
  <si>
    <t>Aa3</t>
  </si>
  <si>
    <t>Ashoka India Opport Fd-D Usd- India Acorn ICAV - Ashoka Indi</t>
  </si>
  <si>
    <t>IE00BH3N4915</t>
  </si>
  <si>
    <t>13318</t>
  </si>
  <si>
    <t>Comgest -GR Yen Ia- Comgest</t>
  </si>
  <si>
    <t>IE00BQ1YBP44</t>
  </si>
  <si>
    <t>12656</t>
  </si>
  <si>
    <t>Comgest Growth euro- Comgest</t>
  </si>
  <si>
    <t>IE00BHWQNN83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</si>
  <si>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</si>
  <si>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</si>
  <si>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</si>
  <si>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</si>
  <si>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</si>
  <si>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</si>
  <si>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Hep-FU TR EQ-C- Heptagon Fund plc</t>
  </si>
  <si>
    <t>IE00BYWKMJ85</t>
  </si>
  <si>
    <t>12661</t>
  </si>
  <si>
    <t>KOT-IND MID-J- Kotak</t>
  </si>
  <si>
    <t>LU0675383409</t>
  </si>
  <si>
    <t>12688</t>
  </si>
  <si>
    <t>THREADNEEDLE LUX-GL- Threadneedle Investment funds</t>
  </si>
  <si>
    <t>LU0444972805</t>
  </si>
  <si>
    <t>12650</t>
  </si>
  <si>
    <t>Trig -Nw EUROP-AEUR- Trigon New Europe Fund</t>
  </si>
  <si>
    <t>LU1687402393</t>
  </si>
  <si>
    <t>13146</t>
  </si>
  <si>
    <t>Uti Indian Dyn Eqty Usd Inst- UTI INTERNATIONAL SINGAPORE</t>
  </si>
  <si>
    <t>IE00BYPC7R45</t>
  </si>
  <si>
    <t>11305</t>
  </si>
  <si>
    <t>סה"כ כתבי אופציות בישראל</t>
  </si>
  <si>
    <t>טכ גילויאש אפ 2- טכנולוגיות גילוי אש וגזים בע"מ</t>
  </si>
  <si>
    <t>1168244</t>
  </si>
  <si>
    <t>פטרוכימים  אפ 1- מפעלים פטרוכימיים בישראל בע"מ</t>
  </si>
  <si>
    <t>1190305</t>
  </si>
  <si>
    <t>פלנטארק אפ 1- פלנטארק ביו בע"מ</t>
  </si>
  <si>
    <t>1171412</t>
  </si>
  <si>
    <t>ביג-טק 50 אופ 1- ביג-טק 50 מו"פ - שותפות מוגבלת</t>
  </si>
  <si>
    <t>1172303</t>
  </si>
  <si>
    <t>יוניקורן טכ אפ2- יוניקורן טכנולוגיות שותפות מוגבלת</t>
  </si>
  <si>
    <t>1168673</t>
  </si>
  <si>
    <t>קיסטון ריט אפ 1</t>
  </si>
  <si>
    <t>1181734</t>
  </si>
  <si>
    <t>אייספאק 1  אפ 1- איי ספאק 1 בע"מ</t>
  </si>
  <si>
    <t>1179613</t>
  </si>
  <si>
    <t>נקסטפרם אופ 1- נקסטפרם טכנולוגיות בע"מ</t>
  </si>
  <si>
    <t>1171966</t>
  </si>
  <si>
    <t>קבסיר אפ 1- קבסיר אדיוקיישן בע"מ</t>
  </si>
  <si>
    <t>1173152</t>
  </si>
  <si>
    <t>קוויקליזארד אפ1- קוויקליזארד</t>
  </si>
  <si>
    <t>1172865</t>
  </si>
  <si>
    <t>סה"כ כתבי אופציה בחו"ל</t>
  </si>
  <si>
    <t>Warburg Pincus Cap A -CW27</t>
  </si>
  <si>
    <t>KYG9460M1244</t>
  </si>
  <si>
    <t>INVESTCORP E -27- Investcorp Investment Advisers Limited</t>
  </si>
  <si>
    <t>KYG4923T1215</t>
  </si>
  <si>
    <t>Agile Grow -CW27- AGILE GROWTH CORP</t>
  </si>
  <si>
    <t>KYG012021112</t>
  </si>
  <si>
    <t>ALPHA CAPIT -27- Alpha Capital Acquisition Co</t>
  </si>
  <si>
    <t>KYG6332A1141</t>
  </si>
  <si>
    <t>Arctos Northstar Acq -CW28- Arctos NorthStar Acquisition C</t>
  </si>
  <si>
    <t>KYG0477L1260</t>
  </si>
  <si>
    <t>AHREN ACQ-CW23- ATHENA TECHNOLOGY ACQUISITION CORP</t>
  </si>
  <si>
    <t>US04687A1170</t>
  </si>
  <si>
    <t>ATHENA TE -CW23- ATHENA TECHNOLOGY ACQUISITION CORP</t>
  </si>
  <si>
    <t>US42329E1139</t>
  </si>
  <si>
    <t>ATHENA TEC -CW28- ATHENA TECHNOLOGY ACQUISITION CORP</t>
  </si>
  <si>
    <t>BATTERY FU -23- Battery Future Acquisition corp</t>
  </si>
  <si>
    <t>KYG0888J1242</t>
  </si>
  <si>
    <t>Byte Acquisition COR A - CW28- BYTE ACQUISITION CORP</t>
  </si>
  <si>
    <t>KYG1R25Q1133</t>
  </si>
  <si>
    <t>10X CAP VE -CW27- capital one corp</t>
  </si>
  <si>
    <t>KYG870771147</t>
  </si>
  <si>
    <t>C5 ACQUISIT -28 - CF ACQUISITION CORP</t>
  </si>
  <si>
    <t>US12530D1138</t>
  </si>
  <si>
    <t>CF ACQ VII -CW27- CF ACQUISITION CORP</t>
  </si>
  <si>
    <t>US12521H1150</t>
  </si>
  <si>
    <t>SATELLOGIC A -23- CF ACQUISITION CORP</t>
  </si>
  <si>
    <t>VGG7823S1193</t>
  </si>
  <si>
    <t>D And Z Media Acq Cl A -Cw27- D AND Z MEDIA  Acqisition</t>
  </si>
  <si>
    <t>US23305Q1141</t>
  </si>
  <si>
    <t>Dhc Acquisition Corp A-CW27- DHC Acquisition Corp</t>
  </si>
  <si>
    <t>KYG2758T1177</t>
  </si>
  <si>
    <t>Eq Health Acq A -Cw28- EQ Health Acquisition Corp</t>
  </si>
  <si>
    <t>US26886A1198</t>
  </si>
  <si>
    <t>EVE MOBILITY -23- Eve Mobilty Acquisition corp</t>
  </si>
  <si>
    <t>KYG3218G1257</t>
  </si>
  <si>
    <t>Fast Acquisition II A -CW26- fast aqcuisition corp ii</t>
  </si>
  <si>
    <t>US3118741194</t>
  </si>
  <si>
    <t>Finserv Aquisition CO-CW26- FINSERV ACQUISITON CORP II</t>
  </si>
  <si>
    <t>US31809Y1111</t>
  </si>
  <si>
    <t>First Reserve Sust A -CW27- first reserve sustainable</t>
  </si>
  <si>
    <t>US3361691153</t>
  </si>
  <si>
    <t>Forest Road Acq CL A -CW26- Forest Road Acquisition Corp I</t>
  </si>
  <si>
    <t>US34619V1118</t>
  </si>
  <si>
    <t>FORUM MERGER IV CL A -CW27- FORUM MERGER IV CORP</t>
  </si>
  <si>
    <t>US3498751128</t>
  </si>
  <si>
    <t>Ftac Athena Acq CL A -CW26- FTAC ATHENA  ACQUITION CORP</t>
  </si>
  <si>
    <t>KYG372831191</t>
  </si>
  <si>
    <t>Ftac Hera Acq CL A -CW27- FTAC Hera Acquisition Corp</t>
  </si>
  <si>
    <t>KYG3728Y1118</t>
  </si>
  <si>
    <t>Ginkgo Bioworks cw 27- GINKGO BIOWORKS HOLDINGS INC</t>
  </si>
  <si>
    <t>US37611X1182</t>
  </si>
  <si>
    <t>Gx Acquisition II A - CW28- GX ACQUISITION CORP II</t>
  </si>
  <si>
    <t>US36260F1131</t>
  </si>
  <si>
    <t>Indeendence Hds -CL A -CW28- Independence Holdings corp</t>
  </si>
  <si>
    <t>KYG4761A1278</t>
  </si>
  <si>
    <t>INNOVID CW27- Innovid Corp</t>
  </si>
  <si>
    <t>US4576791168V</t>
  </si>
  <si>
    <t>JAWS MUSTANG ACQ C -CW26- Jaws Mustang Acquisition Corp</t>
  </si>
  <si>
    <t>KYG507371246</t>
  </si>
  <si>
    <t>KB RECYCLIN-CW23    AKMY-W C- K.B. RECYCLING INDUSTRIES LTD</t>
  </si>
  <si>
    <t>IL0011747396</t>
  </si>
  <si>
    <t>LANDCADIA HOLDINGS IV -CW28- LANDCADIA HOLDINGS IV INC</t>
  </si>
  <si>
    <t>US51477A1126</t>
  </si>
  <si>
    <t>Lazard Growth Acq A -CW27- Lazard Growth Acquisition Corp</t>
  </si>
  <si>
    <t>KYG540351114</t>
  </si>
  <si>
    <t>Ldh Growth Corp I CL A -CW28- LDH GROWTH CORP I</t>
  </si>
  <si>
    <t>KYG540941260</t>
  </si>
  <si>
    <t>Eqxmre Holdings Corp A - CW28- LEVERE HOLDINGS CORP</t>
  </si>
  <si>
    <t>KYG5462L1225</t>
  </si>
  <si>
    <t>M3-Brigade Acq II -CW27- M3-Brigade Acquisition II Corp</t>
  </si>
  <si>
    <t>US5538001117</t>
  </si>
  <si>
    <t>Mision Advancement A -CW28- MISSION ADVANCEMENT CORP</t>
  </si>
  <si>
    <t>US60501L1199</t>
  </si>
  <si>
    <t>Msd Acquisition Corp A -CW28- MSD ACQUISITION CORP</t>
  </si>
  <si>
    <t>KYG5709C1252</t>
  </si>
  <si>
    <t>Northern Star Inv CL A -CW27- Northern Star Investment Corp</t>
  </si>
  <si>
    <t>US66574L1180</t>
  </si>
  <si>
    <t>Northern Star Inv CL A-CW27- Northern Star Investment Corp</t>
  </si>
  <si>
    <t>US66575B1199</t>
  </si>
  <si>
    <t>Pine Technology Acq A -CW28- PINE TECHNOLOGY ACQUISITION</t>
  </si>
  <si>
    <t>US7228501125</t>
  </si>
  <si>
    <t>Pivotal Inv 3 CL A -CW27- Pivotal Investment Corp III</t>
  </si>
  <si>
    <t>US72582M1146</t>
  </si>
  <si>
    <t>Plum Acquisition I A -CW28- plum aqcuisition corp</t>
  </si>
  <si>
    <t>KYG7134L1187</t>
  </si>
  <si>
    <t>Scion Tech Growth II-CW27- scion tech growth ii</t>
  </si>
  <si>
    <t>KYG310701167</t>
  </si>
  <si>
    <t>Slam Corp A -CW27- SLAM CORP</t>
  </si>
  <si>
    <t>KYG8210L1216</t>
  </si>
  <si>
    <t>TERRAN ORB -CW28- Tailwind Two Acquisition Corp</t>
  </si>
  <si>
    <t>US88105P1113</t>
  </si>
  <si>
    <t>Tech And Energy Transi -CW27- TECH AND ENERGY TRANSITION</t>
  </si>
  <si>
    <t>US87823R1106</t>
  </si>
  <si>
    <t>Vpc Impact Acq CL A -CW27- VPC Impact Acquisition Holding</t>
  </si>
  <si>
    <t>KYG9460L1187</t>
  </si>
  <si>
    <t>Warburg Pincus Cap A-CW27- Warburg Pincus Capital Corp I-</t>
  </si>
  <si>
    <t>KYG9461D1152</t>
  </si>
  <si>
    <t>TBLAW US Equity- TABOOLA.COM LTD</t>
  </si>
  <si>
    <t>IL0011754210</t>
  </si>
  <si>
    <t>ATLAN COAS -CW23</t>
  </si>
  <si>
    <t>US04845A1161</t>
  </si>
  <si>
    <t>LIVE OAK M -CW28</t>
  </si>
  <si>
    <t>US5381261115</t>
  </si>
  <si>
    <t>PAPAYA GRW-CW23</t>
  </si>
  <si>
    <t>US69882P1104</t>
  </si>
  <si>
    <t>סה"כ מדדים כולל מניות</t>
  </si>
  <si>
    <t>תC001760M301-35- מסלקת הבורסה</t>
  </si>
  <si>
    <t>84196047</t>
  </si>
  <si>
    <t>תP001760M301-35- מסלקת הבורסה</t>
  </si>
  <si>
    <t>84196849</t>
  </si>
  <si>
    <t>סה"כ ש"ח/מט"ח</t>
  </si>
  <si>
    <t>סה"כ ריבית</t>
  </si>
  <si>
    <t>NDX C11800 15/09/23</t>
  </si>
  <si>
    <t>70153403</t>
  </si>
  <si>
    <t>NDX P11000 15/09/23- SPX</t>
  </si>
  <si>
    <t>70155323</t>
  </si>
  <si>
    <t>SPX C4300 15/09/23- SPX</t>
  </si>
  <si>
    <t>70155309</t>
  </si>
  <si>
    <t>SPX C4500 15/09/23- SPX</t>
  </si>
  <si>
    <t>70155664</t>
  </si>
  <si>
    <t>סה"כ מטבע</t>
  </si>
  <si>
    <t>סה"כ סחורות</t>
  </si>
  <si>
    <t>QNAZ2C12000- חוזים עתידיים בחול</t>
  </si>
  <si>
    <t>70153980</t>
  </si>
  <si>
    <t>C Z3- חוזים עתידיים בחול</t>
  </si>
  <si>
    <t>70125133</t>
  </si>
  <si>
    <t>ESH3 _S&amp;P500 EMINI FUT גולדמן- חוזים עתידיים בחול</t>
  </si>
  <si>
    <t>70140004</t>
  </si>
  <si>
    <t>ESH3_SP500 EMINI FUT MAR23- חוזים עתידיים בחול</t>
  </si>
  <si>
    <t>70153685</t>
  </si>
  <si>
    <t>NKH3- חוזים עתידיים בחול</t>
  </si>
  <si>
    <t>70154116</t>
  </si>
  <si>
    <t>NQH3 NASDAQ100 E-MINI MAR 23- חוזים עתידיים בחול</t>
  </si>
  <si>
    <t>70138782</t>
  </si>
  <si>
    <t>NQH3_NASDAQ100 E-MINI MAR23- חוזים עתידיים בחול</t>
  </si>
  <si>
    <t>70154144</t>
  </si>
  <si>
    <t>S X3- חוזים עתידיים בחול</t>
  </si>
  <si>
    <t>70125132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</si>
  <si>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</si>
  <si>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</si>
  <si>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</si>
  <si>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</si>
  <si>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</si>
  <si>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</si>
  <si>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</si>
  <si>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</si>
  <si>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</si>
  <si>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</si>
  <si>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</si>
  <si>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</si>
  <si>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</si>
  <si>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נעמ אירפורט סיטי- איירפורט סיטי בע"מ</t>
  </si>
  <si>
    <t>1156496</t>
  </si>
  <si>
    <t>511659401</t>
  </si>
  <si>
    <t>30/12/21</t>
  </si>
  <si>
    <t>סה"כ לא צמוד</t>
  </si>
  <si>
    <t>מטריקס נעמ 1 ל- מטריקס אי.טי בע"מ</t>
  </si>
  <si>
    <t>4450219</t>
  </si>
  <si>
    <t>520039413</t>
  </si>
  <si>
    <t>נעמ ביג- ביג מרכזי קניות (2004) בע"מ</t>
  </si>
  <si>
    <t>800080871</t>
  </si>
  <si>
    <t>נעמ וואן טכנולוגיות- תמוז פיננסים (שותף כללי)  בע"מ</t>
  </si>
  <si>
    <t>28999142</t>
  </si>
  <si>
    <t>515373843</t>
  </si>
  <si>
    <t>05/04/22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</si>
  <si>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</si>
  <si>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</si>
  <si>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</si>
  <si>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</si>
  <si>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</si>
  <si>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</si>
  <si>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</si>
  <si>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21/10/21</t>
  </si>
  <si>
    <t>רפאל אגח ג- רפאל-רשות לפיתוח אמצעי לחימה בע"מ</t>
  </si>
  <si>
    <t>1140276</t>
  </si>
  <si>
    <t>520042185</t>
  </si>
  <si>
    <t>04/05/21</t>
  </si>
  <si>
    <t>התפלת מי אשקלון VID- וי.אי.די. התפלת מי אשקלון</t>
  </si>
  <si>
    <t>1087683</t>
  </si>
  <si>
    <t>513102384</t>
  </si>
  <si>
    <t>27/04/22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</si>
  <si>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</si>
  <si>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</si>
  <si>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</si>
  <si>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</si>
  <si>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</si>
  <si>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07/12/21</t>
  </si>
  <si>
    <t>וי.אי.די. אג"ח מאוחד 0706- וי.אי.די. התפלת מי אשקלון</t>
  </si>
  <si>
    <t>1097997</t>
  </si>
  <si>
    <t>06/06/22</t>
  </si>
  <si>
    <t>שה לאומי 25.1.2002- בנק לאומי לישראל בע"מ</t>
  </si>
  <si>
    <t>804013800</t>
  </si>
  <si>
    <t>30/03/22</t>
  </si>
  <si>
    <t>מימון ישיר אגח א ר.מ.- מימון ישיר הנפקות (סדרה 6) (חברה לא בורסאית)</t>
  </si>
  <si>
    <t>1139740</t>
  </si>
  <si>
    <t>515697696</t>
  </si>
  <si>
    <t>דרך ארץ אגח ב מזנין- דרך ארץ הייווייז (1997) בע"מ</t>
  </si>
  <si>
    <t>299916680</t>
  </si>
  <si>
    <t>512475203</t>
  </si>
  <si>
    <t>ilA-</t>
  </si>
  <si>
    <t>15/02/21</t>
  </si>
  <si>
    <t>ישאל אמלט אגח ה (11025854 )- ישאל אמלט תעשיות (1994) בע"מ</t>
  </si>
  <si>
    <t>800064669</t>
  </si>
  <si>
    <t>511947806</t>
  </si>
  <si>
    <t>ilC</t>
  </si>
  <si>
    <t>לגנא הולדינגס בעמ- אג"ח 1- לגנא הולדינגס בע"מ</t>
  </si>
  <si>
    <t>35200460</t>
  </si>
  <si>
    <t>520038043</t>
  </si>
  <si>
    <t>NR3</t>
  </si>
  <si>
    <t>דירוג פנימי</t>
  </si>
  <si>
    <t>אי.די.בי פת אגח ט( מחוקה )- אידיבי חברה לפתוח בע"מ</t>
  </si>
  <si>
    <t>7980154</t>
  </si>
  <si>
    <t>520032285</t>
  </si>
  <si>
    <t>18/12/22</t>
  </si>
  <si>
    <t>אלון חברת הדלק אגח סד' א- אלון חברת הדלק לישראל בע"מ</t>
  </si>
  <si>
    <t>10101567</t>
  </si>
  <si>
    <t>520041690</t>
  </si>
  <si>
    <t>אלקטרוכימיות תעשיות- תעשיות אלקטרוכימיות (1952) בע"מ</t>
  </si>
  <si>
    <t>875050106</t>
  </si>
  <si>
    <t>520019423</t>
  </si>
  <si>
    <t>אמות משה אביב 5.5- אמות השקעות בע"מ</t>
  </si>
  <si>
    <t>823025458</t>
  </si>
  <si>
    <t>31/05/22</t>
  </si>
  <si>
    <t>אפריקה כו לס- אפריקה ישראל השקעות בינלאומיות בע"מ</t>
  </si>
  <si>
    <t>800077042</t>
  </si>
  <si>
    <t>512560335</t>
  </si>
  <si>
    <t>אפריקה כז' לס- אפריקה ישראל השקעות בינלאומיות בע"מ</t>
  </si>
  <si>
    <t>800077059</t>
  </si>
  <si>
    <t>דויסבורג אגח א- דויסבורג הולדינג (לוקסמבורג) אס.איי</t>
  </si>
  <si>
    <t>1103647</t>
  </si>
  <si>
    <t>1430</t>
  </si>
  <si>
    <t>דויסבורג אגח א חש 4/10- דויסבורג הולדינג (לוקסמבורג) אס.איי</t>
  </si>
  <si>
    <t>1119015</t>
  </si>
  <si>
    <t>דוראה אג ג'- דוראה השקעות ופיתוח בע"מ</t>
  </si>
  <si>
    <t>37201091</t>
  </si>
  <si>
    <t>520038282</t>
  </si>
  <si>
    <t>דוראה אגח ב- דוראה השקעות ופיתוח בע"מ</t>
  </si>
  <si>
    <t>37200750</t>
  </si>
  <si>
    <t>דוראה אגח ד- דוראה השקעות ופיתוח בע"מ</t>
  </si>
  <si>
    <t>37201170</t>
  </si>
  <si>
    <t>דיגל אגח א- דיגל השקעות ואחזקות בע"מ</t>
  </si>
  <si>
    <t>4930046</t>
  </si>
  <si>
    <t>520039546</t>
  </si>
  <si>
    <t>דיידלנד אגח א- מגדלי דיידלנד בע"מ</t>
  </si>
  <si>
    <t>1104835</t>
  </si>
  <si>
    <t>513959098</t>
  </si>
  <si>
    <t>הדר טבריה אגח 1- הדר טבריה</t>
  </si>
  <si>
    <t>2299998</t>
  </si>
  <si>
    <t>520036245</t>
  </si>
  <si>
    <t>חפציבה אגח א- חפציבה חופים בע"מ</t>
  </si>
  <si>
    <t>1095942</t>
  </si>
  <si>
    <t>513718734</t>
  </si>
  <si>
    <t>16/02/21</t>
  </si>
  <si>
    <t>חפציבה אגח א חש 2/09- חפציבה חופים בע"מ</t>
  </si>
  <si>
    <t>1113562</t>
  </si>
  <si>
    <t>חפציבה גרוזלם אגח 2- חפציבה ג'רוזלם גולד בע"מ</t>
  </si>
  <si>
    <t>1099952</t>
  </si>
  <si>
    <t>510404460</t>
  </si>
  <si>
    <t>חפציבה גרוזלם אגח 3- חפציבה ג'רוזלם גולד בע"מ</t>
  </si>
  <si>
    <t>1199969</t>
  </si>
  <si>
    <t>יורו טרייד אגח א- יורו טרייד נדל"ן בינלאומי (י.נ.ב) בע"מ</t>
  </si>
  <si>
    <t>1101054</t>
  </si>
  <si>
    <t>513880666</t>
  </si>
  <si>
    <t>לגנא אגח 1- לגנא הולדינגס בע"מ</t>
  </si>
  <si>
    <t>892156902</t>
  </si>
  <si>
    <t>מ.מ. הנדסה אגח-א מפ 2/01 נא'- מ.מ. הנדסה בע"מ</t>
  </si>
  <si>
    <t>4790051</t>
  </si>
  <si>
    <t>520039728</t>
  </si>
  <si>
    <t>ממ הנדסה אג-א מפ 2/00- מ.מ. הנדסה בע"מ</t>
  </si>
  <si>
    <t>4790044</t>
  </si>
  <si>
    <t>מפעלי פלדה אג1- מפעלי פלדה מאוחדים בע"מ</t>
  </si>
  <si>
    <t>3980018</t>
  </si>
  <si>
    <t>520022492</t>
  </si>
  <si>
    <t>קמן אחז אגח א- קמ"ן אחזקות (קבוצת מנדלסון) בע"מ</t>
  </si>
  <si>
    <t>3390044</t>
  </si>
  <si>
    <t>520038472</t>
  </si>
  <si>
    <t>קרדן ב' חש 2/18- קרדן אן.וי.</t>
  </si>
  <si>
    <t>11432700</t>
  </si>
  <si>
    <t>רילון אגח 2- רילון בע"מ</t>
  </si>
  <si>
    <t>3770070</t>
  </si>
  <si>
    <t>520038522</t>
  </si>
  <si>
    <t>רפאל אגח סדרה ה 2020/2026- רפאל-רשות לפיתוח אמצעי לחימה בע"מ</t>
  </si>
  <si>
    <t>1140292</t>
  </si>
  <si>
    <t>AAA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</si>
  <si>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</si>
  <si>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</si>
  <si>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</si>
  <si>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</si>
  <si>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</si>
  <si>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Aa2.il</t>
  </si>
  <si>
    <t>אורמת אגח 4 רמ- אורמת טכנולגיות אינק דואלי</t>
  </si>
  <si>
    <t>1167212</t>
  </si>
  <si>
    <t>880326081</t>
  </si>
  <si>
    <t>AA-</t>
  </si>
  <si>
    <t>גב-ים נגב אגח א רמ- גב-ים נגב בע"מ</t>
  </si>
  <si>
    <t>1151141</t>
  </si>
  <si>
    <t>514189596</t>
  </si>
  <si>
    <t>ilA+</t>
  </si>
  <si>
    <t>*אלטשולר אג"ח א- אלטשולר שחם בית השקעות בע"מ</t>
  </si>
  <si>
    <t>1139336</t>
  </si>
  <si>
    <t>511446551</t>
  </si>
  <si>
    <t>אליהו הנפ אגח א לס- אליהו הנפקות בע"מ</t>
  </si>
  <si>
    <t>1142009</t>
  </si>
  <si>
    <t>515703528</t>
  </si>
  <si>
    <t>ביטוח ישיר אגח יא רמ- ביטוח ישיר - השקעות פיננסיות בע"מ</t>
  </si>
  <si>
    <t>1138825</t>
  </si>
  <si>
    <t>520044439</t>
  </si>
  <si>
    <t>כלל תעש אגח טז-רמ- כלל תעשיות בע"מ</t>
  </si>
  <si>
    <t>6080238</t>
  </si>
  <si>
    <t>520021874</t>
  </si>
  <si>
    <t>A</t>
  </si>
  <si>
    <t>אול-יר אג"ח ב- אול-יר  הולדינגס לימיטד</t>
  </si>
  <si>
    <t>11397810</t>
  </si>
  <si>
    <t>אול-יר אג"ח ד- אול-יר  הולדינגס לימיטד</t>
  </si>
  <si>
    <t>11412740</t>
  </si>
  <si>
    <t>בולוס גד תיירות ומלונאות אג"ח- בולוס גד תיירות ומלונאות בע"מ</t>
  </si>
  <si>
    <t>1085117</t>
  </si>
  <si>
    <t>512559824</t>
  </si>
  <si>
    <t>בולוס גד תיירות ומלונאות אג"ח(מחוקה)- בולוס גד תיירות ומלונאות בע"מ</t>
  </si>
  <si>
    <t>1087816</t>
  </si>
  <si>
    <t>גמול השקע ב- גמול חברה להשקעות בע"מ</t>
  </si>
  <si>
    <t>11167550</t>
  </si>
  <si>
    <t>520018136</t>
  </si>
  <si>
    <t>מ.פלדה אג-1 מפ1/00- מפעלי פלדה מאוחדים בע"מ</t>
  </si>
  <si>
    <t>3980042</t>
  </si>
  <si>
    <t>ממ    אג א- מ.מ. הנדסה בע"מ</t>
  </si>
  <si>
    <t>4790010</t>
  </si>
  <si>
    <t>נתיבים אגח א רמ- נתיבים אגרות חוב בע"מ</t>
  </si>
  <si>
    <t>1090281</t>
  </si>
  <si>
    <t>513502229</t>
  </si>
  <si>
    <t>בסר לאס וגאס אגח א- בסר לאס וגאס</t>
  </si>
  <si>
    <t>892152109</t>
  </si>
  <si>
    <t>513474973</t>
  </si>
  <si>
    <t>Israel electric 4% 19/06/28- חברת החשמל לישראל בע"מ</t>
  </si>
  <si>
    <t>xs0085848421</t>
  </si>
  <si>
    <t>Utilities</t>
  </si>
  <si>
    <t>10/02/21</t>
  </si>
  <si>
    <t>Israel Electric 4.1 14/1/2032- חברת החשמל לישראל בע"מ</t>
  </si>
  <si>
    <t>XS0139780265</t>
  </si>
  <si>
    <t>MOTORIKA- MOTORIKA INC</t>
  </si>
  <si>
    <t>800062887</t>
  </si>
  <si>
    <t>10290</t>
  </si>
  <si>
    <t>נארה מדיקל סנטר בע"מ- מדיקה אקסל תל אביב בע"מ</t>
  </si>
  <si>
    <t>29992737</t>
  </si>
  <si>
    <t>550260061</t>
  </si>
  <si>
    <t>Pixellot- Pixellot Ltd</t>
  </si>
  <si>
    <t>29993743</t>
  </si>
  <si>
    <t>13171</t>
  </si>
  <si>
    <t>Surgix- Surgix ltd</t>
  </si>
  <si>
    <t>29991579</t>
  </si>
  <si>
    <t>11084</t>
  </si>
  <si>
    <t>Earnix- Earnix</t>
  </si>
  <si>
    <t>800081044</t>
  </si>
  <si>
    <t>513082123</t>
  </si>
  <si>
    <t>Lightricks - D- LIGHTRICKS</t>
  </si>
  <si>
    <t>29994357</t>
  </si>
  <si>
    <t>13344</t>
  </si>
  <si>
    <t>Solo Gelato- Solo Gelato Ltd</t>
  </si>
  <si>
    <t>29994289</t>
  </si>
  <si>
    <t>515229409</t>
  </si>
  <si>
    <t>Carteav- CARTEAV TECHNOLOGIES LTD</t>
  </si>
  <si>
    <t>29993942</t>
  </si>
  <si>
    <t>13190</t>
  </si>
  <si>
    <t>Comunix- Comunix</t>
  </si>
  <si>
    <t>29994249</t>
  </si>
  <si>
    <t>13281</t>
  </si>
  <si>
    <t>Datos Health- Datos Health</t>
  </si>
  <si>
    <t>29994336</t>
  </si>
  <si>
    <t>13337</t>
  </si>
  <si>
    <t>DriveU Tech- DriveU Tech  Ltd</t>
  </si>
  <si>
    <t>29994394</t>
  </si>
  <si>
    <t>13351</t>
  </si>
  <si>
    <t>HyperGuest- HyperGuest</t>
  </si>
  <si>
    <t>29994242</t>
  </si>
  <si>
    <t>13279</t>
  </si>
  <si>
    <t>IRP Nexus Group Ltd- IRP Nexus Group Ltd</t>
  </si>
  <si>
    <t>29994241</t>
  </si>
  <si>
    <t>13277</t>
  </si>
  <si>
    <t>Qualisystems- QUALISYSTEMS</t>
  </si>
  <si>
    <t>29991695</t>
  </si>
  <si>
    <t>10351</t>
  </si>
  <si>
    <t>WhiteSource Common- White Source LTD</t>
  </si>
  <si>
    <t>29994270</t>
  </si>
  <si>
    <t>13266</t>
  </si>
  <si>
    <t>WhiteSource- White Source LTD</t>
  </si>
  <si>
    <t>29994224</t>
  </si>
  <si>
    <t>ארגמן- ארגמן תעשיות בע"מ</t>
  </si>
  <si>
    <t>617035</t>
  </si>
  <si>
    <t>520004847</t>
  </si>
  <si>
    <t>C  וויו גרופ- וויו (veev) גרופ</t>
  </si>
  <si>
    <t>US9224741010</t>
  </si>
  <si>
    <t>832652993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</si>
  <si>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</si>
  <si>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</si>
  <si>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</si>
  <si>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</si>
  <si>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</si>
  <si>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</si>
  <si>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SMART SHOTER- סמארט שוטר בע"מ</t>
  </si>
  <si>
    <t>299933670</t>
  </si>
  <si>
    <t>514615590</t>
  </si>
  <si>
    <t>חבס- חבס השקעות (1960) בע"מ</t>
  </si>
  <si>
    <t>415018</t>
  </si>
  <si>
    <t>520039017</t>
  </si>
  <si>
    <t>יוניק ויו 0.01- יוניק וויו בע"מ</t>
  </si>
  <si>
    <t>800062838</t>
  </si>
  <si>
    <t>511843799</t>
  </si>
  <si>
    <t>יוניק ויו- יוניק וויו בע"מ</t>
  </si>
  <si>
    <t>800062846</t>
  </si>
  <si>
    <t>מניות מור - רגילות- קבוצת מור נדלן בינלאומי בע"מ</t>
  </si>
  <si>
    <t>100225820</t>
  </si>
  <si>
    <t>513842690</t>
  </si>
  <si>
    <t>קרן מור מניות בכורה A- קבוצת מור נדלן בינלאומי בע"מ</t>
  </si>
  <si>
    <t>29991735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</si>
  <si>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</si>
  <si>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</si>
  <si>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</si>
  <si>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</si>
  <si>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אלון דלק בנאמנות- אלון חברת הדלק לישראל בע"מ</t>
  </si>
  <si>
    <t>800074304</t>
  </si>
  <si>
    <t>בוימלגרין- בוימלגרין קפיטל בע"מ</t>
  </si>
  <si>
    <t>402016</t>
  </si>
  <si>
    <t>520038555</t>
  </si>
  <si>
    <t>יש גד- יש גד תעשיות לתשתית בע"מ</t>
  </si>
  <si>
    <t>1080449</t>
  </si>
  <si>
    <t>520039322</t>
  </si>
  <si>
    <t>קמן אחזקות- קמ"ן אחזקות (קבוצת מנדלסון) בע"מ</t>
  </si>
  <si>
    <t>339036</t>
  </si>
  <si>
    <t>קמור- קמור בע"מ</t>
  </si>
  <si>
    <t>132019</t>
  </si>
  <si>
    <t>520034117</t>
  </si>
  <si>
    <t>רוגוזין- תעשיות רוגוזין בע"מ</t>
  </si>
  <si>
    <t>577015</t>
  </si>
  <si>
    <t>520029406</t>
  </si>
  <si>
    <t>מגנא- מגנא</t>
  </si>
  <si>
    <t>890070808</t>
  </si>
  <si>
    <t>514121508</t>
  </si>
  <si>
    <t>אלקטרוכימיות תעשיות מר- תעשיות אלקטרוכימיות (1952) בע"מ</t>
  </si>
  <si>
    <t>800064735</t>
  </si>
  <si>
    <t>Metacure- METACURE LTD</t>
  </si>
  <si>
    <t>892236704</t>
  </si>
  <si>
    <t>10282</t>
  </si>
  <si>
    <t>דיגל- דיגל השקעות ואחזקות בע"מ</t>
  </si>
  <si>
    <t>493015</t>
  </si>
  <si>
    <t>פלדה- מפעלי פלדה מאוחדים בע"מ</t>
  </si>
  <si>
    <t>398016</t>
  </si>
  <si>
    <t>אדאקום- אדאקום טכנולוגיות בע"מ</t>
  </si>
  <si>
    <t>239012</t>
  </si>
  <si>
    <t>520036419</t>
  </si>
  <si>
    <t>אפאר- אפאר</t>
  </si>
  <si>
    <t>294017</t>
  </si>
  <si>
    <t>10506</t>
  </si>
  <si>
    <t>RADVIEW- RADVIEW RES</t>
  </si>
  <si>
    <t>IL0010851744</t>
  </si>
  <si>
    <t>10355</t>
  </si>
  <si>
    <t>Tactile Mobility- Tactile Mobility Ltd</t>
  </si>
  <si>
    <t>29994366</t>
  </si>
  <si>
    <t>13345</t>
  </si>
  <si>
    <t>IXI mobile res cibc alt- Ixi mobile</t>
  </si>
  <si>
    <t>US4660261011</t>
  </si>
  <si>
    <t>10222</t>
  </si>
  <si>
    <t>GOJI- Goji ltd</t>
  </si>
  <si>
    <t>BBG00JQ7VFQ8</t>
  </si>
  <si>
    <t>11097</t>
  </si>
  <si>
    <t>גולדן קפיטל גרמניה - אלטשולר גדיש לבני 50 ומטה- גולדן קפיטל גרמניה</t>
  </si>
  <si>
    <t>800075024</t>
  </si>
  <si>
    <t>89515</t>
  </si>
  <si>
    <t>גולדן קפיטל גרמניה - אלטשולר גדיש לבני 50-60 - גולדן קפיטל גרמניה</t>
  </si>
  <si>
    <t>800075025</t>
  </si>
  <si>
    <t>גולדן קפיטל גרמניה - אלטשולר גדיש לבני 60 ומעלה- גולדן קפיטל גרמניה</t>
  </si>
  <si>
    <t>800075026</t>
  </si>
  <si>
    <t>גולדן קפיטל גרמניה - גדיש אגח עד 10% מניות- גולדן קפיטל גרמניה</t>
  </si>
  <si>
    <t>800075022</t>
  </si>
  <si>
    <t>גולדן קפיטל גרמניה - עד 20% מניות- גולדן קפיטל גרמניה</t>
  </si>
  <si>
    <t>800075021</t>
  </si>
  <si>
    <t>גולדן קפיטל גרמניה - שיא השתלמות אגח עד 10% מניות- גולדן קפיטל גרמניה</t>
  </si>
  <si>
    <t>800075027</t>
  </si>
  <si>
    <t>גולדן קפיטל גרמניה - שיא השתלמות ישראל- גולדן קפיטל גרמניה</t>
  </si>
  <si>
    <t>800075029</t>
  </si>
  <si>
    <t>גולדן קפיטל גרמניה - שיא השתלמות כללי- גולדן קפיטל גרמניה</t>
  </si>
  <si>
    <t>800075028</t>
  </si>
  <si>
    <t>גולדן קפיטל גרמניה - שיא השתלמות מניות- גולדן קפיטל גרמניה</t>
  </si>
  <si>
    <t>800075002</t>
  </si>
  <si>
    <t>גולדן קפיטל גרמניה -גדיש מניות - פועלים השקעות- גולדן קפיטל גרמניה</t>
  </si>
  <si>
    <t>800075023</t>
  </si>
  <si>
    <t>FLOWMEDIC- FLOWMEDIC</t>
  </si>
  <si>
    <t>BBG000BBQGF2</t>
  </si>
  <si>
    <t>10300</t>
  </si>
  <si>
    <t>SPECTRUM DYNAMICS- SPECTRUM DYNAMICS</t>
  </si>
  <si>
    <t>BBG0028ZTML6</t>
  </si>
  <si>
    <t>10396</t>
  </si>
  <si>
    <t>HIPO US פיקטבי- HIPPO</t>
  </si>
  <si>
    <t>NEXT INSURANCE SERIES A- NEXT PLC</t>
  </si>
  <si>
    <t>BBG00CGCF8T4</t>
  </si>
  <si>
    <t>27180</t>
  </si>
  <si>
    <t>CORE DYNAMICS- CORE DYNAMICS</t>
  </si>
  <si>
    <t>BBG000NPGHL0</t>
  </si>
  <si>
    <t>10098</t>
  </si>
  <si>
    <t>Upstream Bio- Upstream Bio</t>
  </si>
  <si>
    <t>29994380</t>
  </si>
  <si>
    <t>13348</t>
  </si>
  <si>
    <t>Aurec Capital פולין- Aurec Capital</t>
  </si>
  <si>
    <t>29993618</t>
  </si>
  <si>
    <t>28126</t>
  </si>
  <si>
    <t>עורק ניו יורק- Aurec Capital</t>
  </si>
  <si>
    <t>28999152</t>
  </si>
  <si>
    <t>פולין ייזום 2- Aurec Capital</t>
  </si>
  <si>
    <t>29994351</t>
  </si>
  <si>
    <t>פולין ייזום 2 נוסף- Aurec Capital</t>
  </si>
  <si>
    <t>299943511</t>
  </si>
  <si>
    <t>FL  Randy B.V- FL RANDY BV</t>
  </si>
  <si>
    <t>299926600</t>
  </si>
  <si>
    <t>12947</t>
  </si>
  <si>
    <t>Project Home Hema Retail- HDR AS 1 s.a.r.l</t>
  </si>
  <si>
    <t>29992735</t>
  </si>
  <si>
    <t>13034</t>
  </si>
  <si>
    <t>Resident Home (R1 CLASS A + R1 CLASS C)- ICP R1,L.P</t>
  </si>
  <si>
    <t>800079485</t>
  </si>
  <si>
    <t>28315</t>
  </si>
  <si>
    <t>Motherwell- JV SIGNAL</t>
  </si>
  <si>
    <t>29994211</t>
  </si>
  <si>
    <t>13219</t>
  </si>
  <si>
    <t>Caerphilly (JV 3nd deal)- Leopard &amp; Newmarket (JV 2nd deal)-JV SIGNAL</t>
  </si>
  <si>
    <t>28999114</t>
  </si>
  <si>
    <t>13333</t>
  </si>
  <si>
    <t>Leopard &amp; Newmarket (JV 2nd deal)-JV SIGNAL- Leopard &amp; Newmarket (JV 2nd deal)-JV SIGNAL</t>
  </si>
  <si>
    <t>29994308</t>
  </si>
  <si>
    <t>Metro- Mideal Partnership Lp</t>
  </si>
  <si>
    <t>29994403</t>
  </si>
  <si>
    <t>13040</t>
  </si>
  <si>
    <t>Hema Amsterdam MMZ- MMZ Properties Den Bosch Adam One BV</t>
  </si>
  <si>
    <t>299930161</t>
  </si>
  <si>
    <t>12891</t>
  </si>
  <si>
    <t>SOUTH ASIAN REAL ESTATE- South Asian</t>
  </si>
  <si>
    <t>GB00B175XL62</t>
  </si>
  <si>
    <t>10392</t>
  </si>
  <si>
    <t>Marlborough מניה לס- Marlborough  Software development</t>
  </si>
  <si>
    <t>us5710381089</t>
  </si>
  <si>
    <t>12409</t>
  </si>
  <si>
    <t>pageflex- pageflex</t>
  </si>
  <si>
    <t>29992350</t>
  </si>
  <si>
    <t>12870</t>
  </si>
  <si>
    <t>Spiral</t>
  </si>
  <si>
    <t>29994451</t>
  </si>
  <si>
    <t>FeeX- FeeX</t>
  </si>
  <si>
    <t>29994405</t>
  </si>
  <si>
    <t>13354</t>
  </si>
  <si>
    <t>Target Global Mendelevium- Target Global Selected Opportunities-Mendelevium</t>
  </si>
  <si>
    <t>29994424</t>
  </si>
  <si>
    <t>13361</t>
  </si>
  <si>
    <t>CommonGround / TrueMeeting- TrueMeeting</t>
  </si>
  <si>
    <t>29994404</t>
  </si>
  <si>
    <t>13353</t>
  </si>
  <si>
    <t>JYTU(YTINU)חסום- Unity Wireless</t>
  </si>
  <si>
    <t>US9133471006</t>
  </si>
  <si>
    <t>10447</t>
  </si>
  <si>
    <t>Unity Wireless corporation- Unity Wireless</t>
  </si>
  <si>
    <t>Energy Vision- Energy Vision</t>
  </si>
  <si>
    <t>29992742</t>
  </si>
  <si>
    <t>13038</t>
  </si>
  <si>
    <t>OEP 7 Infobip- OEP VII General Partner</t>
  </si>
  <si>
    <t>29993900</t>
  </si>
  <si>
    <t>13181</t>
  </si>
  <si>
    <t>סה"כ קרנות הון סיכון</t>
  </si>
  <si>
    <t>Entree Early Growth 2</t>
  </si>
  <si>
    <t>28999112</t>
  </si>
  <si>
    <t>14/11/22</t>
  </si>
  <si>
    <t>Entree Early Stage 4</t>
  </si>
  <si>
    <t>28999113</t>
  </si>
  <si>
    <t>Axiom Asia 6-A- AXIOM</t>
  </si>
  <si>
    <t>29993960</t>
  </si>
  <si>
    <t>24/08/22</t>
  </si>
  <si>
    <t>10D 2</t>
  </si>
  <si>
    <t>28999106</t>
  </si>
  <si>
    <t>21/11/22</t>
  </si>
  <si>
    <t>Agate- Agate Medical Investments</t>
  </si>
  <si>
    <t>892147406</t>
  </si>
  <si>
    <t>19/11/21</t>
  </si>
  <si>
    <t>AP Partners- Ap Partners</t>
  </si>
  <si>
    <t>29992997</t>
  </si>
  <si>
    <t>19/06/22</t>
  </si>
  <si>
    <t>Aviv ventures 2- Aviv Ventures II l.p</t>
  </si>
  <si>
    <t>100242577</t>
  </si>
  <si>
    <t>Copia- Copia</t>
  </si>
  <si>
    <t>29993135</t>
  </si>
  <si>
    <t>25/08/22</t>
  </si>
  <si>
    <t>Entr?e ECV IL OPP- ECV IL OPP GP</t>
  </si>
  <si>
    <t>29993937</t>
  </si>
  <si>
    <t>Firstime 2- FIRST TIME</t>
  </si>
  <si>
    <t>800075228</t>
  </si>
  <si>
    <t>06/10/22</t>
  </si>
  <si>
    <t>Firstime- FIRST TIME</t>
  </si>
  <si>
    <t>800067696</t>
  </si>
  <si>
    <t>20/06/22</t>
  </si>
  <si>
    <t>Glilot 1 co-investment- Glilot Capital investments</t>
  </si>
  <si>
    <t>29992687</t>
  </si>
  <si>
    <t>30/11/22</t>
  </si>
  <si>
    <t>Glilot 1- Glilot Capital investments</t>
  </si>
  <si>
    <t>29991904</t>
  </si>
  <si>
    <t>Glilot 2- Glilot Capital investments</t>
  </si>
  <si>
    <t>29992332</t>
  </si>
  <si>
    <t>Glilot 3- Glilot Capital investments</t>
  </si>
  <si>
    <t>29993297</t>
  </si>
  <si>
    <t>15/11/22</t>
  </si>
  <si>
    <t>Glilot 4- Glilot Capital investments</t>
  </si>
  <si>
    <t>29994430</t>
  </si>
  <si>
    <t>07/11/22</t>
  </si>
  <si>
    <t>Hetz Ventures III (Israel), L.P- Hetz Ventures III (Israel), L.P</t>
  </si>
  <si>
    <t>28999123</t>
  </si>
  <si>
    <t>11/10/22</t>
  </si>
  <si>
    <t>Hyperwise- HyperWise VC</t>
  </si>
  <si>
    <t>29993895</t>
  </si>
  <si>
    <t>29/08/22</t>
  </si>
  <si>
    <t>HyperWise II- HyperWise VC</t>
  </si>
  <si>
    <t>28999157</t>
  </si>
  <si>
    <t>09/11/22</t>
  </si>
  <si>
    <t>ISF 2- Israel secondary fund</t>
  </si>
  <si>
    <t>29992679</t>
  </si>
  <si>
    <t>ISF3- Israel secondary fund</t>
  </si>
  <si>
    <t>28999117</t>
  </si>
  <si>
    <t>16/03/22</t>
  </si>
  <si>
    <t>Stardom Media Ventures- KDCP GP KDC Media Fund Ltd</t>
  </si>
  <si>
    <t>29994368</t>
  </si>
  <si>
    <t>15/12/22</t>
  </si>
  <si>
    <t>Lool Ventures- Lool ventures L.P</t>
  </si>
  <si>
    <t>29991903</t>
  </si>
  <si>
    <t>Zeev ventures 7- Lool ventures L.P</t>
  </si>
  <si>
    <t>29994278</t>
  </si>
  <si>
    <t>22/09/22</t>
  </si>
  <si>
    <t>Magma 4- Magma Venture Capital</t>
  </si>
  <si>
    <t>29992287</t>
  </si>
  <si>
    <t>03/02/22</t>
  </si>
  <si>
    <t>Medica 3- MEDICA  3</t>
  </si>
  <si>
    <t>800050601</t>
  </si>
  <si>
    <t>06/01/05</t>
  </si>
  <si>
    <t>Neurone ventures 2- NEURONE VENTURES 2</t>
  </si>
  <si>
    <t>809911209</t>
  </si>
  <si>
    <t>18/01/22</t>
  </si>
  <si>
    <t>Nueroblade- Nueroblade</t>
  </si>
  <si>
    <t>29994322</t>
  </si>
  <si>
    <t>09/08/21</t>
  </si>
  <si>
    <t>Peregrine 4- Peregrine</t>
  </si>
  <si>
    <t>29993494</t>
  </si>
  <si>
    <t>Pontifax 3- Pontifax Fund</t>
  </si>
  <si>
    <t>402410111</t>
  </si>
  <si>
    <t>Qumra 1- Qumra Capital fund</t>
  </si>
  <si>
    <t>29992316</t>
  </si>
  <si>
    <t>Shamrook- SHAMROOK ISRAEL</t>
  </si>
  <si>
    <t>800062960</t>
  </si>
  <si>
    <t>29/12/13</t>
  </si>
  <si>
    <t>Stage One 2 HAVANAN- Stage one 2</t>
  </si>
  <si>
    <t>29993259</t>
  </si>
  <si>
    <t>StageOne 2- stage one1</t>
  </si>
  <si>
    <t>29993017</t>
  </si>
  <si>
    <t>12/05/22</t>
  </si>
  <si>
    <t>StageOne 3- stage one1</t>
  </si>
  <si>
    <t>29992953</t>
  </si>
  <si>
    <t>01/12/22</t>
  </si>
  <si>
    <t>StageOne 4- STAGEONE4</t>
  </si>
  <si>
    <t>29994429</t>
  </si>
  <si>
    <t>SOMV 3- State of mind venture</t>
  </si>
  <si>
    <t>29994396</t>
  </si>
  <si>
    <t>20/09/22</t>
  </si>
  <si>
    <t>Somv Elastic- State of mind venture</t>
  </si>
  <si>
    <t>29994359</t>
  </si>
  <si>
    <t>21/09/22</t>
  </si>
  <si>
    <t>Somv Momentum- State of mind venture</t>
  </si>
  <si>
    <t>29994360</t>
  </si>
  <si>
    <t>18/10/22</t>
  </si>
  <si>
    <t>SOMV- STATE OF MIND VENTURES LIMITED PARTNERSHIP</t>
  </si>
  <si>
    <t>29992699</t>
  </si>
  <si>
    <t>12/08/21</t>
  </si>
  <si>
    <t>TPY 2- Tpy capital partners II</t>
  </si>
  <si>
    <t>29993208</t>
  </si>
  <si>
    <t>21/07/22</t>
  </si>
  <si>
    <t>Zeev Opportunity 1- Zeev</t>
  </si>
  <si>
    <t>29994279</t>
  </si>
  <si>
    <t>13/12/21</t>
  </si>
  <si>
    <t>Zeev ventures 8- Zeev</t>
  </si>
  <si>
    <t>29994350</t>
  </si>
  <si>
    <t>24/10/22</t>
  </si>
  <si>
    <t>Vertex 3- ורטקס ישראל 3 בע"מ</t>
  </si>
  <si>
    <t>892030206</t>
  </si>
  <si>
    <t>18/10/21</t>
  </si>
  <si>
    <t>Tene Groth Capital 3251620- טנא הון צמיחה (קרן השקעות) שותפות מוגבלת</t>
  </si>
  <si>
    <t>800062978</t>
  </si>
  <si>
    <t>13/04/22</t>
  </si>
  <si>
    <t>טנא- טנא השקעות</t>
  </si>
  <si>
    <t>800062937</t>
  </si>
  <si>
    <t>Markstone- מרקסטון - קרן הון סיכון</t>
  </si>
  <si>
    <t>800062986</t>
  </si>
  <si>
    <t>Pontifax 2- פונטיפקס 2 שירותי ניהול הקרן (2007) בע"מ</t>
  </si>
  <si>
    <t>100232263</t>
  </si>
  <si>
    <t>Pontifax 4- פונטיפקס 2 שירותי ניהול הקרן (2007) בע"מ</t>
  </si>
  <si>
    <t>29992637</t>
  </si>
  <si>
    <t>Pontifax 5- פונטיפקס 2 שירותי ניהול הקרן (2007) בע"מ</t>
  </si>
  <si>
    <t>29992982</t>
  </si>
  <si>
    <t>Pontifax 6- פונטיפקס 2 שירותי ניהול הקרן (2007) בע"מ</t>
  </si>
  <si>
    <t>29993951</t>
  </si>
  <si>
    <t>Plenus 2- פלנוס</t>
  </si>
  <si>
    <t>890015209</t>
  </si>
  <si>
    <t>Vitalife 1- קה"ס ויטלייף</t>
  </si>
  <si>
    <t>800062945</t>
  </si>
  <si>
    <t>Peregrine Growth- Peregrine</t>
  </si>
  <si>
    <t>29993946</t>
  </si>
  <si>
    <t>22/12/22</t>
  </si>
  <si>
    <t>סה"כ קרנות גידור</t>
  </si>
  <si>
    <t>ION Tech Feeder- ION Acquisition Corp 3 Ltd</t>
  </si>
  <si>
    <t>800081218</t>
  </si>
  <si>
    <t>08/12/22</t>
  </si>
  <si>
    <t>*Blue Swan 1- ברבור כחול 1 קרן השקעות פרטית ,שותפות מוגבלת</t>
  </si>
  <si>
    <t>299933650</t>
  </si>
  <si>
    <t>Var Equity- ואר</t>
  </si>
  <si>
    <t>29993436</t>
  </si>
  <si>
    <t>Var Optimum- ואר</t>
  </si>
  <si>
    <t>29993435</t>
  </si>
  <si>
    <t>סה"כ קרנות נדל"ן</t>
  </si>
  <si>
    <t>ריאליטי מימון- ריאליטי קרן השקעות בנדל"ן 3</t>
  </si>
  <si>
    <t>28999108</t>
  </si>
  <si>
    <t>22/11/22</t>
  </si>
  <si>
    <t>ריאליטי 3- Reality Real Estate Investment Fund 3 L.P</t>
  </si>
  <si>
    <t>29992353</t>
  </si>
  <si>
    <t>13/06/22</t>
  </si>
  <si>
    <t>יסודות ב' פסגות- יסודות א נדלן שותפות מוגבלת</t>
  </si>
  <si>
    <t>800075004</t>
  </si>
  <si>
    <t>27/11/22</t>
  </si>
  <si>
    <t>יסודות ג' פסגות- יסודות ג' נדלן ופיתוח</t>
  </si>
  <si>
    <t>800076812</t>
  </si>
  <si>
    <t>Marathon- מרתון</t>
  </si>
  <si>
    <t>29994254</t>
  </si>
  <si>
    <t>ריאליטי 1- ריאליטי קרן השקעות</t>
  </si>
  <si>
    <t>9840686</t>
  </si>
  <si>
    <t>21/02/22</t>
  </si>
  <si>
    <t>ריאליטי 2- ריאליטי קרן השקעות</t>
  </si>
  <si>
    <t>9840800</t>
  </si>
  <si>
    <t>13/04/21</t>
  </si>
  <si>
    <t>סה"כ קרנות השקעה אחרות</t>
  </si>
  <si>
    <t>קרדיטו- קרדיטו בע"מ</t>
  </si>
  <si>
    <t>29993691</t>
  </si>
  <si>
    <t>COGITO2</t>
  </si>
  <si>
    <t>28999102</t>
  </si>
  <si>
    <t>11/12/22</t>
  </si>
  <si>
    <t>Fortissimo 2- 1399 פורטיסימו</t>
  </si>
  <si>
    <t>892202102</t>
  </si>
  <si>
    <t>Bridges- BRIDGES ISRAEL GROWTH INVESTMENTS 1</t>
  </si>
  <si>
    <t>800075244</t>
  </si>
  <si>
    <t>Fortissimo 5- Fortissimo 5</t>
  </si>
  <si>
    <t>29993715</t>
  </si>
  <si>
    <t>Fortissimo 3- FORTISSIMO CAPITA FUND</t>
  </si>
  <si>
    <t>800000515</t>
  </si>
  <si>
    <t>13/10/21</t>
  </si>
  <si>
    <t>KCS- KCS קרן</t>
  </si>
  <si>
    <t>892164500</t>
  </si>
  <si>
    <t>Kedma Capital 2- Kedma Capital</t>
  </si>
  <si>
    <t>29992344</t>
  </si>
  <si>
    <t>08/04/22</t>
  </si>
  <si>
    <t>Klirmark 1- Klirmark Opportunity L.P</t>
  </si>
  <si>
    <t>29992008</t>
  </si>
  <si>
    <t>Klirmark 2- Klirmark Opportunity L.P</t>
  </si>
  <si>
    <t>29992297</t>
  </si>
  <si>
    <t>Klirmark 3- Klirmark Opportunity L.P</t>
  </si>
  <si>
    <t>29993571</t>
  </si>
  <si>
    <t>17/05/22</t>
  </si>
  <si>
    <t>Sky 2- sky 3</t>
  </si>
  <si>
    <t>892169400</t>
  </si>
  <si>
    <t>Sky 3- sky 3</t>
  </si>
  <si>
    <t>800072159</t>
  </si>
  <si>
    <t>Vintage Fund of Funds 5 (Access)- Vintage</t>
  </si>
  <si>
    <t>800075657</t>
  </si>
  <si>
    <t>06/07/22</t>
  </si>
  <si>
    <t>Vintage Secondary Fund 4- Vintage</t>
  </si>
  <si>
    <t>800075384</t>
  </si>
  <si>
    <t>Viola 1- Viola Private Equity I L.P</t>
  </si>
  <si>
    <t>9840557</t>
  </si>
  <si>
    <t>21/03/22</t>
  </si>
  <si>
    <t>WANAKA- WANAKA</t>
  </si>
  <si>
    <t>892250507</t>
  </si>
  <si>
    <t>02/05/07</t>
  </si>
  <si>
    <t>Windin'- Winton Capital Management</t>
  </si>
  <si>
    <t>800077414</t>
  </si>
  <si>
    <t>29/06/22</t>
  </si>
  <si>
    <t>Vitalife 2- ויטלייף פרטנרס (ישראל) ש.מ</t>
  </si>
  <si>
    <t>892138405</t>
  </si>
  <si>
    <t>Tene Groth Capital 5000000- טנא הון צמיחה (קרן השקעות) שותפות מוגבלת</t>
  </si>
  <si>
    <t>892108200</t>
  </si>
  <si>
    <t>יסודות א' אנקס 1- יסודות א נדלן שותפות מוגבלת</t>
  </si>
  <si>
    <t>29992728</t>
  </si>
  <si>
    <t>יסודות ב'- יסודות א נדלן שותפות מוגבלת</t>
  </si>
  <si>
    <t>29992954</t>
  </si>
  <si>
    <t>יסודות ג'- יסודות א נדלן שותפות מוגבלת</t>
  </si>
  <si>
    <t>29993585</t>
  </si>
  <si>
    <t>Fimi 4- פימי אופורטיוניטי 7 שותפות מוגבלת</t>
  </si>
  <si>
    <t>892036203</t>
  </si>
  <si>
    <t>23/03/22</t>
  </si>
  <si>
    <t>Fimi 6- פימי אופורטיוניטי 7 שותפות מוגבלת</t>
  </si>
  <si>
    <t>800071045</t>
  </si>
  <si>
    <t>Fimi 2- פימי מזנין(1) קרן הון סיכון</t>
  </si>
  <si>
    <t>100014208</t>
  </si>
  <si>
    <t>16/11/21</t>
  </si>
  <si>
    <t>Fimi 5- פימי מזנין(1) קרן הון סיכון</t>
  </si>
  <si>
    <t>29992015</t>
  </si>
  <si>
    <t>26/10/21</t>
  </si>
  <si>
    <t>Plenus 3- פלנוס</t>
  </si>
  <si>
    <t>892155102</t>
  </si>
  <si>
    <t>Plenus Mezzanine- פלנוס טכנולוגיות בע"מ</t>
  </si>
  <si>
    <t>299909840</t>
  </si>
  <si>
    <t>Kedma 3- קדמה קפיטל 3</t>
  </si>
  <si>
    <t>29993397</t>
  </si>
  <si>
    <t>08/08/22</t>
  </si>
  <si>
    <t>קוגיטו אס.אמ.אי- קוגיטו קפיטל</t>
  </si>
  <si>
    <t>29992707</t>
  </si>
  <si>
    <t>06/12/22</t>
  </si>
  <si>
    <t>קוגיטו בי.אמ.אי משלימה- קוגיטו קפיטל</t>
  </si>
  <si>
    <t>29992793</t>
  </si>
  <si>
    <t>יסודות א'- קרן יסודות 1</t>
  </si>
  <si>
    <t>29992351</t>
  </si>
  <si>
    <t>Mustang- קרן מוסטנג</t>
  </si>
  <si>
    <t>100256502</t>
  </si>
  <si>
    <t>06/12/21</t>
  </si>
  <si>
    <t>KCPS MANOF 2- קרן מנוף 2 KCPS</t>
  </si>
  <si>
    <t>40240809</t>
  </si>
  <si>
    <t>מנוף אוריגו 1- קרן מנוף אוריגו 1</t>
  </si>
  <si>
    <t>29992010</t>
  </si>
  <si>
    <t>נוי 1- קרן נוי 1 להשקעה בתשתיות אנרגיה ש.מ</t>
  </si>
  <si>
    <t>29991682</t>
  </si>
  <si>
    <t>10/11/22</t>
  </si>
  <si>
    <t>נוי 2- קרן נוי 1 להשקעה בתשתיות אנרגיה ש.מ</t>
  </si>
  <si>
    <t>29992358</t>
  </si>
  <si>
    <t>29/12/22</t>
  </si>
  <si>
    <t>נוי כוכב הירדן- קרן נוי 1 להשקעה בתשתיות אנרגיה ש.מ</t>
  </si>
  <si>
    <t>29992808</t>
  </si>
  <si>
    <t>26/06/22</t>
  </si>
  <si>
    <t>נוי נגב אנרגיה- קרן נוי 1 להשקעה בתשתיות אנרגיה ש.מ</t>
  </si>
  <si>
    <t>29992710</t>
  </si>
  <si>
    <t>08/02/22</t>
  </si>
  <si>
    <t>נוי פשה 1- קרן נוי 1 להשקעה בתשתיות אנרגיה ש.מ</t>
  </si>
  <si>
    <t>29992821</t>
  </si>
  <si>
    <t>נוי פשה 2- קרן נוי 1 להשקעה בתשתיות אנרגיה ש.מ</t>
  </si>
  <si>
    <t>29992822</t>
  </si>
  <si>
    <t>קרן נוי 1- קרן נוי 1 להשקעה בתשתיות אנרגיה ש.מ</t>
  </si>
  <si>
    <t>892179706</t>
  </si>
  <si>
    <t>נוי 3 פסגות- קרן נוי 3 להשקעה בתשתיות אנרגיה</t>
  </si>
  <si>
    <t>800076325</t>
  </si>
  <si>
    <t>20/11/22</t>
  </si>
  <si>
    <t>נוי 3- קרן נוי 3 להשקעה בתשתיות אנרגיה</t>
  </si>
  <si>
    <t>29993169</t>
  </si>
  <si>
    <t>נוי 4- קרן נוי 3 להשקעה בתשתיות אנרגיה</t>
  </si>
  <si>
    <t>29994268</t>
  </si>
  <si>
    <t>נוי 4 פסגות- קרן נוי חוצה ישראל</t>
  </si>
  <si>
    <t>800081325</t>
  </si>
  <si>
    <t>נוי חוצה ישראל- קרן נוי חוצה ישראל</t>
  </si>
  <si>
    <t>892183302</t>
  </si>
  <si>
    <t>15/02/22</t>
  </si>
  <si>
    <t>IIF 1- קרן תשתיות ישראל</t>
  </si>
  <si>
    <t>800062952</t>
  </si>
  <si>
    <t>IIF 2- קרן תשתיות ישראל</t>
  </si>
  <si>
    <t>29991728</t>
  </si>
  <si>
    <t>10/07/22</t>
  </si>
  <si>
    <t>IIF 4- קרן תשתיות ישראל</t>
  </si>
  <si>
    <t>800077604</t>
  </si>
  <si>
    <t>Value AP Partners Seeds LP- Value AP Partners Seeds-TOMATECH</t>
  </si>
  <si>
    <t>29994417</t>
  </si>
  <si>
    <t>22/12/21</t>
  </si>
  <si>
    <t>סה"כ קרנות הון סיכון בחו"ל</t>
  </si>
  <si>
    <t>Insight 12- INSIGHT VENTURE PARTNERS IX</t>
  </si>
  <si>
    <t>800081739</t>
  </si>
  <si>
    <t>NEXT INSURANCE- NEXT PLC</t>
  </si>
  <si>
    <t>800077596</t>
  </si>
  <si>
    <t>31/07/22</t>
  </si>
  <si>
    <t>NEXT Insurance Series F- NEXT PLC</t>
  </si>
  <si>
    <t>800080889</t>
  </si>
  <si>
    <t>10/05/22</t>
  </si>
  <si>
    <t>Fintlv Unqork- FinTLV Unqork LP</t>
  </si>
  <si>
    <t>BBG00NWZ71J6</t>
  </si>
  <si>
    <t>Lightspeed XIV-A</t>
  </si>
  <si>
    <t>28999134</t>
  </si>
  <si>
    <t>AH Bio 4- a16z</t>
  </si>
  <si>
    <t>29994427</t>
  </si>
  <si>
    <t>LSV 3- a16z</t>
  </si>
  <si>
    <t>29994428</t>
  </si>
  <si>
    <t>Accolade Partners 8- Accolade Partners</t>
  </si>
  <si>
    <t>29993988</t>
  </si>
  <si>
    <t>Accolade Partners 8-F Feeder- Accolade Partners</t>
  </si>
  <si>
    <t>29994449</t>
  </si>
  <si>
    <t>Accolade Partners Blockchain 1 Feeder- Accolade Partners</t>
  </si>
  <si>
    <t>29994243</t>
  </si>
  <si>
    <t>Accolade Partners Blockchain 2 Feeder- Accolade Partners</t>
  </si>
  <si>
    <t>29994400</t>
  </si>
  <si>
    <t>Accolade Partners Blockchain 2 Select Feeder- Accolade Partners</t>
  </si>
  <si>
    <t>29994401</t>
  </si>
  <si>
    <t>Apax Europe 6- Apax</t>
  </si>
  <si>
    <t>890170202</t>
  </si>
  <si>
    <t>Apax Europe 7- Apax</t>
  </si>
  <si>
    <t>890050107</t>
  </si>
  <si>
    <t>Gatewood 1- Gatewood Capital Opportunity Fund</t>
  </si>
  <si>
    <t>29992724</t>
  </si>
  <si>
    <t>Gatewood 2- Gatewood Capital Opportunity Fund</t>
  </si>
  <si>
    <t>29993961</t>
  </si>
  <si>
    <t>16/08/22</t>
  </si>
  <si>
    <t>Insight 10- INSIGHT</t>
  </si>
  <si>
    <t>800075210</t>
  </si>
  <si>
    <t>22/08/22</t>
  </si>
  <si>
    <t>Lightspeed opportunity 2- LIGHTSPEED POS</t>
  </si>
  <si>
    <t>28999118</t>
  </si>
  <si>
    <t>Lightspeed select 5- LIGHTSPEED POS</t>
  </si>
  <si>
    <t>28999119</t>
  </si>
  <si>
    <t>Lightspeed XIV-B- LIGHTSPEED POS</t>
  </si>
  <si>
    <t>28999120</t>
  </si>
  <si>
    <t>Zeev IX- Lool ventures L.P</t>
  </si>
  <si>
    <t>28999179</t>
  </si>
  <si>
    <t>NFX  3- NFX CAPITAL FUND III</t>
  </si>
  <si>
    <t>29994345</t>
  </si>
  <si>
    <t>05/12/22</t>
  </si>
  <si>
    <t>Vintage 7 (3 לשעבר)- Vintage</t>
  </si>
  <si>
    <t>29992231</t>
  </si>
  <si>
    <t>14/06/22</t>
  </si>
  <si>
    <t>סה"כ קרנות גידור בחו"ל</t>
  </si>
  <si>
    <t>Aurum- Aurum Isis Fund</t>
  </si>
  <si>
    <t>299927080</t>
  </si>
  <si>
    <t>BK opportunity 4- BK Opportunities fund</t>
  </si>
  <si>
    <t>29992769</t>
  </si>
  <si>
    <t>BK Opportunity 5- BK Opportunities fund</t>
  </si>
  <si>
    <t>29993159</t>
  </si>
  <si>
    <t>BK Opportunity 6- BK Opportunities fund</t>
  </si>
  <si>
    <t>29993420</t>
  </si>
  <si>
    <t>BlackRock- BlackRock  Asset Managment ireland</t>
  </si>
  <si>
    <t>299927230</t>
  </si>
  <si>
    <t>Glilot Early Growth 1- Glilot Capital investments</t>
  </si>
  <si>
    <t>800079956</t>
  </si>
  <si>
    <t>07/12/22</t>
  </si>
  <si>
    <t>IO- IO Macro Fund Limited</t>
  </si>
  <si>
    <t>29994228</t>
  </si>
  <si>
    <t>30/03/21</t>
  </si>
  <si>
    <t>Silver Lake 5- Silver Lake Partners</t>
  </si>
  <si>
    <t>800075426</t>
  </si>
  <si>
    <t>Silver Lake 6- Silver Lake Partners</t>
  </si>
  <si>
    <t>800079741</t>
  </si>
  <si>
    <t>27/12/22</t>
  </si>
  <si>
    <t>Vintage Fund of Funds 6 (Breakout)- Vintage</t>
  </si>
  <si>
    <t>800077653</t>
  </si>
  <si>
    <t>14/12/22</t>
  </si>
  <si>
    <t>WaterFront- WaterFront capital partners</t>
  </si>
  <si>
    <t>29993952</t>
  </si>
  <si>
    <t>WCAS 13- Welsch Carson</t>
  </si>
  <si>
    <t>800076424</t>
  </si>
  <si>
    <t>13/09/22</t>
  </si>
  <si>
    <t>Brosh Capital- י.ברוש תעשיות (91) בע"מ</t>
  </si>
  <si>
    <t>800077364</t>
  </si>
  <si>
    <t>17/02/22</t>
  </si>
  <si>
    <t>סה"כ קרנות נדל"ן בחו"ל</t>
  </si>
  <si>
    <t>Alto 2</t>
  </si>
  <si>
    <t>29992377</t>
  </si>
  <si>
    <t>Forma Holland 5- Forma fund General Partner LTD</t>
  </si>
  <si>
    <t>29993486</t>
  </si>
  <si>
    <t>10/02/22</t>
  </si>
  <si>
    <t>LCN EU 3- LCN European Fund 3 GP S.A R.L</t>
  </si>
  <si>
    <t>29993727</t>
  </si>
  <si>
    <t>manhattan 529- Manhattan Real Estates Ltd</t>
  </si>
  <si>
    <t>29992268</t>
  </si>
  <si>
    <t>Meridia 4- Meridia Real Estate IV</t>
  </si>
  <si>
    <t>29993417</t>
  </si>
  <si>
    <t>LCN NA 3 Non-QFPF- Northwind Debt Fund 1 GP LLC</t>
  </si>
  <si>
    <t>29993939</t>
  </si>
  <si>
    <t>LCN NA 3 QFPF- Northwind Debt Fund 1 GP LLC</t>
  </si>
  <si>
    <t>29993940</t>
  </si>
  <si>
    <t>סאותאיסט מולטיפמילי- BAP II Psagot Co-Investment Holdings LP</t>
  </si>
  <si>
    <t>800073959</t>
  </si>
  <si>
    <t>27/12/21</t>
  </si>
  <si>
    <t>Bleckstone Real Estate Partners 7- Blackstone</t>
  </si>
  <si>
    <t>800000184</t>
  </si>
  <si>
    <t>03/08/22</t>
  </si>
  <si>
    <t>Bleckstone Real Estate Partners 8- Blackstone</t>
  </si>
  <si>
    <t>800069437</t>
  </si>
  <si>
    <t>Bleckstone Real Estate Partners 9- Blackstone</t>
  </si>
  <si>
    <t>800076556</t>
  </si>
  <si>
    <t>Blue Atlantic 3- BLUE ATLAN PTNR</t>
  </si>
  <si>
    <t>800076507</t>
  </si>
  <si>
    <t>28/07/22</t>
  </si>
  <si>
    <t>800077075</t>
  </si>
  <si>
    <t>סאנבלט מולטיפמילי - אלטשולר גדיש לבני 50-60- BLUE ATLAN PTNR</t>
  </si>
  <si>
    <t>800070881</t>
  </si>
  <si>
    <t>סאנבלט מולטיפמילי- BLUE ATLAN PTNR</t>
  </si>
  <si>
    <t>800070880</t>
  </si>
  <si>
    <t>עיסקת אטלנטיק 1 - אלטשולר גדיש לבני 50-60- BLUE ATLAN PTNR</t>
  </si>
  <si>
    <t>800067141</t>
  </si>
  <si>
    <t>עיסקת אטלנטיק 1- BLUE ATLAN PTNR</t>
  </si>
  <si>
    <t>800067142</t>
  </si>
  <si>
    <t>Brockton Capital 2- BROCKTON CAPITAL</t>
  </si>
  <si>
    <t>892178500</t>
  </si>
  <si>
    <t>Brockton Capital 3- BROCKTON CAPITAL</t>
  </si>
  <si>
    <t>800069429</t>
  </si>
  <si>
    <t>Brookfield 3- Brookfield global</t>
  </si>
  <si>
    <t>800076259</t>
  </si>
  <si>
    <t>Dallas- Chase dallS</t>
  </si>
  <si>
    <t>800071136</t>
  </si>
  <si>
    <t>28/12/21</t>
  </si>
  <si>
    <t>CIM Fund VIII - הקרן הראשונה- CIM Fund</t>
  </si>
  <si>
    <t>800066334</t>
  </si>
  <si>
    <t>11/08/22</t>
  </si>
  <si>
    <t>CIM Fund VIII - הקרן השנייה- CIM Fund</t>
  </si>
  <si>
    <t>800067480</t>
  </si>
  <si>
    <t>Forma 2- Forma european fund 2</t>
  </si>
  <si>
    <t>29994253</t>
  </si>
  <si>
    <t>Forma 1- Forma Fund</t>
  </si>
  <si>
    <t>29992780</t>
  </si>
  <si>
    <t>מולטיפמילי קלאס איי- Gaia Class A Multifamily Properties LP</t>
  </si>
  <si>
    <t>800074544</t>
  </si>
  <si>
    <t>HAMILTON LANE FEEDER 2008 P - Series D- Hamilton Lane</t>
  </si>
  <si>
    <t>892160102</t>
  </si>
  <si>
    <t>07/08/22</t>
  </si>
  <si>
    <t>HAMILTON LANE FEEDER 2008 S - Series B- Hamilton Lane</t>
  </si>
  <si>
    <t>892160003</t>
  </si>
  <si>
    <t>LCN NA 3 HISHTALMUT- LCN North American GP 3, L.P</t>
  </si>
  <si>
    <t>29993938</t>
  </si>
  <si>
    <t>LCN STERLING FUND</t>
  </si>
  <si>
    <t>28999110</t>
  </si>
  <si>
    <t>30/08/22</t>
  </si>
  <si>
    <t>MBP 1 Non-QFPF- MBP REAL ESTATE FUND 1</t>
  </si>
  <si>
    <t>29993608</t>
  </si>
  <si>
    <t>07/09/22</t>
  </si>
  <si>
    <t>MBP 1 QFPF- MBP REAL ESTATE FUND 1</t>
  </si>
  <si>
    <t>29993607</t>
  </si>
  <si>
    <t>Mideal 1- Mideal Partnership Lp</t>
  </si>
  <si>
    <t>29992746</t>
  </si>
  <si>
    <t>07/04/21</t>
  </si>
  <si>
    <t>Mideal 2- Mideal Partnership Lp</t>
  </si>
  <si>
    <t>29993972</t>
  </si>
  <si>
    <t>מידטאון ווסט ניו יורק- Midtown West</t>
  </si>
  <si>
    <t>800072266</t>
  </si>
  <si>
    <t>Netz 2 Non-QFPF- Netz real estate fund I</t>
  </si>
  <si>
    <t>29993681</t>
  </si>
  <si>
    <t>06/05/21</t>
  </si>
  <si>
    <t>Netz 2 QFPF- Netz real estate fund I</t>
  </si>
  <si>
    <t>29993680</t>
  </si>
  <si>
    <t>Northwind Debt 1- Northwind Debt Fund 1 GP LLC</t>
  </si>
  <si>
    <t>29993809</t>
  </si>
  <si>
    <t>25/05/22</t>
  </si>
  <si>
    <t>Northwind Debt Fund 2</t>
  </si>
  <si>
    <t>28999160</t>
  </si>
  <si>
    <t>28999161</t>
  </si>
  <si>
    <t>פליינסבורו- plainsboro fund</t>
  </si>
  <si>
    <t>800073967</t>
  </si>
  <si>
    <t>Profimex- Profimex קרן נדל"ן אסיה</t>
  </si>
  <si>
    <t>892152208</t>
  </si>
  <si>
    <t>Signal Real Estate 1- Signal Real Estate Opportunities Fund</t>
  </si>
  <si>
    <t>29992791</t>
  </si>
  <si>
    <t>12/09/22</t>
  </si>
  <si>
    <t>גולד קוסט סטמפורד- Stamfotd</t>
  </si>
  <si>
    <t>800071797</t>
  </si>
  <si>
    <t>Starwood Opportunity 11- STARWOOD WEST LTD</t>
  </si>
  <si>
    <t>800075467</t>
  </si>
  <si>
    <t>01/09/22</t>
  </si>
  <si>
    <t>Real Estate רוטשילד- א. רוטשילד ת ניהול נכסים בע"מ</t>
  </si>
  <si>
    <t>800063026</t>
  </si>
  <si>
    <t>06/01/14</t>
  </si>
  <si>
    <t>רוטשילד ERES- א. רוטשילד ת ניהול נכסים בע"מ</t>
  </si>
  <si>
    <t>800065104</t>
  </si>
  <si>
    <t>18/02/14</t>
  </si>
  <si>
    <t>Brack Capital- איי ג'י איי - אר אי נדל"ן בע"מ</t>
  </si>
  <si>
    <t>9840634</t>
  </si>
  <si>
    <t>16/02/22</t>
  </si>
  <si>
    <t>Electra 2- אלקטרה נדל"ן בע"מ</t>
  </si>
  <si>
    <t>800075434</t>
  </si>
  <si>
    <t>Electra 3- אלקטרה נדל"ן בע"מ</t>
  </si>
  <si>
    <t>800077547</t>
  </si>
  <si>
    <t>עסקת יוסטון נדלן- קרן השקעה יוסטון</t>
  </si>
  <si>
    <t>800060030</t>
  </si>
  <si>
    <t>סה"כ קרנות השקעה אחרות בחו"ל</t>
  </si>
  <si>
    <t>CLARION2</t>
  </si>
  <si>
    <t>28999104</t>
  </si>
  <si>
    <t>One Equity Partners 8</t>
  </si>
  <si>
    <t>28999101</t>
  </si>
  <si>
    <t>Investcorp Special Opportunities Italian 1- Investcorp Investment Advisers Limited</t>
  </si>
  <si>
    <t>29992801</t>
  </si>
  <si>
    <t>Italian NPL Opportunities 2- Investcorp Investment Advisers Limited</t>
  </si>
  <si>
    <t>29993566</t>
  </si>
  <si>
    <t>Thoma Bravo Discover IV- Accolade Partners</t>
  </si>
  <si>
    <t>28999125</t>
  </si>
  <si>
    <t>Thoma Bravo Explore II- Accolade Partners</t>
  </si>
  <si>
    <t>28999124</t>
  </si>
  <si>
    <t>18/05/22</t>
  </si>
  <si>
    <t>Kotani- Acetankers</t>
  </si>
  <si>
    <t>29993522</t>
  </si>
  <si>
    <t>AnaCap 3- AnaCap Credit Opportunities GP, L.P</t>
  </si>
  <si>
    <t>29992706</t>
  </si>
  <si>
    <t>AnaCap 4- AnaCap Credit Opportunities GP, L.P</t>
  </si>
  <si>
    <t>29993592</t>
  </si>
  <si>
    <t>Accolade Partners 8-C Feeder (Anthos 5)- Anthos</t>
  </si>
  <si>
    <t>29994299</t>
  </si>
  <si>
    <t>21/12/22</t>
  </si>
  <si>
    <t>Ares 4- Ares special situation fund IB</t>
  </si>
  <si>
    <t>29992320</t>
  </si>
  <si>
    <t>Avenue Europe 3- Avenue Cpital Group</t>
  </si>
  <si>
    <t>29992670</t>
  </si>
  <si>
    <t>BAIN CAPITAL- bain capital senior loan fund</t>
  </si>
  <si>
    <t>800075517</t>
  </si>
  <si>
    <t>BK Opportunities 7- BK Opportunities fund</t>
  </si>
  <si>
    <t>29994447</t>
  </si>
  <si>
    <t>Arcmont Direct Lending  3- BLUEBAY ASSET MANAGEMENT</t>
  </si>
  <si>
    <t>800075970</t>
  </si>
  <si>
    <t>CITIC Capital China Partners 4- Citic</t>
  </si>
  <si>
    <t>29993317</t>
  </si>
  <si>
    <t>Crescent Mezzanine Partners 7- Crescent mezzanine partners</t>
  </si>
  <si>
    <t>29992743</t>
  </si>
  <si>
    <t>CVC Capital Partners 8 (A)- CVC Capital Partners VIII</t>
  </si>
  <si>
    <t>29994410</t>
  </si>
  <si>
    <t>CVC Credit Partners GSS 2- CVC Credit Partners</t>
  </si>
  <si>
    <t>800077091</t>
  </si>
  <si>
    <t>Dover Street 10- DOVER STREET</t>
  </si>
  <si>
    <t>800076937</t>
  </si>
  <si>
    <t>12/10/22</t>
  </si>
  <si>
    <t>EQT 9- EQT mid market credit fund</t>
  </si>
  <si>
    <t>800080392</t>
  </si>
  <si>
    <t>FinTLV 2- FinTLV Unqork LP</t>
  </si>
  <si>
    <t>800080475</t>
  </si>
  <si>
    <t>28/11/22</t>
  </si>
  <si>
    <t>GIP 4- GIP</t>
  </si>
  <si>
    <t>800076630</t>
  </si>
  <si>
    <t>Glendower SOF 4- Glendower SOF IV</t>
  </si>
  <si>
    <t>29993274</t>
  </si>
  <si>
    <t>GSO Capital Opportunities Feeder 3- GSO Capital Oppurtunities Feeder Fund III L.P</t>
  </si>
  <si>
    <t>800071391</t>
  </si>
  <si>
    <t>HL israel feeder fund2008 Ip - Series A- Hamilton Lane</t>
  </si>
  <si>
    <t>800063059</t>
  </si>
  <si>
    <t>ICG Asia 3- ICG Fund</t>
  </si>
  <si>
    <t>29993018</t>
  </si>
  <si>
    <t>ICG Europe 7- ICG Fund</t>
  </si>
  <si>
    <t>800075590</t>
  </si>
  <si>
    <t>ICG NA- ICG Fund</t>
  </si>
  <si>
    <t>29992232</t>
  </si>
  <si>
    <t>09/08/22</t>
  </si>
  <si>
    <t>ICG Secondaries 2- ICG Fund</t>
  </si>
  <si>
    <t>29992777</t>
  </si>
  <si>
    <t>06/07/21</t>
  </si>
  <si>
    <t>ICG Strategic Equity 3- ICG Fund</t>
  </si>
  <si>
    <t>29993445</t>
  </si>
  <si>
    <t>05/08/21</t>
  </si>
  <si>
    <t>ICG NA Private Debt 2- ICG North American Private Debt Fund II L.P</t>
  </si>
  <si>
    <t>29993318</t>
  </si>
  <si>
    <t>Insight 11- INSIGHT</t>
  </si>
  <si>
    <t>800077125</t>
  </si>
  <si>
    <t>ION Crossover Partners 2- Ion Crossover</t>
  </si>
  <si>
    <t>800081531</t>
  </si>
  <si>
    <t>KI- Keshet International fund</t>
  </si>
  <si>
    <t>29993268</t>
  </si>
  <si>
    <t>KPS 5- KPS Special Situations Fund V</t>
  </si>
  <si>
    <t>29993789</t>
  </si>
  <si>
    <t>Kreos 5- Kreos capital V</t>
  </si>
  <si>
    <t>29992663</t>
  </si>
  <si>
    <t>Madison Realty Capital Debt Fund 5- Madison Reality Capital DEBT</t>
  </si>
  <si>
    <t>800077240</t>
  </si>
  <si>
    <t>NORTHWIND HEALTHCARE DEBT FUND 1 FEEDER C LP- Northwind Debt Fund 1 GP LLC</t>
  </si>
  <si>
    <t>28999147</t>
  </si>
  <si>
    <t>NORTHWIND HEALTHCARE DEBT FUND 1 FEEDER D LP- Northwind Debt Fund 1 GP LLC</t>
  </si>
  <si>
    <t>28999146</t>
  </si>
  <si>
    <t>Pantheon- Pantheon</t>
  </si>
  <si>
    <t>800069320</t>
  </si>
  <si>
    <t>partners group  1- PARTNERS GROUP</t>
  </si>
  <si>
    <t>800060410</t>
  </si>
  <si>
    <t>partners group 2- PARTNERS GROUP</t>
  </si>
  <si>
    <t>800070435</t>
  </si>
  <si>
    <t>Pennant Park- PennantPark Senior Credit Fund</t>
  </si>
  <si>
    <t>29993447</t>
  </si>
  <si>
    <t>Precepetive Credit Opportunities- Perceptive</t>
  </si>
  <si>
    <t>29992730</t>
  </si>
  <si>
    <t>Pontifax Medison- Pontifax Fund</t>
  </si>
  <si>
    <t>29993408</t>
  </si>
  <si>
    <t>Signal Alpha 2- Signal Real Estate Opportunities Fund</t>
  </si>
  <si>
    <t>29993539</t>
  </si>
  <si>
    <t>SVP 5- SVP</t>
  </si>
  <si>
    <t>29994292</t>
  </si>
  <si>
    <t>Terramont Infrastructure Fund- Terramont Infrastructure Partners</t>
  </si>
  <si>
    <t>28999149</t>
  </si>
  <si>
    <t>Triton Debt Opportunities  2- Triton</t>
  </si>
  <si>
    <t>29993565</t>
  </si>
  <si>
    <t>29/09/22</t>
  </si>
  <si>
    <t>Vintage co-investment 3- Vintage</t>
  </si>
  <si>
    <t>800076929</t>
  </si>
  <si>
    <t>Vintage co-investment- Vintage</t>
  </si>
  <si>
    <t>800076465</t>
  </si>
  <si>
    <t>Vintage Fund of Funds  6  (Access)- Vintage</t>
  </si>
  <si>
    <t>800077695</t>
  </si>
  <si>
    <t>Vintage Fund of Funds 4- Vintage</t>
  </si>
  <si>
    <t>800070757</t>
  </si>
  <si>
    <t>05/07/22</t>
  </si>
  <si>
    <t>נוי פסולת 1- קרן נוי 1 להשקעה בתשתיות אנרגיה ש.מ</t>
  </si>
  <si>
    <t>29992357</t>
  </si>
  <si>
    <t>נוי פסולת 2- קרן נוי 1 להשקעה בתשתיות אנרגיה ש.מ</t>
  </si>
  <si>
    <t>29992664</t>
  </si>
  <si>
    <t>26/08/21</t>
  </si>
  <si>
    <t>EQT Infrastructure 5- EQT Infrastructure V</t>
  </si>
  <si>
    <t>800081929</t>
  </si>
  <si>
    <t>סה"כ כתבי אופציה בישראל</t>
  </si>
  <si>
    <t>Solo Gelato Ltd אופ- Solo Gelato Ltd</t>
  </si>
  <si>
    <t>29994290</t>
  </si>
  <si>
    <t>15/06/21</t>
  </si>
  <si>
    <t>מיט טק אופציה א- Meatech 3D Ltd</t>
  </si>
  <si>
    <t>800079444</t>
  </si>
  <si>
    <t>14/12/20</t>
  </si>
  <si>
    <t>מיט טק אופציה ב'- מיט-טק 3 די בע"מ</t>
  </si>
  <si>
    <t>800079451</t>
  </si>
  <si>
    <t>Mobilicom 15.07.2023- MOBILICOM</t>
  </si>
  <si>
    <t>29994501</t>
  </si>
  <si>
    <t>Telecommunication Services</t>
  </si>
  <si>
    <t>19/05/22</t>
  </si>
  <si>
    <t>PROTALIX אופציה פקטיבי- פרוטליקס ביות'רפיוטיקס אינק</t>
  </si>
  <si>
    <t>800077117</t>
  </si>
  <si>
    <t>17/03/20</t>
  </si>
  <si>
    <t>סה"כ מט"ח/מט"ח</t>
  </si>
  <si>
    <t>Cpi  09.03.32 poalim- בנק הפועלים בע"מ</t>
  </si>
  <si>
    <t>900152140</t>
  </si>
  <si>
    <t>Cpi 10y 18.11.31 poalim- בנק הפועלים בע"מ</t>
  </si>
  <si>
    <t>90014440</t>
  </si>
  <si>
    <t>Cpi 10y 30.03.2032 poalim- בנק הפועלים בע"מ</t>
  </si>
  <si>
    <t>29994478</t>
  </si>
  <si>
    <t>31/03/22</t>
  </si>
  <si>
    <t>Cpi 2y 02.02.23 poalim- בנק הפועלים בע"מ</t>
  </si>
  <si>
    <t>29994365</t>
  </si>
  <si>
    <t>Cpi 4y 30.10.25 poalim- בנק הפועלים בע"מ</t>
  </si>
  <si>
    <t>29994339</t>
  </si>
  <si>
    <t>Cpi 5y 7.1.26 poalim- בנק הפועלים בע"מ</t>
  </si>
  <si>
    <t>29993962</t>
  </si>
  <si>
    <t>05/01/21</t>
  </si>
  <si>
    <t>Cpi 7y 30.09.28 poalim- בנק הפועלים בע"מ</t>
  </si>
  <si>
    <t>29994363</t>
  </si>
  <si>
    <t>30/09/21</t>
  </si>
  <si>
    <t>Cpi  23.03.32 poalim- בנק הפועלים בע"מ</t>
  </si>
  <si>
    <t>29994475</t>
  </si>
  <si>
    <t>FWD CPI 24.03.2032- בנק הפועלים בע"מ</t>
  </si>
  <si>
    <t>29994476</t>
  </si>
  <si>
    <t>FWD CCY\ILS 20220907 NOK\ILS 0.3395000 20230112</t>
  </si>
  <si>
    <t>90016248</t>
  </si>
  <si>
    <t>FWD CCY\ILS 20221108 USD\ILS 3.4465000 20230810</t>
  </si>
  <si>
    <t>90016536</t>
  </si>
  <si>
    <t>FWD CCY\ILS 20221108 USD\ILS 3.4825000 20230410</t>
  </si>
  <si>
    <t>90016535</t>
  </si>
  <si>
    <t>FWD CCY\ILS 20221108 USD\ILS 3.5187000 20230216</t>
  </si>
  <si>
    <t>90016538</t>
  </si>
  <si>
    <t>FWD CCY\ILS 20221110 USD\ILS 3.5165000 20230314</t>
  </si>
  <si>
    <t>90016544</t>
  </si>
  <si>
    <t>FWD CCY\ILS 20221123 USD\ILS 3.4372000 20230131</t>
  </si>
  <si>
    <t>90016642</t>
  </si>
  <si>
    <t>FWD CCY\ILS 20221123 USD\ILS 3.4436000 20230117</t>
  </si>
  <si>
    <t>90016641</t>
  </si>
  <si>
    <t>FWJ CCY\ILS 20221031 USD/ILS 3.5086999 20230209</t>
  </si>
  <si>
    <t>90016476</t>
  </si>
  <si>
    <t>FWJ CCY\ILS 20221121 USD/ILS 3.4268000 20230403</t>
  </si>
  <si>
    <t>90016608</t>
  </si>
  <si>
    <t>FWJ CCY\ILS 20221205 USD/ILS 3.3820000 20230209</t>
  </si>
  <si>
    <t>90016719</t>
  </si>
  <si>
    <t>FWJ CCY\ILS 20221219 USD/ILS 3.4198000 20230317</t>
  </si>
  <si>
    <t>90016835</t>
  </si>
  <si>
    <t>FWJ CCY\ILS 20221219 USD/ILS 3.4200000 20230317</t>
  </si>
  <si>
    <t>90016833</t>
  </si>
  <si>
    <t>FWP CCY\ILS 20220727 USD/ILS 3.3797999 20230131</t>
  </si>
  <si>
    <t>90015996</t>
  </si>
  <si>
    <t>27/07/22</t>
  </si>
  <si>
    <t>FWP CCY\ILS 20220907 EUR/ILS 3.4005999 20230109</t>
  </si>
  <si>
    <t>90016251</t>
  </si>
  <si>
    <t>FWP CCY\ILS 20220912 USD/ILS 3.3597999 20230117</t>
  </si>
  <si>
    <t>90016268</t>
  </si>
  <si>
    <t>FWP CCY\ILS 20221107 EUR/ILS 3.5249999 20230123</t>
  </si>
  <si>
    <t>90016513</t>
  </si>
  <si>
    <t>FWP CCY\ILS 20221117 USD/ILS 3.4460000 20230117</t>
  </si>
  <si>
    <t>90016599</t>
  </si>
  <si>
    <t>17/11/22</t>
  </si>
  <si>
    <t>FWP CCY\ILS 20221122 USD/ILS 3.4493999 20230222</t>
  </si>
  <si>
    <t>90016629</t>
  </si>
  <si>
    <t>24/11/22</t>
  </si>
  <si>
    <t>FWP CCY\ILS 20221122 USD/ILS 3.4507000 20230222</t>
  </si>
  <si>
    <t>90016628</t>
  </si>
  <si>
    <t>FWP CCY\ILS 20221220 USD/ILS 3.4480000 20230117</t>
  </si>
  <si>
    <t>90016844</t>
  </si>
  <si>
    <t>20/12/22</t>
  </si>
  <si>
    <t>FWP CCY\ILS 20221222 USD/ILS 3.4600000 20230117</t>
  </si>
  <si>
    <t>90016865</t>
  </si>
  <si>
    <t>IRS 31.03.2023 Poalim- בנק הפועלים בע"מ</t>
  </si>
  <si>
    <t>29994506</t>
  </si>
  <si>
    <t>15/06/22</t>
  </si>
  <si>
    <t>IRS 31.03.2024 Poalim- בנק הפועלים בע"מ</t>
  </si>
  <si>
    <t>29994504</t>
  </si>
  <si>
    <t>09/06/22</t>
  </si>
  <si>
    <t>IRS 31.03.23 Poalim- בנק הפועלים בע"מ</t>
  </si>
  <si>
    <t>29994505</t>
  </si>
  <si>
    <t>FWD CCY\ILS 20220728 NOK\ILS 0.3487000 20230112- בנק לאומי לישראל בע"מ</t>
  </si>
  <si>
    <t>90016006</t>
  </si>
  <si>
    <t>FWD CCY\ILS 20220728 NOK\ILS 0.3490000 20230112- בנק לאומי לישראל בע"מ</t>
  </si>
  <si>
    <t>90016005</t>
  </si>
  <si>
    <t>FWD CCY\ILS 20220728 PLN\ILS 0.7003000 20230112- בנק לאומי לישראל בע"מ</t>
  </si>
  <si>
    <t>90015999</t>
  </si>
  <si>
    <t>FWD CCY\ILS 20220728 PLN\ILS 0.7020000 20230112- בנק לאומי לישראל בע"מ</t>
  </si>
  <si>
    <t>90016001</t>
  </si>
  <si>
    <t>FWD CCY\ILS 20220728 USD\ILS 3.3569700 20230501- בנק לאומי לישראל בע"מ</t>
  </si>
  <si>
    <t>90016008</t>
  </si>
  <si>
    <t>FWD CCY\ILS 20220912 NOK\ILS 0.3433000 20230112- בנק לאומי לישראל בע"מ</t>
  </si>
  <si>
    <t>90016265</t>
  </si>
  <si>
    <t>FWD CCY\ILS 20220915 USD\ILS 3.3964000 20230120- בנק לאומי לישראל בע"מ</t>
  </si>
  <si>
    <t>90016297</t>
  </si>
  <si>
    <t>15/09/22</t>
  </si>
  <si>
    <t>FWD CCY\ILS 20220929 USD\ILS 3.5070000 20230106- בנק לאומי לישראל בע"מ</t>
  </si>
  <si>
    <t>90016359</t>
  </si>
  <si>
    <t>FWD CCY\ILS 20220929 USD\ILS 3.5091000 20230106- בנק לאומי לישראל בע"מ</t>
  </si>
  <si>
    <t>90016361</t>
  </si>
  <si>
    <t>FWD CCY\ILS 20220929 USD\ILS 3.5100000 20230106- בנק לאומי לישראל בע"מ</t>
  </si>
  <si>
    <t>90016357</t>
  </si>
  <si>
    <t>FWD CCY\ILS 20221026 EUR\ILS 3.5215000 20230118- בנק לאומי לישראל בע"מ</t>
  </si>
  <si>
    <t>90016457</t>
  </si>
  <si>
    <t>FWD CCY\ILS 20221102 USD\ILS 3.5115000 20230113- בנק לאומי לישראל בע"מ</t>
  </si>
  <si>
    <t>90016483</t>
  </si>
  <si>
    <t>02/11/22</t>
  </si>
  <si>
    <t>FWD CCY\ILS 20221102 USD\ILS 3.5155000 20230113- בנק לאומי לישראל בע"מ</t>
  </si>
  <si>
    <t>90016487</t>
  </si>
  <si>
    <t>FWD CCY\ILS 20221107 EUR\ILS 3.5250000 20230207- בנק לאומי לישראל בע"מ</t>
  </si>
  <si>
    <t>90016508</t>
  </si>
  <si>
    <t>FWD CCY\ILS 20221107 EUR\ILS 3.5256000 20230207- בנק לאומי לישראל בע"מ</t>
  </si>
  <si>
    <t>90016509</t>
  </si>
  <si>
    <t>FWD CCY\ILS 20221107 EUR\ILS 3.5260000 20230207- בנק לאומי לישראל בע"מ</t>
  </si>
  <si>
    <t>90016507</t>
  </si>
  <si>
    <t>FWD CCY\ILS 20221109 EUR\ILS 3.5550000 20230220- בנק לאומי לישראל בע"מ</t>
  </si>
  <si>
    <t>90016529</t>
  </si>
  <si>
    <t>FWD CCY\ILS 20221109 EUR\ILS 3.5595400 20230220- בנק לאומי לישראל בע"מ</t>
  </si>
  <si>
    <t>90016530</t>
  </si>
  <si>
    <t>FWD CCY\ILS 20221109 EUR\ILS 3.5649400 20230117- בנק לאומי לישראל בע"מ</t>
  </si>
  <si>
    <t>90016533</t>
  </si>
  <si>
    <t>FWD CCY\ILS 20221115 EUR\ILS 3.5670000 20230127- בנק לאומי לישראל בע"מ</t>
  </si>
  <si>
    <t>90016569</t>
  </si>
  <si>
    <t>FWD CCY\ILS 20221115 EUR\ILS 3.5680000 20230127- בנק לאומי לישראל בע"מ</t>
  </si>
  <si>
    <t>90016568</t>
  </si>
  <si>
    <t>FWD CCY\ILS 20221115 EUR\ILS 3.5720400 20230118- בנק לאומי לישראל בע"מ</t>
  </si>
  <si>
    <t>90016571</t>
  </si>
  <si>
    <t>FWD CCY\ILS 20221116 AUD\ILS 2.3015000 20230303- בנק לאומי לישראל בע"מ</t>
  </si>
  <si>
    <t>90016587</t>
  </si>
  <si>
    <t>FWD CCY\ILS 20221116 GBP\ILS 4.0325000 20230223- בנק לאומי לישראל בע"מ</t>
  </si>
  <si>
    <t>90016585</t>
  </si>
  <si>
    <t>FWD CCY\ILS 20221116 USD\ILS 3.4060000 20230106- בנק לאומי לישראל בע"מ</t>
  </si>
  <si>
    <t>90016584</t>
  </si>
  <si>
    <t>FWD CCY\ILS 20221117 USD\ILS 3.4347000 20230227- בנק לאומי לישראל בע"מ</t>
  </si>
  <si>
    <t>90016596</t>
  </si>
  <si>
    <t>FWD CCY\ILS 20221121 USD\ILS 3.4220000 20230410- בנק לאומי לישראל בע"מ</t>
  </si>
  <si>
    <t>90016606</t>
  </si>
  <si>
    <t>FWD CCY\ILS 20221121 USD\ILS 3.4490600 20230120- בנק לאומי לישראל בע"מ</t>
  </si>
  <si>
    <t>90016604</t>
  </si>
  <si>
    <t>FWD CCY\ILS 20221122 USD\ILS 3.4535800 20230131- בנק לאומי לישראל בע"מ</t>
  </si>
  <si>
    <t>90016624</t>
  </si>
  <si>
    <t>FWD CCY\ILS 20221128 USD\ILS 3.4170700 20230228- בנק לאומי לישראל בע"מ</t>
  </si>
  <si>
    <t>90016677</t>
  </si>
  <si>
    <t>FWD CCY\ILS 20221128 USD\ILS 3.4236000 20230131- בנק לאומי לישראל בע"מ</t>
  </si>
  <si>
    <t>90016674</t>
  </si>
  <si>
    <t>FWD CCY\ILS 20221128 USD\ILS 3.4237000 20230131- בנק לאומי לישראל בע"מ</t>
  </si>
  <si>
    <t>90016679</t>
  </si>
  <si>
    <t>FWD CCY\ILS 20221128 USD\ILS 3.4242000 20230131- בנק לאומי לישראל בע"מ</t>
  </si>
  <si>
    <t>90016681</t>
  </si>
  <si>
    <t>FWD CCY\ILS 20221130 NOK\ILS 0.3460000 20230112- בנק לאומי לישראל בע"מ</t>
  </si>
  <si>
    <t>90016697</t>
  </si>
  <si>
    <t>FWD CCY\ILS 20221130 USD\ILS 3.4290000 20230117- בנק לאומי לישראל בע"מ</t>
  </si>
  <si>
    <t>90016696</t>
  </si>
  <si>
    <t>FWD CCY\ILS 20221201 EUR\ILS 3.5735000 20230220- בנק לאומי לישראל בע"מ</t>
  </si>
  <si>
    <t>90016707</t>
  </si>
  <si>
    <t>FWD CCY\ILS 20221201 USD\ILS 3.3974000 20230310- בנק לאומי לישראל בע"מ</t>
  </si>
  <si>
    <t>90016706</t>
  </si>
  <si>
    <t>FWD CCY\ILS 20221201 USD\ILS 3.4000000 20230310- בנק לאומי לישראל בע"מ</t>
  </si>
  <si>
    <t>90016705</t>
  </si>
  <si>
    <t>FWD CCY\ILS 20221201 USD\ILS 3.4110000 20230117- בנק לאומי לישראל בע"מ</t>
  </si>
  <si>
    <t>90016708</t>
  </si>
  <si>
    <t>FWD CCY\ILS 20221205 EUR\ILS 3.5893000 20230118- בנק לאומי לישראל בע"מ</t>
  </si>
  <si>
    <t>90016713</t>
  </si>
  <si>
    <t>FWD CCY\ILS 20221206 USD\ILS 3.3974500 20230208- בנק לאומי לישראל בע"מ</t>
  </si>
  <si>
    <t>90016738</t>
  </si>
  <si>
    <t>FWD CCY\ILS 20221207 EUR\ILS 3.6115000 20230308- בנק לאומי לישראל בע"מ</t>
  </si>
  <si>
    <t>90016764</t>
  </si>
  <si>
    <t>FWD CCY\ILS 20221207 EUR\ILS 3.6131000 20230118- בנק לאומי לישראל בע"מ</t>
  </si>
  <si>
    <t>90016760</t>
  </si>
  <si>
    <t>FWD CCY\ILS 20221207 USD\ILS 3.4143300 20230405- בנק לאומי לישראל בע"מ</t>
  </si>
  <si>
    <t>90016762</t>
  </si>
  <si>
    <t>FWD CCY\ILS 20221207 USD\ILS 3.4297000 20230120- בנק לאומי לישראל בע"מ</t>
  </si>
  <si>
    <t>90016768</t>
  </si>
  <si>
    <t>FWD CCY\ILS 20221208 USD\ILS 3.4286400 20230214- בנק לאומי לישראל בע"מ</t>
  </si>
  <si>
    <t>90016780</t>
  </si>
  <si>
    <t>FWD CCY\ILS 20221212 EUR\ILS 3.6190000 20230118- בנק לאומי לישראל בע"מ</t>
  </si>
  <si>
    <t>90016792</t>
  </si>
  <si>
    <t>FWD CCY\ILS 20221213 EUR\ILS 3.6219000 20230321- בנק לאומי לישראל בע"מ</t>
  </si>
  <si>
    <t>90016800</t>
  </si>
  <si>
    <t>FWD CCY\ILS 20221215 EUR\ILS 3.6444000 20230118- בנק לאומי לישראל בע"מ</t>
  </si>
  <si>
    <t>90016819</t>
  </si>
  <si>
    <t>FWD CCY\ILS 20221215 USD\ILS 3.4097000 20230306- בנק לאומי לישראל בע"מ</t>
  </si>
  <si>
    <t>90016820</t>
  </si>
  <si>
    <t>FWD CCY\ILS 20221215 USD\ILS 3.4145000 20230214- בנק לאומי לישראל בע"מ</t>
  </si>
  <si>
    <t>90016818</t>
  </si>
  <si>
    <t>FWD CCY\ILS 20221219 USD\ILS 3.4337000 20230203- בנק לאומי לישראל בע"מ</t>
  </si>
  <si>
    <t>90016827</t>
  </si>
  <si>
    <t>FWD CCY\ILS 20221219 USD\ILS 3.4343000 20230203- בנק לאומי לישראל בע"מ</t>
  </si>
  <si>
    <t>90016831</t>
  </si>
  <si>
    <t>FWD CCY\ILS 20221222 EUR\ILS 3.6900000 20230207- בנק לאומי לישראל בע"מ</t>
  </si>
  <si>
    <t>90016859</t>
  </si>
  <si>
    <t>FWD CCY\ILS 20221222 EUR\ILS 3.6920000 20230207- בנק לאומי לישראל בע"מ</t>
  </si>
  <si>
    <t>90016858</t>
  </si>
  <si>
    <t>FWD CCY\ILS 20221222 USD\ILS 3.4516000 20230227- בנק לאומי לישראל בע"מ</t>
  </si>
  <si>
    <t>90016860</t>
  </si>
  <si>
    <t>FWD CCY\ILS 20221223 USD\ILS 3.4796000 20230214- בנק לאומי לישראל בע"מ</t>
  </si>
  <si>
    <t>90016862</t>
  </si>
  <si>
    <t>23/12/22</t>
  </si>
  <si>
    <t>FWD CCY\ILS 20221227 EUR\ILS 3.7339000 20230127- בנק לאומי לישראל בע"מ</t>
  </si>
  <si>
    <t>90016870</t>
  </si>
  <si>
    <t>FWD CCY\ILS 20221227 USD\ILS 3.4962000 20230117- בנק לאומי לישראל בע"מ</t>
  </si>
  <si>
    <t>90016871</t>
  </si>
  <si>
    <t>FWD CCY\ILS 20221227 USD\ILS 3.4998500 20230106- בנק לאומי לישראל בע"מ</t>
  </si>
  <si>
    <t>90016869</t>
  </si>
  <si>
    <t>FWD CCY\ILS 20221228 USD\ILS 3.5290000 20221230 SP- בנק לאומי לישראל בע"מ</t>
  </si>
  <si>
    <t>90016879</t>
  </si>
  <si>
    <t>FWD CCY\ILS 20221229 EUR\ILS 3.7520000 20230103- בנק לאומי לישראל בע"מ</t>
  </si>
  <si>
    <t>90016888</t>
  </si>
  <si>
    <t>FWD CCY\ILS 20221229 USD\ILS 3.5282600 20221230 SP- בנק לאומי לישראל בע"מ</t>
  </si>
  <si>
    <t>90016887</t>
  </si>
  <si>
    <t>FWD CCY\CCY 20221103 EUR\USD 0.9847500 20230202- בנק לאומי לישראל בע"מ</t>
  </si>
  <si>
    <t>90016492</t>
  </si>
  <si>
    <t>03/11/22</t>
  </si>
  <si>
    <t>IRS 30.11.2023 Poalim 2.466- בנק הפועלים בע"מ</t>
  </si>
  <si>
    <t>29994508</t>
  </si>
  <si>
    <t>IRS 31.03.2023 Poalim 2.105- בנק הפועלים בע"מ</t>
  </si>
  <si>
    <t>29994507</t>
  </si>
  <si>
    <t>IRS 31.03.24 Poalim- בנק הפועלים בע"מ</t>
  </si>
  <si>
    <t>29994502</t>
  </si>
  <si>
    <t>004 20230731 ILS ILS TELBOR FIXED FLOAT 2.685 0- בנק לאומי לישראל בע"מ</t>
  </si>
  <si>
    <t>90015733</t>
  </si>
  <si>
    <t>16/06/22</t>
  </si>
  <si>
    <t>007 20280619 USD JPY FIXED FIXED 6.76 4- בנק לאומי לישראל בע"מ</t>
  </si>
  <si>
    <t>90012847</t>
  </si>
  <si>
    <t>10/03/21</t>
  </si>
  <si>
    <t>007 20320114 USD JPY FIXED FIXED 3.75 4.1- בנק לאומי לישראל בע"מ</t>
  </si>
  <si>
    <t>90011548</t>
  </si>
  <si>
    <t>20280710 ILS GBP FIXED FIXED 4.1 4.3- בנק לאומי לישראל בע"מ</t>
  </si>
  <si>
    <t>90008567</t>
  </si>
  <si>
    <t>12/04/22</t>
  </si>
  <si>
    <t>005 20230818 USD USD NDEUSKO SOFR FLOAT FLOAT 0 0</t>
  </si>
  <si>
    <t>90016129</t>
  </si>
  <si>
    <t>17/08/22</t>
  </si>
  <si>
    <t>20230719 USD USD MSFT UW SOFR FLOAT FLOAT 0 0</t>
  </si>
  <si>
    <t>90016035</t>
  </si>
  <si>
    <t>005 20230309 USD USD LQD UP SOFR FLOAT FLOAT 0 0- בנק לאומי לישראל בע"מ</t>
  </si>
  <si>
    <t>90016275</t>
  </si>
  <si>
    <t>005 20230616 USD USD AAPL UW SOFR FLOAT FLOAT 0 0- בנק לאומי לישראל בע"מ</t>
  </si>
  <si>
    <t>90016322</t>
  </si>
  <si>
    <t>005 20230616 USD USD MSFT UW SOFR FLOAT FLOAT 0 0- בנק לאומי לישראל בע"מ</t>
  </si>
  <si>
    <t>90016321</t>
  </si>
  <si>
    <t>17/06/22</t>
  </si>
  <si>
    <t>005 20231114 USD USD AAPL UW SOFR FLOAT FLOAT 0 0- בנק לאומי לישראל בע"מ</t>
  </si>
  <si>
    <t>90016566</t>
  </si>
  <si>
    <t>5 20230309 USD USD HYG UP SOFR FLOAT FLOAT - בנק לאומי לישראל בע"מ</t>
  </si>
  <si>
    <t>90016274</t>
  </si>
  <si>
    <t>SWAP JPM SPTR - 25/07/23 - 8382.8839- JP MORGAN ASSET MANAGEMENT</t>
  </si>
  <si>
    <t>29994499</t>
  </si>
  <si>
    <t>25/07/22</t>
  </si>
  <si>
    <t>SWAP POALIM SPTR - 26/01/23 - 9246.837- JP MORGAN ASSET MANAGEMENT</t>
  </si>
  <si>
    <t>29994455</t>
  </si>
  <si>
    <t>26/01/22</t>
  </si>
  <si>
    <t>SWAP POALIM XNDX - 26/01/23 - 17089.63- בנק הפועלים בע"מ</t>
  </si>
  <si>
    <t>29994456</t>
  </si>
  <si>
    <t>005 20230104 USD USD MVSMHTRG SOFR FLOAT FLOAT 0 0- חוזים סחירים ואופציות בישראל</t>
  </si>
  <si>
    <t>90014796</t>
  </si>
  <si>
    <t>005 20230509 USD USD CAT US SOFR FLOAT FLOAT 0 0- חוזים סחירים ואופציות בישראל</t>
  </si>
  <si>
    <t>90016541</t>
  </si>
  <si>
    <t>005 20230509 USD USD DE US SOFR FLOAT FLOAT 0 0- חוזים סחירים ואופציות בישראל</t>
  </si>
  <si>
    <t>90016542</t>
  </si>
  <si>
    <t>005 20230510 USD USD HD US SOFR FLOAT FLOAT 0 0- חוזים סחירים ואופציות בישראל</t>
  </si>
  <si>
    <t>90016550</t>
  </si>
  <si>
    <t>005 20231107 USD USD MVSMHTRG SOFR FLOAT FLOAT 0 0- חוזים סחירים ואופציות בישראל</t>
  </si>
  <si>
    <t>90016519</t>
  </si>
  <si>
    <t>מימון ישיר אגח 7 רמ- מימון ישיר הנפקות (סדרה 7) בע"מ</t>
  </si>
  <si>
    <t>1153071</t>
  </si>
  <si>
    <t>אשראי</t>
  </si>
  <si>
    <t>מימון ישיר סידרה 8- מימון ישיר הנפקות (סדרה 8) בע"מ</t>
  </si>
  <si>
    <t>1154798</t>
  </si>
  <si>
    <t>JTWN 2021-17X A Mtge- Investcorp CLO -Jamestown CLO XII Ltd</t>
  </si>
  <si>
    <t>USG82323AA73</t>
  </si>
  <si>
    <t>17/11/21</t>
  </si>
  <si>
    <t>KKR 37X A1A Mtge- KKR CLO 28 LTD</t>
  </si>
  <si>
    <t>USG5287GAA88</t>
  </si>
  <si>
    <t>23/11/21</t>
  </si>
  <si>
    <t>Oct46 2020-2X AR MT- Octagon Credit Investors</t>
  </si>
  <si>
    <t>USG6717TAF78</t>
  </si>
  <si>
    <t>SNDPT 2019-3X AR- SOUND POINT CLO LTD</t>
  </si>
  <si>
    <t>USG8286NAG54</t>
  </si>
  <si>
    <t>27/10/21</t>
  </si>
  <si>
    <t>Sndpt 2020-1X Ar Mtge- SOUND POINT CLO LTD</t>
  </si>
  <si>
    <t>USG82862AH99</t>
  </si>
  <si>
    <t>02/07/21</t>
  </si>
  <si>
    <t>SNDPT 2021-3X A- SOUND POINT CLO LTD</t>
  </si>
  <si>
    <t>USG8288PAA15</t>
  </si>
  <si>
    <t>10/08/21</t>
  </si>
  <si>
    <t>VENTR 2019-37X A1R- Venture clo ltd</t>
  </si>
  <si>
    <t>USG9403FAH67</t>
  </si>
  <si>
    <t>Ares 2017-43X AR MT- Ares XLIII CLO Ltd</t>
  </si>
  <si>
    <t>USG3338FAE63</t>
  </si>
  <si>
    <t>08/06/21</t>
  </si>
  <si>
    <t>DALTON CDO 20.6.52- DALTON</t>
  </si>
  <si>
    <t>USG2645NAD15-70598107</t>
  </si>
  <si>
    <t>BAMLL 2015-200X A- Bank of America</t>
  </si>
  <si>
    <t>USU0602UAA08</t>
  </si>
  <si>
    <t>Jtwn 2019-1X A1 MTG- Investcorp CLO -Jamestown CLO XII Ltd</t>
  </si>
  <si>
    <t>USG8231JAA37</t>
  </si>
  <si>
    <t>Jtwn 2020-15X A MTG- Investcorp CLO -Jamestown CLO XII Ltd</t>
  </si>
  <si>
    <t>USG8231UAA81</t>
  </si>
  <si>
    <t>KKR 228A A MTGE- KKR CLO 28 LTD</t>
  </si>
  <si>
    <t>US48253WAA09</t>
  </si>
  <si>
    <t>Tarus 2020-NL1X- TAURS CMBS</t>
  </si>
  <si>
    <t>XS2128006603</t>
  </si>
  <si>
    <t>Ventr 2020-39X A1 M- Venture clo ltd</t>
  </si>
  <si>
    <t>USG9421TAB73</t>
  </si>
  <si>
    <t>Voya 2018 3x A1A- VOYA CLO LTD</t>
  </si>
  <si>
    <t>US92917KAA25</t>
  </si>
  <si>
    <t>Ares 2019-53X B MTG- Ares  LIII CLO Ltd</t>
  </si>
  <si>
    <t>USG3333XAC68</t>
  </si>
  <si>
    <t>Mad 2015-11/144A/D- Madison Avenue Trust</t>
  </si>
  <si>
    <t>US556227AJ56</t>
  </si>
  <si>
    <t>AN  6.1262% 12.07.42- ANDERSEN</t>
  </si>
  <si>
    <t>USG03652AB38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</si>
  <si>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</si>
  <si>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</si>
  <si>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</si>
  <si>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</si>
  <si>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</si>
  <si>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 אלט השתלמות</t>
  </si>
  <si>
    <t>לא</t>
  </si>
  <si>
    <t>110000907</t>
  </si>
  <si>
    <t>הל לעמיתים אג"ח ממשלות</t>
  </si>
  <si>
    <t>110000914</t>
  </si>
  <si>
    <t>הל לעמיתים אג"ח עד 15%</t>
  </si>
  <si>
    <t>110000918</t>
  </si>
  <si>
    <t>הל לעמיתים אלט גמל 50 ומטה</t>
  </si>
  <si>
    <t>110000911</t>
  </si>
  <si>
    <t>הל לעמיתים אלט גמל 50-60</t>
  </si>
  <si>
    <t>110000908</t>
  </si>
  <si>
    <t>הל לעמיתים אלט גמל 60 ומעלה</t>
  </si>
  <si>
    <t>110000912</t>
  </si>
  <si>
    <t>הל לעמיתים אלט גמל אגח עד 15%</t>
  </si>
  <si>
    <t>110000920</t>
  </si>
  <si>
    <t>הל לעמיתים אלט השת אגח עד 15%</t>
  </si>
  <si>
    <t>110000910</t>
  </si>
  <si>
    <t>הל לעמיתים אלט השתל כללי ב</t>
  </si>
  <si>
    <t>110000909</t>
  </si>
  <si>
    <t>הל לעמיתים השתלמות  אגח</t>
  </si>
  <si>
    <t>110000913</t>
  </si>
  <si>
    <t>הל לעמיתים השתלמות  אגח ממשלות</t>
  </si>
  <si>
    <t>110000915</t>
  </si>
  <si>
    <t>הל לעמיתים חסכון אג"ח ללא מניות</t>
  </si>
  <si>
    <t>110000919</t>
  </si>
  <si>
    <t>הל לעמיתים חסכון כללי</t>
  </si>
  <si>
    <t>110000916</t>
  </si>
  <si>
    <t>הל לעמיתים חסכון מניות</t>
  </si>
  <si>
    <t>110000917</t>
  </si>
  <si>
    <t>הלוואות לעמיתי חבר 60 ומעלה</t>
  </si>
  <si>
    <t>110000923</t>
  </si>
  <si>
    <t>הלוואות לעמיתי חבר עד 50</t>
  </si>
  <si>
    <t>110000922</t>
  </si>
  <si>
    <t>הלוואות פסגות גדיש אגח</t>
  </si>
  <si>
    <t>810004408</t>
  </si>
  <si>
    <t>הלוואות פסגות גדיש מניות</t>
  </si>
  <si>
    <t>810005207</t>
  </si>
  <si>
    <t>הלוואות פסגות שיא השתלמות מניו</t>
  </si>
  <si>
    <t>810002600</t>
  </si>
  <si>
    <t>פסגות לעמיתי חבר כללי</t>
  </si>
  <si>
    <t>800066698</t>
  </si>
  <si>
    <t>סה"כ מבוטחות במשכנתא או תיקי משכנתאות</t>
  </si>
  <si>
    <t>הלוואה 175 10/2021</t>
  </si>
  <si>
    <t>כן</t>
  </si>
  <si>
    <t>800075160</t>
  </si>
  <si>
    <t>08/12/21</t>
  </si>
  <si>
    <t>הלוואה 176 10/2021</t>
  </si>
  <si>
    <t>800075145</t>
  </si>
  <si>
    <t>הלוואה 177 10/2021</t>
  </si>
  <si>
    <t>800075178</t>
  </si>
  <si>
    <t>הלוואה 178 10/2021</t>
  </si>
  <si>
    <t>800075152</t>
  </si>
  <si>
    <t>הלוואה 179 10/2021</t>
  </si>
  <si>
    <t>800075137</t>
  </si>
  <si>
    <t>הלוואה 54 08/2018</t>
  </si>
  <si>
    <t>90552312</t>
  </si>
  <si>
    <t>513439885</t>
  </si>
  <si>
    <t>סה"כ מובטחות בערבות בנקאית</t>
  </si>
  <si>
    <t>הלוואה 131 03/2021</t>
  </si>
  <si>
    <t>29994233</t>
  </si>
  <si>
    <t>515119766</t>
  </si>
  <si>
    <t>חשמל</t>
  </si>
  <si>
    <t>הלוואה 113 12/2020</t>
  </si>
  <si>
    <t>29993936</t>
  </si>
  <si>
    <t>540285947</t>
  </si>
  <si>
    <t>סה"כ מובטחות בבטחונות אחרים</t>
  </si>
  <si>
    <t>הלוואה 52 06/2018</t>
  </si>
  <si>
    <t>29993150</t>
  </si>
  <si>
    <t>500286000</t>
  </si>
  <si>
    <t>רשויות מקומיות</t>
  </si>
  <si>
    <t>הלוואה 65 02/2019</t>
  </si>
  <si>
    <t>29993324</t>
  </si>
  <si>
    <t>500287008</t>
  </si>
  <si>
    <t>הלוואה 72 06/2019</t>
  </si>
  <si>
    <t>29993450</t>
  </si>
  <si>
    <t>500262001</t>
  </si>
  <si>
    <t>הלוואה 73 09/2019</t>
  </si>
  <si>
    <t>29993540</t>
  </si>
  <si>
    <t>הלוואה 180 10/2021</t>
  </si>
  <si>
    <t>800074494</t>
  </si>
  <si>
    <t>540246410</t>
  </si>
  <si>
    <t>הלוואה 181 10/2021</t>
  </si>
  <si>
    <t>800073470</t>
  </si>
  <si>
    <t>הלוואה 182 10/2021</t>
  </si>
  <si>
    <t>800075277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</si>
  <si>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</si>
  <si>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</si>
  <si>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</si>
  <si>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</si>
  <si>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</si>
  <si>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</si>
  <si>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500222039</t>
  </si>
  <si>
    <t>הלוואה 57 09/2018</t>
  </si>
  <si>
    <t>29993205</t>
  </si>
  <si>
    <t>500241161</t>
  </si>
  <si>
    <t>הלוואה 64 02/2019</t>
  </si>
  <si>
    <t>29993311</t>
  </si>
  <si>
    <t>הלוואה 183 10/2021</t>
  </si>
  <si>
    <t>800063182</t>
  </si>
  <si>
    <t>09/12/21</t>
  </si>
  <si>
    <t>הלוואה 184 10/2021</t>
  </si>
  <si>
    <t>800063265</t>
  </si>
  <si>
    <t>הלוואה 185 10/2021</t>
  </si>
  <si>
    <t>800063273</t>
  </si>
  <si>
    <t>הלוואה 186 10/2021</t>
  </si>
  <si>
    <t>800063281</t>
  </si>
  <si>
    <t>הלוואה 187 10/2021</t>
  </si>
  <si>
    <t>800063299</t>
  </si>
  <si>
    <t>הלוואה 188 10/2021</t>
  </si>
  <si>
    <t>800063307</t>
  </si>
  <si>
    <t>הלוואה 189 10/2021</t>
  </si>
  <si>
    <t>800063315</t>
  </si>
  <si>
    <t>הלוואה 190 10/2021</t>
  </si>
  <si>
    <t>800063323</t>
  </si>
  <si>
    <t>הלוואה 191 10/2021</t>
  </si>
  <si>
    <t>800063331</t>
  </si>
  <si>
    <t>הלוואה 192 10/2021</t>
  </si>
  <si>
    <t>800063349</t>
  </si>
  <si>
    <t>הלוואה 193 10/2021</t>
  </si>
  <si>
    <t>800063356</t>
  </si>
  <si>
    <t>הלוואה 194 10/2021</t>
  </si>
  <si>
    <t>800063174</t>
  </si>
  <si>
    <t>הלוואה 195 10/2021</t>
  </si>
  <si>
    <t>800063190</t>
  </si>
  <si>
    <t>הלוואה 196 10/2021</t>
  </si>
  <si>
    <t>800063208</t>
  </si>
  <si>
    <t>הלוואה 197 10/2021</t>
  </si>
  <si>
    <t>800063216</t>
  </si>
  <si>
    <t>הלוואה 198 10/2021</t>
  </si>
  <si>
    <t>800063224</t>
  </si>
  <si>
    <t>הלוואה 199 10/2021</t>
  </si>
  <si>
    <t>800063232</t>
  </si>
  <si>
    <t>הלוואה 200 10/2021</t>
  </si>
  <si>
    <t>800063240</t>
  </si>
  <si>
    <t>הלוואה 201 10/2021</t>
  </si>
  <si>
    <t>800063257</t>
  </si>
  <si>
    <t>הלוואה 202 10/2021</t>
  </si>
  <si>
    <t>890012701</t>
  </si>
  <si>
    <t>520038662</t>
  </si>
  <si>
    <t>הלוואה 203 10/2021</t>
  </si>
  <si>
    <t>890012800</t>
  </si>
  <si>
    <t>הלוואה 204 10/2021</t>
  </si>
  <si>
    <t>890012909</t>
  </si>
  <si>
    <t>הלוואה 205 10/2021</t>
  </si>
  <si>
    <t>890013006</t>
  </si>
  <si>
    <t>הלוואה 206 10/2021</t>
  </si>
  <si>
    <t>890013105</t>
  </si>
  <si>
    <t>הלוואה 207 10/2021</t>
  </si>
  <si>
    <t>890013204</t>
  </si>
  <si>
    <t>הלוואה 208 10/2021</t>
  </si>
  <si>
    <t>890010101</t>
  </si>
  <si>
    <t>הלוואה 209 10/2021</t>
  </si>
  <si>
    <t>890010309</t>
  </si>
  <si>
    <t>הלוואה 210 10/2021</t>
  </si>
  <si>
    <t>890010507</t>
  </si>
  <si>
    <t>הלוואה 211 10/2021</t>
  </si>
  <si>
    <t>890010002</t>
  </si>
  <si>
    <t>הלוואה 212 10/2021</t>
  </si>
  <si>
    <t>890010200</t>
  </si>
  <si>
    <t>הלוואה 213 10/2021</t>
  </si>
  <si>
    <t>890011901</t>
  </si>
  <si>
    <t>הלוואה 214 10/2021</t>
  </si>
  <si>
    <t>890012107</t>
  </si>
  <si>
    <t>הלוואה 215 10/2021</t>
  </si>
  <si>
    <t>890012305</t>
  </si>
  <si>
    <t>הלוואה 216 10/2021</t>
  </si>
  <si>
    <t>890012503</t>
  </si>
  <si>
    <t>הלוואה 217 10/2021</t>
  </si>
  <si>
    <t>890010408</t>
  </si>
  <si>
    <t>הלוואה 218 10/2021</t>
  </si>
  <si>
    <t>890010705</t>
  </si>
  <si>
    <t>הלוואה 219 10/2021</t>
  </si>
  <si>
    <t>890011109</t>
  </si>
  <si>
    <t>הלוואה 220 10/2021</t>
  </si>
  <si>
    <t>890011307</t>
  </si>
  <si>
    <t>הלוואה 221 10/2021</t>
  </si>
  <si>
    <t>890011505</t>
  </si>
  <si>
    <t>הלוואה 222 10/2021</t>
  </si>
  <si>
    <t>890011703</t>
  </si>
  <si>
    <t>הלוואה 223 10/2021</t>
  </si>
  <si>
    <t>890010804</t>
  </si>
  <si>
    <t>הלוואה 224 10/2021</t>
  </si>
  <si>
    <t>890010606</t>
  </si>
  <si>
    <t>הלוואה 225 10/2021</t>
  </si>
  <si>
    <t>890011000</t>
  </si>
  <si>
    <t>הלוואה 226 10/2021</t>
  </si>
  <si>
    <t>890011208</t>
  </si>
  <si>
    <t>הלוואה 227 10/2021</t>
  </si>
  <si>
    <t>890011406</t>
  </si>
  <si>
    <t>הלוואה 228 10/2021</t>
  </si>
  <si>
    <t>890011604</t>
  </si>
  <si>
    <t>הלוואה 229 10/2021</t>
  </si>
  <si>
    <t>890011802</t>
  </si>
  <si>
    <t>הלוואה 230 10/2021</t>
  </si>
  <si>
    <t>890012008</t>
  </si>
  <si>
    <t>הלוואה 231 10/2021</t>
  </si>
  <si>
    <t>890012206</t>
  </si>
  <si>
    <t>הלוואה 232 10/2021</t>
  </si>
  <si>
    <t>890012404</t>
  </si>
  <si>
    <t>הלוואה 233 10/2021</t>
  </si>
  <si>
    <t>890012602</t>
  </si>
  <si>
    <t>הלוואה 235 10/2021</t>
  </si>
  <si>
    <t>800067902</t>
  </si>
  <si>
    <t>513708818</t>
  </si>
  <si>
    <t>הלוואה 41 02/2018</t>
  </si>
  <si>
    <t>29992974</t>
  </si>
  <si>
    <t>500267000</t>
  </si>
  <si>
    <t>AA</t>
  </si>
  <si>
    <t>הלוואה 42 02/2018</t>
  </si>
  <si>
    <t>29992973</t>
  </si>
  <si>
    <t>הלוואה 46 03/2018</t>
  </si>
  <si>
    <t>29992981</t>
  </si>
  <si>
    <t>500228002</t>
  </si>
  <si>
    <t>הלוואה 49 06/2018</t>
  </si>
  <si>
    <t>29993142</t>
  </si>
  <si>
    <t>511914178</t>
  </si>
  <si>
    <t>הלוואה 56 09/2018</t>
  </si>
  <si>
    <t>29993192</t>
  </si>
  <si>
    <t>הלוואה 234 10/2021</t>
  </si>
  <si>
    <t>800066292</t>
  </si>
  <si>
    <t>520043878</t>
  </si>
  <si>
    <t>הלוואה 236 10/2021</t>
  </si>
  <si>
    <t>892142209</t>
  </si>
  <si>
    <t>הלוואה 237 10/2021</t>
  </si>
  <si>
    <t>800080897</t>
  </si>
  <si>
    <t>הלוואה 238 10/2021</t>
  </si>
  <si>
    <t>800080905</t>
  </si>
  <si>
    <t>04/2022 הלוואה 286</t>
  </si>
  <si>
    <t>28999164</t>
  </si>
  <si>
    <t>515955201</t>
  </si>
  <si>
    <t>22/06/22</t>
  </si>
  <si>
    <t>28999181</t>
  </si>
  <si>
    <t>הלוואה 161 10/2021</t>
  </si>
  <si>
    <t>28999197</t>
  </si>
  <si>
    <t>29994389</t>
  </si>
  <si>
    <t>21/12/21</t>
  </si>
  <si>
    <t>הלוואה 171 12/2021</t>
  </si>
  <si>
    <t>29994434</t>
  </si>
  <si>
    <t>29/12/21</t>
  </si>
  <si>
    <t>הלוואה 239 10/2021</t>
  </si>
  <si>
    <t>800060691</t>
  </si>
  <si>
    <t>512510538</t>
  </si>
  <si>
    <t>הלוואה 240 10/2021</t>
  </si>
  <si>
    <t>800060121</t>
  </si>
  <si>
    <t>הלוואה 243 10/2021</t>
  </si>
  <si>
    <t>28999185</t>
  </si>
  <si>
    <t>550266373</t>
  </si>
  <si>
    <t>28999186</t>
  </si>
  <si>
    <t>הלוואה 259 10/2021</t>
  </si>
  <si>
    <t>28999130</t>
  </si>
  <si>
    <t>514206473</t>
  </si>
  <si>
    <t>13/03/22</t>
  </si>
  <si>
    <t>800077034</t>
  </si>
  <si>
    <t>הלוואה 293 09/2022</t>
  </si>
  <si>
    <t>28999178</t>
  </si>
  <si>
    <t>הלוואה 296  11/2022</t>
  </si>
  <si>
    <t>28999184</t>
  </si>
  <si>
    <t>הלוואה 9 06/2013</t>
  </si>
  <si>
    <t>29992039</t>
  </si>
  <si>
    <t>הלוואה 124 02/2021</t>
  </si>
  <si>
    <t>28999138</t>
  </si>
  <si>
    <t>510560188</t>
  </si>
  <si>
    <t>הלוואה 139 05/2021</t>
  </si>
  <si>
    <t>29994280</t>
  </si>
  <si>
    <t>516015674</t>
  </si>
  <si>
    <t>הלוואה 257 10/2021</t>
  </si>
  <si>
    <t>892190604</t>
  </si>
  <si>
    <t>הלוואה 258 10/2021</t>
  </si>
  <si>
    <t>800082091</t>
  </si>
  <si>
    <t>הלוואה 260 10/2021</t>
  </si>
  <si>
    <t>800077679</t>
  </si>
  <si>
    <t>הלוואה 270 03/2022</t>
  </si>
  <si>
    <t>28999135</t>
  </si>
  <si>
    <t>הלוואה 166 12/2021</t>
  </si>
  <si>
    <t>29994409</t>
  </si>
  <si>
    <t>540280369</t>
  </si>
  <si>
    <t>29/03/22</t>
  </si>
  <si>
    <t>הלוואה 19 05/2015</t>
  </si>
  <si>
    <t>90146006</t>
  </si>
  <si>
    <t>511153629</t>
  </si>
  <si>
    <t>הלוואה 264 10/2021</t>
  </si>
  <si>
    <t>800077505</t>
  </si>
  <si>
    <t>הלוואה 265 10/2021</t>
  </si>
  <si>
    <t>800075509</t>
  </si>
  <si>
    <t>520021171</t>
  </si>
  <si>
    <t>הלוואה 266 10/2021</t>
  </si>
  <si>
    <t>800067241</t>
  </si>
  <si>
    <t>הלוואה 267 10/2021</t>
  </si>
  <si>
    <t>800067266</t>
  </si>
  <si>
    <t>הלוואה 28 05/2016</t>
  </si>
  <si>
    <t>29992697</t>
  </si>
  <si>
    <t>הלוואה 281 6/2022</t>
  </si>
  <si>
    <t>28999162</t>
  </si>
  <si>
    <t>הלוואה 290 02/2022</t>
  </si>
  <si>
    <t>28999171</t>
  </si>
  <si>
    <t>514357060</t>
  </si>
  <si>
    <t>הלוואה 297  10/2022</t>
  </si>
  <si>
    <t>28999180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</si>
  <si>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</si>
  <si>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</si>
  <si>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</si>
  <si>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</si>
  <si>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</si>
  <si>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</si>
  <si>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55 08/2018</t>
  </si>
  <si>
    <t>29993171</t>
  </si>
  <si>
    <t>הלוואה 61 01/2019</t>
  </si>
  <si>
    <t>29993298</t>
  </si>
  <si>
    <t>511786352</t>
  </si>
  <si>
    <t>הלוואה 63 02/2019</t>
  </si>
  <si>
    <t>29993306</t>
  </si>
  <si>
    <t>הלוואה 67 04/2019</t>
  </si>
  <si>
    <t>29993370</t>
  </si>
  <si>
    <t>512351479</t>
  </si>
  <si>
    <t>הלוואה 82 03/2020</t>
  </si>
  <si>
    <t>29993664</t>
  </si>
  <si>
    <t>511341794</t>
  </si>
  <si>
    <t>סה"כ מובטחות במשכנתא או תיקי משכנתאות</t>
  </si>
  <si>
    <t>הלוואה 170 12/2021</t>
  </si>
  <si>
    <t>29994415</t>
  </si>
  <si>
    <t>13360</t>
  </si>
  <si>
    <t>A-</t>
  </si>
  <si>
    <t>הלוואה 133 04/2021</t>
  </si>
  <si>
    <t>29994258</t>
  </si>
  <si>
    <t>832354784</t>
  </si>
  <si>
    <t>הלוואה 31 10/2016</t>
  </si>
  <si>
    <t>29992726</t>
  </si>
  <si>
    <t>13016</t>
  </si>
  <si>
    <t>29/11/21</t>
  </si>
  <si>
    <t>הלוואה 62 01/2019</t>
  </si>
  <si>
    <t>29993303</t>
  </si>
  <si>
    <t>13107</t>
  </si>
  <si>
    <t>הלוואה 75  11/2019</t>
  </si>
  <si>
    <t>29993578</t>
  </si>
  <si>
    <t>10421</t>
  </si>
  <si>
    <t>הלוואה 80 02/2020</t>
  </si>
  <si>
    <t>29993643</t>
  </si>
  <si>
    <t>2901359</t>
  </si>
  <si>
    <t>הלוואה 33 02/2017</t>
  </si>
  <si>
    <t>29992749</t>
  </si>
  <si>
    <t>13041</t>
  </si>
  <si>
    <t>B3</t>
  </si>
  <si>
    <t>Household &amp; Personal Products</t>
  </si>
  <si>
    <t>הלוואה 126 02/2021</t>
  </si>
  <si>
    <t>29994209</t>
  </si>
  <si>
    <t>13218</t>
  </si>
  <si>
    <t>23/02/21</t>
  </si>
  <si>
    <t>הלוואה 140 6/2021</t>
  </si>
  <si>
    <t>29994303</t>
  </si>
  <si>
    <t>13330</t>
  </si>
  <si>
    <t>29/06/21</t>
  </si>
  <si>
    <t>הלוואה 141 06/2021</t>
  </si>
  <si>
    <t>29994304</t>
  </si>
  <si>
    <t>הלוואה 145 07/2021</t>
  </si>
  <si>
    <t>28999174</t>
  </si>
  <si>
    <t>13334</t>
  </si>
  <si>
    <t>16/12/22</t>
  </si>
  <si>
    <t>הלוואה 148 07/2021</t>
  </si>
  <si>
    <t>29994317</t>
  </si>
  <si>
    <t>13335</t>
  </si>
  <si>
    <t>הלוואה 157 10/2021</t>
  </si>
  <si>
    <t>29994383</t>
  </si>
  <si>
    <t>13349</t>
  </si>
  <si>
    <t>19/10/21</t>
  </si>
  <si>
    <t>הלוואה 158 10/2021</t>
  </si>
  <si>
    <t>29994384</t>
  </si>
  <si>
    <t>הלוואה 160 10/2021</t>
  </si>
  <si>
    <t>29994386</t>
  </si>
  <si>
    <t>13280</t>
  </si>
  <si>
    <t>הלוואה 164 9/2021</t>
  </si>
  <si>
    <t>28999103</t>
  </si>
  <si>
    <t>29994246</t>
  </si>
  <si>
    <t>הלוואה 165 9/2021</t>
  </si>
  <si>
    <t>29994352</t>
  </si>
  <si>
    <t>28/09/22</t>
  </si>
  <si>
    <t>הלוואה 167 12/2021</t>
  </si>
  <si>
    <t>29994412</t>
  </si>
  <si>
    <t>13362</t>
  </si>
  <si>
    <t>הלוואה 168 12/2021</t>
  </si>
  <si>
    <t>29994413</t>
  </si>
  <si>
    <t>הלוואה 169 12/2021</t>
  </si>
  <si>
    <t>29994414</t>
  </si>
  <si>
    <t>הלוואה 242 10/2021</t>
  </si>
  <si>
    <t>28999126</t>
  </si>
  <si>
    <t>הלוואה 284 4/2022</t>
  </si>
  <si>
    <t>28999141</t>
  </si>
  <si>
    <t>994989391</t>
  </si>
  <si>
    <t>הלוואה 285 4/2022</t>
  </si>
  <si>
    <t>28999143</t>
  </si>
  <si>
    <t>הלוואה 295 05/2022</t>
  </si>
  <si>
    <t>28999168</t>
  </si>
  <si>
    <t>הלוואה 77 01/2020</t>
  </si>
  <si>
    <t>29993621</t>
  </si>
  <si>
    <t>13155</t>
  </si>
  <si>
    <t>הלוואה 79 01/2020</t>
  </si>
  <si>
    <t>29993634</t>
  </si>
  <si>
    <t>13158</t>
  </si>
  <si>
    <t>הלוואה 88 06/2020</t>
  </si>
  <si>
    <t>29993772</t>
  </si>
  <si>
    <t>639365183</t>
  </si>
  <si>
    <t>הלוואה 89 06/2020</t>
  </si>
  <si>
    <t>29993773</t>
  </si>
  <si>
    <t>20/05/22</t>
  </si>
  <si>
    <t>בנק טפחות 6.4%- בנק מזרחי טפחות בע"מ</t>
  </si>
  <si>
    <t>800063372</t>
  </si>
  <si>
    <t>לאומי למשכנתאות- בנק לאומי למשכנתאות בע"מ</t>
  </si>
  <si>
    <t>860212208</t>
  </si>
  <si>
    <t>פקדון לאומי- בנק לאומי לישראל בע"מ</t>
  </si>
  <si>
    <t>800074064</t>
  </si>
  <si>
    <t>פקדון מזרחי טפחות 05.7 99/2024- בנק מזרחי טפחות בע"מ</t>
  </si>
  <si>
    <t>86682190</t>
  </si>
  <si>
    <t>פקדון פועלים- בנק הפועלים בע"מ</t>
  </si>
  <si>
    <t>800073801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</si>
  <si>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</si>
  <si>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</si>
  <si>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</si>
  <si>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</si>
  <si>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</si>
  <si>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בניין משרדים באר שבע- באר שבע (נדלן)</t>
  </si>
  <si>
    <t>משרדים</t>
  </si>
  <si>
    <t>בן צבי יצחק 13 באר שבע</t>
  </si>
  <si>
    <t>בית גיתם- נדלן</t>
  </si>
  <si>
    <t>ראול ולנברג 8 תל אביב</t>
  </si>
  <si>
    <t>מגדל המילניום- נדלן</t>
  </si>
  <si>
    <t>הארבעה 17 תל אביב</t>
  </si>
  <si>
    <t>נדלן בזק גמל- נדלן בזק חיפה</t>
  </si>
  <si>
    <t>03/05/22</t>
  </si>
  <si>
    <t>דרך בר יהודה 31 מפרץ חיפה</t>
  </si>
  <si>
    <t>נדלן בזק השתלמות- נדלן בזק חיפה</t>
  </si>
  <si>
    <t>סה"כ לא מניב</t>
  </si>
  <si>
    <t>נכס בנימינה</t>
  </si>
  <si>
    <t>בנימינה</t>
  </si>
  <si>
    <t>נאמנות קרקע חקלאית פ"ת 2- בנק לאומי לישראל בע"מ</t>
  </si>
  <si>
    <t>חקלאי</t>
  </si>
  <si>
    <t>פתח תקווה</t>
  </si>
  <si>
    <t>ריאליטי קרקעות -ראשלצ- בנק לאומי לישראל בע"מ</t>
  </si>
  <si>
    <t>גוש 3630 חלקות 101,105,107,109,111,39</t>
  </si>
  <si>
    <t>ריאליטי קרקעות חקלאיות- נס ציונה 2, גוש 3768- ריאליטי ניהול קרקעות חקלאיות</t>
  </si>
  <si>
    <t>נס ציונה,חלקה 3 בגוש 3768</t>
  </si>
  <si>
    <t>ריאליטי קרקעות חקלאיות- נס ציונה 3, גוש 3754- ריאליטי ניהול קרקעות חקלאיות</t>
  </si>
  <si>
    <t>חלקה 3754 –נס ציונה</t>
  </si>
  <si>
    <t>ריאליטי קרקעות פתח תקווה- ריאליטי ניהול קרקעות חקלאיות</t>
  </si>
  <si>
    <t>ריאליטי קרקעות חקלאית- ריאליטי קרן השקעות בנדל"ן 3</t>
  </si>
  <si>
    <t>נס ציונה , חלקה 9 בגוש 3755</t>
  </si>
  <si>
    <t>Lander -Dortmund- Lander Sarl</t>
  </si>
  <si>
    <t>Kammerstuck 15, 44357 Dortmund</t>
  </si>
  <si>
    <t>Ludwigshafen Real Estate- Ludwigshafen Real Estate</t>
  </si>
  <si>
    <t>Rheinallee 11, 67061 Ludwigshafen am Rhein</t>
  </si>
  <si>
    <t>אתגל מסגרת קבועה</t>
  </si>
  <si>
    <t>29994373</t>
  </si>
  <si>
    <t>Ares Capital Europe V Holding S.A.R.L מסגרת משתנה</t>
  </si>
  <si>
    <t>29994247</t>
  </si>
  <si>
    <t>Ares Capital Europe V Holding S.A.R.L מסגרת קבועה</t>
  </si>
  <si>
    <t>29994248</t>
  </si>
  <si>
    <t>BCRED CASTLE מסגרת משתנה</t>
  </si>
  <si>
    <t>29994422</t>
  </si>
  <si>
    <t>BCRED CASTLE מסגרת קבועה</t>
  </si>
  <si>
    <t>29994423</t>
  </si>
  <si>
    <t>BCRED Denali מסגרת אשראי משתנה</t>
  </si>
  <si>
    <t>28999127</t>
  </si>
  <si>
    <t>BCRED Denali מסגרת אשראי קבועה</t>
  </si>
  <si>
    <t>28999128</t>
  </si>
  <si>
    <t>מסגרת קבועה El Camino - PV+Storage</t>
  </si>
  <si>
    <t>29994319</t>
  </si>
  <si>
    <t>מסגרת אשראי משתנה 335 Madison Avenue</t>
  </si>
  <si>
    <t>29993853</t>
  </si>
  <si>
    <t>מסגרת אשראי קבועה 335 Madison Avenue</t>
  </si>
  <si>
    <t>29993854</t>
  </si>
  <si>
    <t>St Pancras Campus - Camden London A מסגרת משתנה</t>
  </si>
  <si>
    <t>29994314</t>
  </si>
  <si>
    <t>St Pancras Campus - Camden London A מסגרת קבועה</t>
  </si>
  <si>
    <t>29994315</t>
  </si>
  <si>
    <t>St Pancras Campus - Camden London B- מסגרת קבועה</t>
  </si>
  <si>
    <t>28999177</t>
  </si>
  <si>
    <t>St Pancras Campus - Camden London B-מסגרת משתנה</t>
  </si>
  <si>
    <t>28999176</t>
  </si>
  <si>
    <t>Project Lantanum (Data-Center) מסגרת קבועה</t>
  </si>
  <si>
    <t>29994260</t>
  </si>
  <si>
    <t>Project Lanthanum (Data-Center) מסגרת משתנה</t>
  </si>
  <si>
    <t>29994259</t>
  </si>
  <si>
    <t>Project Granite (Azrieli Data-Center)מ.אשראי משתנה</t>
  </si>
  <si>
    <t>28999145</t>
  </si>
  <si>
    <t>Project Granite (Azrieli Data-Center)מ.אשראי קבועה</t>
  </si>
  <si>
    <t>28999144</t>
  </si>
  <si>
    <t>מסגרת התחייבות משתנה Skywalker AUD</t>
  </si>
  <si>
    <t>29993955</t>
  </si>
  <si>
    <t>מסגרת התחייבות קבועה Skywalker AUD</t>
  </si>
  <si>
    <t>29993956</t>
  </si>
  <si>
    <t>מסגרת אשראי משתנה UPPER EAST</t>
  </si>
  <si>
    <t>29993893</t>
  </si>
  <si>
    <t>מסגרת אשראי קבועה UPPER EAST</t>
  </si>
  <si>
    <t>29993894</t>
  </si>
  <si>
    <t>מסגרת אשראי משתנה Times Square</t>
  </si>
  <si>
    <t>29993930</t>
  </si>
  <si>
    <t>מסגרת אשראי קבועה Times Square</t>
  </si>
  <si>
    <t>29993931</t>
  </si>
  <si>
    <t>מסגרת אשראי משתנה הלוואה Solvtrans AS NOK</t>
  </si>
  <si>
    <t>29994305</t>
  </si>
  <si>
    <t>מסגרת אשראי קבועה הלוואה Solvtrans AS NOK</t>
  </si>
  <si>
    <t>29994306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</si>
  <si>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</si>
  <si>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</si>
  <si>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</si>
  <si>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</si>
  <si>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</si>
  <si>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</si>
  <si>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</si>
  <si>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29880000</t>
  </si>
  <si>
    <t>עו'ש(לקבל)</t>
  </si>
  <si>
    <t>1111111111</t>
  </si>
  <si>
    <t>עו'ש(לשלם)</t>
  </si>
  <si>
    <t>יעקב פיננסים מסגרת משתנה- קו אשראי</t>
  </si>
  <si>
    <t>28999166</t>
  </si>
  <si>
    <t>יעקב פיננסים מסגרת קבועה - קו אשראי</t>
  </si>
  <si>
    <t>28999165</t>
  </si>
  <si>
    <t>מתקן התפלה אשדוד מסגרת אשראי משתנה</t>
  </si>
  <si>
    <t>28999172</t>
  </si>
  <si>
    <t>מתקן התפלה אשדוד מסגרת קבועה</t>
  </si>
  <si>
    <t>28999173</t>
  </si>
  <si>
    <t>אתגל מסגרת משתנה</t>
  </si>
  <si>
    <t>29994372</t>
  </si>
  <si>
    <t>מסגרת אשראי משתנה הרכבת הקלה</t>
  </si>
  <si>
    <t>29993932</t>
  </si>
  <si>
    <t>מסגרת אשראי קבועה הרכבת הקלה</t>
  </si>
  <si>
    <t>29993933</t>
  </si>
  <si>
    <t>זכאי ריבית קרד</t>
  </si>
  <si>
    <t>800075616</t>
  </si>
  <si>
    <t>מסגרת אשראי משתנה שרונה ליווי</t>
  </si>
  <si>
    <t>28999140</t>
  </si>
  <si>
    <t>מסגרת אשראי קבועה שרונה ליווי</t>
  </si>
  <si>
    <t>28999139</t>
  </si>
  <si>
    <t>שיכון ובינוי סולרי משתנה</t>
  </si>
  <si>
    <t>29994440</t>
  </si>
  <si>
    <t>שיכון ובינוי סולרי קבועה</t>
  </si>
  <si>
    <t>29994441</t>
  </si>
  <si>
    <t>פרוייקט מרה"ס מסגרת משתנה</t>
  </si>
  <si>
    <t>29994390</t>
  </si>
  <si>
    <t>פרוייקט מרה"ס מסגרת קבועה</t>
  </si>
  <si>
    <t>29994391</t>
  </si>
  <si>
    <t>רבית עוש לקבל</t>
  </si>
  <si>
    <t>1111110</t>
  </si>
  <si>
    <t>הל לעופר השקעות מסגרת משתנה</t>
  </si>
  <si>
    <t>29994272</t>
  </si>
  <si>
    <t>הל לעופר השקעות מסגרת קבועה</t>
  </si>
  <si>
    <t>29994273</t>
  </si>
  <si>
    <t>זירו וויסט מסגרת משתנה</t>
  </si>
  <si>
    <t>28999132</t>
  </si>
  <si>
    <t>זירו וויסט מסגרת קבועה</t>
  </si>
  <si>
    <t>28999133</t>
  </si>
  <si>
    <t>מסגרת אשראי שואבה מנרה משתנה</t>
  </si>
  <si>
    <t>29994231</t>
  </si>
  <si>
    <t>מסגרת אשראי שואבה מנרה קבועה</t>
  </si>
  <si>
    <t>29994232</t>
  </si>
  <si>
    <t>קו אשראי S3 מסגרת משתנה</t>
  </si>
  <si>
    <t>28999182</t>
  </si>
  <si>
    <t>קו אשראי S3 מסגרת קבועה</t>
  </si>
  <si>
    <t>28999183</t>
  </si>
  <si>
    <t>אלוני חץ מסגרת אשראי 2</t>
  </si>
  <si>
    <t>29992757</t>
  </si>
  <si>
    <t>אלוני חץ מסגרת אשראי1</t>
  </si>
  <si>
    <t>29992756</t>
  </si>
  <si>
    <t>דולר(לקבל)</t>
  </si>
  <si>
    <t>20001</t>
  </si>
  <si>
    <t>דולר(לשלם)</t>
  </si>
  <si>
    <t>AP Partners</t>
  </si>
  <si>
    <t>25/01/2029</t>
  </si>
  <si>
    <t>Bridges</t>
  </si>
  <si>
    <t>30/04/2028</t>
  </si>
  <si>
    <t>Copia</t>
  </si>
  <si>
    <t>01/11/2028</t>
  </si>
  <si>
    <t>Entree ECV IL OPP 1</t>
  </si>
  <si>
    <t>31/12/2030</t>
  </si>
  <si>
    <t>Fimi 6</t>
  </si>
  <si>
    <t>22/07/2026</t>
  </si>
  <si>
    <t>Fortissimo 2</t>
  </si>
  <si>
    <t>10/12/2022</t>
  </si>
  <si>
    <t>Fortissimo 3</t>
  </si>
  <si>
    <t>26/06/2023</t>
  </si>
  <si>
    <t>Fortissimo 5</t>
  </si>
  <si>
    <t>04/12/2029</t>
  </si>
  <si>
    <t>Glilot 1 co-investment</t>
  </si>
  <si>
    <t>23/02/2022</t>
  </si>
  <si>
    <t>Glilot 2</t>
  </si>
  <si>
    <t>30/03/2024</t>
  </si>
  <si>
    <t>Glilot 3</t>
  </si>
  <si>
    <t>29/03/2031</t>
  </si>
  <si>
    <t>Hyperwise</t>
  </si>
  <si>
    <t>27/02/2028</t>
  </si>
  <si>
    <t>HyperWise II</t>
  </si>
  <si>
    <t>IIF 1</t>
  </si>
  <si>
    <t>31/12/2021</t>
  </si>
  <si>
    <t>IIF 2</t>
  </si>
  <si>
    <t>08/08/2023</t>
  </si>
  <si>
    <t>IIF 4</t>
  </si>
  <si>
    <t>14/10/2030</t>
  </si>
  <si>
    <t>ISF 2</t>
  </si>
  <si>
    <t>03/04/2026</t>
  </si>
  <si>
    <t>Kedma 3</t>
  </si>
  <si>
    <t>01/03/2029</t>
  </si>
  <si>
    <t>Kedma Capital 2</t>
  </si>
  <si>
    <t>01/04/2025</t>
  </si>
  <si>
    <t>Klirmark 1</t>
  </si>
  <si>
    <t>01/09/2024</t>
  </si>
  <si>
    <t>Klirmark 2</t>
  </si>
  <si>
    <t>02/10/2024</t>
  </si>
  <si>
    <t>Klirmark 3</t>
  </si>
  <si>
    <t>31/12/2027</t>
  </si>
  <si>
    <t>Magma 4</t>
  </si>
  <si>
    <t>17/09/2025</t>
  </si>
  <si>
    <t>Marathon</t>
  </si>
  <si>
    <t>05/09/2028</t>
  </si>
  <si>
    <t>Peregrine 4</t>
  </si>
  <si>
    <t>01/01/2031</t>
  </si>
  <si>
    <t>Peregrine Growth</t>
  </si>
  <si>
    <t>16/12/2025</t>
  </si>
  <si>
    <t>Plenus 2</t>
  </si>
  <si>
    <t>עד פירוק הקרן</t>
  </si>
  <si>
    <t>Pontifax 3</t>
  </si>
  <si>
    <t>Pontifax 4</t>
  </si>
  <si>
    <t>07/09/2025</t>
  </si>
  <si>
    <t>Pontifax 5</t>
  </si>
  <si>
    <t>15/02/2028</t>
  </si>
  <si>
    <t>PONTIFAX 6</t>
  </si>
  <si>
    <t>01/04/2031</t>
  </si>
  <si>
    <t>Pontifax Medison</t>
  </si>
  <si>
    <t>02/05/2029</t>
  </si>
  <si>
    <t>Sky 2</t>
  </si>
  <si>
    <t>13/07/2023</t>
  </si>
  <si>
    <t>Sky 3</t>
  </si>
  <si>
    <t>12/01/2027</t>
  </si>
  <si>
    <t>SOMV</t>
  </si>
  <si>
    <t>21/04/2026</t>
  </si>
  <si>
    <t>SOMV 3</t>
  </si>
  <si>
    <t>31/12/2031</t>
  </si>
  <si>
    <t>SOMV Elastic</t>
  </si>
  <si>
    <t>16/08/2030</t>
  </si>
  <si>
    <t>SOMV Momentum</t>
  </si>
  <si>
    <t>StageOne 2</t>
  </si>
  <si>
    <t>StageOne 3</t>
  </si>
  <si>
    <t>22/08/2027</t>
  </si>
  <si>
    <t>StageOne 4</t>
  </si>
  <si>
    <t>31/01/2032</t>
  </si>
  <si>
    <t>Stardom Media Ventures</t>
  </si>
  <si>
    <t>06/10/2031</t>
  </si>
  <si>
    <t>TPY 2</t>
  </si>
  <si>
    <t>09/05/2027</t>
  </si>
  <si>
    <t>24/01/2023</t>
  </si>
  <si>
    <t>25/12/2041</t>
  </si>
  <si>
    <t>גלילות 4</t>
  </si>
  <si>
    <t>הלוואה לעופר השקעות מסגרת קבועה</t>
  </si>
  <si>
    <t>23/05/2025</t>
  </si>
  <si>
    <t>יסודות א'</t>
  </si>
  <si>
    <t>01/12/2022</t>
  </si>
  <si>
    <t>יסודות א' אנקס 1</t>
  </si>
  <si>
    <t>29/09/2026</t>
  </si>
  <si>
    <t>יסודות ב'</t>
  </si>
  <si>
    <t>01/01/2024</t>
  </si>
  <si>
    <t>יסודות ב' פסגות</t>
  </si>
  <si>
    <t>30/01/2028</t>
  </si>
  <si>
    <t>יסודות ג'</t>
  </si>
  <si>
    <t>30/09/2027</t>
  </si>
  <si>
    <t>יסודות ג' פסגות</t>
  </si>
  <si>
    <t>23/07/2023</t>
  </si>
  <si>
    <t>30/11/2023</t>
  </si>
  <si>
    <t>30/09/2045</t>
  </si>
  <si>
    <t>מרהס מסגרת קבועה</t>
  </si>
  <si>
    <t>30/04/2027</t>
  </si>
  <si>
    <t>מתקן אשדוד התפלה - מסגרת קבועה</t>
  </si>
  <si>
    <t>30/09/2028</t>
  </si>
  <si>
    <t>נוי 1</t>
  </si>
  <si>
    <t>31/12/2022</t>
  </si>
  <si>
    <t>נוי 2</t>
  </si>
  <si>
    <t>30/11/2028</t>
  </si>
  <si>
    <t>נוי 3</t>
  </si>
  <si>
    <t>01/05/2030</t>
  </si>
  <si>
    <t>נוי 4</t>
  </si>
  <si>
    <t>18/05/2031</t>
  </si>
  <si>
    <t>נוי 4 פסגות</t>
  </si>
  <si>
    <t>נוי כוכב הירדן</t>
  </si>
  <si>
    <t>14/12/2027</t>
  </si>
  <si>
    <t>נוי נגב אנרגיה</t>
  </si>
  <si>
    <t>21/07/2026</t>
  </si>
  <si>
    <t>נוי פשה 1</t>
  </si>
  <si>
    <t>נוי פשה 2</t>
  </si>
  <si>
    <t>נוי3 פסגות</t>
  </si>
  <si>
    <t>26/05/2029</t>
  </si>
  <si>
    <t>קוגיטו אס.אמ.אי</t>
  </si>
  <si>
    <t>16/03/2028</t>
  </si>
  <si>
    <t>קוגיטו בי.אמ.אי משלימה</t>
  </si>
  <si>
    <t>08/01/2030</t>
  </si>
  <si>
    <t>קרדיטו</t>
  </si>
  <si>
    <t>02/08/2025</t>
  </si>
  <si>
    <t>קרן חץ</t>
  </si>
  <si>
    <t>15/02/2038</t>
  </si>
  <si>
    <t>קרן טנא הון צמיחה התחייבות 3251620</t>
  </si>
  <si>
    <t>קרן נוי 1</t>
  </si>
  <si>
    <t>05/02/2024</t>
  </si>
  <si>
    <t>ריאליטי 2</t>
  </si>
  <si>
    <t>09/01/2022</t>
  </si>
  <si>
    <t>ריאליטי 3</t>
  </si>
  <si>
    <t>21/04/2025</t>
  </si>
  <si>
    <t>ריאליטי מימון</t>
  </si>
  <si>
    <t>01/12/2032</t>
  </si>
  <si>
    <t>שיכון ובינוי סולרי מסגרת קבועה</t>
  </si>
  <si>
    <t>15/11/2040</t>
  </si>
  <si>
    <t>24/08/2033</t>
  </si>
  <si>
    <t>Accolade Partners 8</t>
  </si>
  <si>
    <t>27/01/2031</t>
  </si>
  <si>
    <t>Accolade Partners 8-C Feeder (Anthos 5)</t>
  </si>
  <si>
    <t>28/06/2031</t>
  </si>
  <si>
    <t>Accolade Partners 8-F Feeder (Kleiner Perkins)</t>
  </si>
  <si>
    <t>13/01/2032</t>
  </si>
  <si>
    <t>Accolade Partners Blockchain 1 Feeder</t>
  </si>
  <si>
    <t>27/05/2031</t>
  </si>
  <si>
    <t>Accolade Partners Blockchain 2 Feeder</t>
  </si>
  <si>
    <t>Accolade Partners Blockchain 2 Select Feeder</t>
  </si>
  <si>
    <t>Agate</t>
  </si>
  <si>
    <t>06/09/2023</t>
  </si>
  <si>
    <t>AnaCap 3</t>
  </si>
  <si>
    <t>01/10/2023</t>
  </si>
  <si>
    <t>AnaCap 4</t>
  </si>
  <si>
    <t>09/08/2027</t>
  </si>
  <si>
    <t>Apax Europe 6</t>
  </si>
  <si>
    <t>13/05/2023</t>
  </si>
  <si>
    <t>Arcmont Direct Lending III</t>
  </si>
  <si>
    <t>31/10/2025</t>
  </si>
  <si>
    <t>Ares 4</t>
  </si>
  <si>
    <t>29/04/2024</t>
  </si>
  <si>
    <t>06/04/2025</t>
  </si>
  <si>
    <t>Axiom Asia 6-A</t>
  </si>
  <si>
    <t>05/01/2033</t>
  </si>
  <si>
    <t>BAIN CAPITAL</t>
  </si>
  <si>
    <t>19/07/2028</t>
  </si>
  <si>
    <t>BCRED Castle Peak Funding - מסגרת קבועה</t>
  </si>
  <si>
    <t>08/01/2026</t>
  </si>
  <si>
    <t>Bcred Denali מסגרת קבועה</t>
  </si>
  <si>
    <t>24/09/2026</t>
  </si>
  <si>
    <t>Blackstone Real Estate Partners 7</t>
  </si>
  <si>
    <t>13/04/2023</t>
  </si>
  <si>
    <t>Blackstone Real Estate Partners 8</t>
  </si>
  <si>
    <t>18/08/2025</t>
  </si>
  <si>
    <t>Blackstone Real Estate Partners 9</t>
  </si>
  <si>
    <t>23/09/2029</t>
  </si>
  <si>
    <t>Blue Atlantic 3</t>
  </si>
  <si>
    <t>12/09/2029</t>
  </si>
  <si>
    <t>Blue Atlantic Partners Fund 3</t>
  </si>
  <si>
    <t>12/08/2029</t>
  </si>
  <si>
    <t>Brockton Capital 3</t>
  </si>
  <si>
    <t>06/09/2025</t>
  </si>
  <si>
    <t>Brookfield 3</t>
  </si>
  <si>
    <t>12/04/2029</t>
  </si>
  <si>
    <t>Camden Property Holdings - מסגרת קבועה</t>
  </si>
  <si>
    <t>19/10/2025</t>
  </si>
  <si>
    <t>CITIC Capital China Partners 4</t>
  </si>
  <si>
    <t>28/08/2030</t>
  </si>
  <si>
    <t>CLARION 2</t>
  </si>
  <si>
    <t>01/05/2028</t>
  </si>
  <si>
    <t>22/09/2033</t>
  </si>
  <si>
    <t>Crescent Mezzanine Partners 7</t>
  </si>
  <si>
    <t>11/12/2029</t>
  </si>
  <si>
    <t>CVC Capital Partners 8 (A)</t>
  </si>
  <si>
    <t>Dover Street 10</t>
  </si>
  <si>
    <t>31/12/2029</t>
  </si>
  <si>
    <t>El Camino - PV+Storage מסגרת קבועה</t>
  </si>
  <si>
    <t>31/12/2026</t>
  </si>
  <si>
    <t>01/10/2030</t>
  </si>
  <si>
    <t>01/04/2034</t>
  </si>
  <si>
    <t>EQT 9</t>
  </si>
  <si>
    <t>05/02/2031</t>
  </si>
  <si>
    <t>EQT Infrastructure 5</t>
  </si>
  <si>
    <t>13/08/2031</t>
  </si>
  <si>
    <t>FinTLV 2</t>
  </si>
  <si>
    <t>15/02/2031</t>
  </si>
  <si>
    <t>Firstime 2</t>
  </si>
  <si>
    <t>23/04/2028</t>
  </si>
  <si>
    <t>Forma 1</t>
  </si>
  <si>
    <t>30/09/2029</t>
  </si>
  <si>
    <t>Forma 2</t>
  </si>
  <si>
    <t>08/11/2031</t>
  </si>
  <si>
    <t>Gatewood 1</t>
  </si>
  <si>
    <t>01/06/2026</t>
  </si>
  <si>
    <t>Gatewood 2</t>
  </si>
  <si>
    <t>07/06/2031</t>
  </si>
  <si>
    <t>GIP 4</t>
  </si>
  <si>
    <t>23/10/2029</t>
  </si>
  <si>
    <t>Glendower SOF 4</t>
  </si>
  <si>
    <t>01/03/2031</t>
  </si>
  <si>
    <t>Glilot Early Growth 1</t>
  </si>
  <si>
    <t>30/01/2031</t>
  </si>
  <si>
    <t>GSO Capital Opportunities Feeder 3</t>
  </si>
  <si>
    <t>09/09/2026</t>
  </si>
  <si>
    <t>HA BIO</t>
  </si>
  <si>
    <t>HAMILTON LANE FEEDER 2008 P</t>
  </si>
  <si>
    <t>28/06/2022</t>
  </si>
  <si>
    <t>HAMILTON LANE FEEDER 2008 S</t>
  </si>
  <si>
    <t>04/08/2022</t>
  </si>
  <si>
    <t>HL israel feeder fund2008 Ip</t>
  </si>
  <si>
    <t>22/06/2023</t>
  </si>
  <si>
    <t>ICG Asia 3</t>
  </si>
  <si>
    <t>01/06/2024</t>
  </si>
  <si>
    <t>ICG Europe 7</t>
  </si>
  <si>
    <t>24/08/2028</t>
  </si>
  <si>
    <t>ICG NA Private Debt 2</t>
  </si>
  <si>
    <t>ICG Secondaries 2</t>
  </si>
  <si>
    <t>31/03/2027</t>
  </si>
  <si>
    <t>ICG Strategic Equity 3</t>
  </si>
  <si>
    <t>07/11/2029</t>
  </si>
  <si>
    <t>Insight 11</t>
  </si>
  <si>
    <t>25/03/2030</t>
  </si>
  <si>
    <t>Insight 12</t>
  </si>
  <si>
    <t>15/06/2031</t>
  </si>
  <si>
    <t>Investcorp Special Opportunities Italian 1</t>
  </si>
  <si>
    <t>31/08/2023</t>
  </si>
  <si>
    <t>ION Crossover Partners 2</t>
  </si>
  <si>
    <t>17/06/2031</t>
  </si>
  <si>
    <t>ISF3</t>
  </si>
  <si>
    <t>08/02/2035</t>
  </si>
  <si>
    <t>Italian NPL Opportunities 2</t>
  </si>
  <si>
    <t>11/02/2025</t>
  </si>
  <si>
    <t>KPS 5</t>
  </si>
  <si>
    <t>09/07/2032</t>
  </si>
  <si>
    <t>Kreos 5</t>
  </si>
  <si>
    <t>21/06/2027</t>
  </si>
  <si>
    <t>LCN EU 3</t>
  </si>
  <si>
    <t>24/08/2027</t>
  </si>
  <si>
    <t>LCN NA 3 HISHTALMUT</t>
  </si>
  <si>
    <t>11/01/2028</t>
  </si>
  <si>
    <t>LCN NA 3 Non-QFPF</t>
  </si>
  <si>
    <t>LCN NA 3 QFPF</t>
  </si>
  <si>
    <t>LCN UK NON QII</t>
  </si>
  <si>
    <t>30/04/2032</t>
  </si>
  <si>
    <t>Lightspeed opportunity 2</t>
  </si>
  <si>
    <t>31/12/2034</t>
  </si>
  <si>
    <t>Lightspeed select 5</t>
  </si>
  <si>
    <t>31/12/2032</t>
  </si>
  <si>
    <t>Lightspeed XIV-B</t>
  </si>
  <si>
    <t>LSV III</t>
  </si>
  <si>
    <t>Madison Realty Capital Debt Fund 5</t>
  </si>
  <si>
    <t>26/05/2030</t>
  </si>
  <si>
    <t>MBP 1 Non-QFPF</t>
  </si>
  <si>
    <t>31/12/2025</t>
  </si>
  <si>
    <t>MBP 1 QFPF</t>
  </si>
  <si>
    <t>Meridia 4</t>
  </si>
  <si>
    <t>07/05/2029</t>
  </si>
  <si>
    <t>Mideal 1</t>
  </si>
  <si>
    <t>30/01/2027</t>
  </si>
  <si>
    <t>Mideal 2</t>
  </si>
  <si>
    <t>14/01/2029</t>
  </si>
  <si>
    <t>NFX  3</t>
  </si>
  <si>
    <t>02/09/2031</t>
  </si>
  <si>
    <t>Northwind Debt 1</t>
  </si>
  <si>
    <t>21/01/2025</t>
  </si>
  <si>
    <t>Northwind Debt Fund 2 FEEDER C LP</t>
  </si>
  <si>
    <t>13/04/2030</t>
  </si>
  <si>
    <t>Northwind Debt Fund 2 FEEDER D LP</t>
  </si>
  <si>
    <t>NORTHWIND HEALTHCARE DEBT FUND 1 FEEDER C LP</t>
  </si>
  <si>
    <t>NORTHWIND HEALTHCARE DEBT FUND 1 FEEDER D LP</t>
  </si>
  <si>
    <t>One Equity Partners 8 - A</t>
  </si>
  <si>
    <t>07/04/2034</t>
  </si>
  <si>
    <t>Pantheon</t>
  </si>
  <si>
    <t>partners group  1</t>
  </si>
  <si>
    <t>06/12/2023</t>
  </si>
  <si>
    <t>partners group 2</t>
  </si>
  <si>
    <t>21/03/2026</t>
  </si>
  <si>
    <t>Pennant Park</t>
  </si>
  <si>
    <t>07/11/2032</t>
  </si>
  <si>
    <t>Profimex</t>
  </si>
  <si>
    <t>11/11/2023</t>
  </si>
  <si>
    <t>Project Granite בכיר מסגרת קבועה</t>
  </si>
  <si>
    <t>04/04/2027</t>
  </si>
  <si>
    <t>Real Estate רוטשילד</t>
  </si>
  <si>
    <t>S3 capital מסגרת קבועה קו אשראי</t>
  </si>
  <si>
    <t>20/10/2023</t>
  </si>
  <si>
    <t>Signal Alpha 2</t>
  </si>
  <si>
    <t>31/07/2027</t>
  </si>
  <si>
    <t>Signal Real Estate 1</t>
  </si>
  <si>
    <t>01/07/2027</t>
  </si>
  <si>
    <t>Silver Lake 5</t>
  </si>
  <si>
    <t>12/06/2028</t>
  </si>
  <si>
    <t>Silver Lake 6</t>
  </si>
  <si>
    <t>06/01/2031</t>
  </si>
  <si>
    <t>Skywalker Aud מסגרת קבועה</t>
  </si>
  <si>
    <t>St Pancras Campus - Camden London מסגרת קבועה</t>
  </si>
  <si>
    <t>Starwood Opportunity 11</t>
  </si>
  <si>
    <t>09/07/2028</t>
  </si>
  <si>
    <t>SVP 5</t>
  </si>
  <si>
    <t>30/06/2025</t>
  </si>
  <si>
    <t>Terramont</t>
  </si>
  <si>
    <t>15/04/2035</t>
  </si>
  <si>
    <t>Thoma Bravo Discover IV</t>
  </si>
  <si>
    <t>01/04/2035</t>
  </si>
  <si>
    <t>Thoma bravo explore II</t>
  </si>
  <si>
    <t>Triton Debt Opportunities  2</t>
  </si>
  <si>
    <t>Vintage co-investment</t>
  </si>
  <si>
    <t>09/07/2029</t>
  </si>
  <si>
    <t>Vintage Fund of Funds  6  (Access)</t>
  </si>
  <si>
    <t>05/11/2030</t>
  </si>
  <si>
    <t>Vintage Fund of Funds 4</t>
  </si>
  <si>
    <t>Vintage Fund of Funds 5 (Access)</t>
  </si>
  <si>
    <t>09/08/2028</t>
  </si>
  <si>
    <t>Vintage Fund of Funds 6 (Breakout)</t>
  </si>
  <si>
    <t>02/11/2030</t>
  </si>
  <si>
    <t>Vintage Growth Fund III (VINTAGE VO INVESTMENT3)</t>
  </si>
  <si>
    <t>10/01/2030</t>
  </si>
  <si>
    <t>Vintage Secondary Fund 4</t>
  </si>
  <si>
    <t>30/05/2028</t>
  </si>
  <si>
    <t>WCAS XIII</t>
  </si>
  <si>
    <t>14/06/2029</t>
  </si>
  <si>
    <t>Windin'</t>
  </si>
  <si>
    <t>15/07/2030</t>
  </si>
  <si>
    <t>Zeev IX</t>
  </si>
  <si>
    <t>00/01/1900</t>
  </si>
  <si>
    <t>Zeev Opportunity 1</t>
  </si>
  <si>
    <t>Zeev ventures 7</t>
  </si>
  <si>
    <t>26/05/2031</t>
  </si>
  <si>
    <t>Zeev ventures 8</t>
  </si>
  <si>
    <t>14/09/2031</t>
  </si>
  <si>
    <t>13/03/2046</t>
  </si>
  <si>
    <t>10/11/2024</t>
  </si>
  <si>
    <t>01/01/2023</t>
  </si>
  <si>
    <t>28/05/2023</t>
  </si>
  <si>
    <t>30/06/2026</t>
  </si>
  <si>
    <t>מסגרת קבועה Project Lanthanum (Data-Center)</t>
  </si>
  <si>
    <t>22/03/2024</t>
  </si>
  <si>
    <t>נוי פסולת 1</t>
  </si>
  <si>
    <t>08/06/2025</t>
  </si>
  <si>
    <t>נוי פסולת 2</t>
  </si>
  <si>
    <t>14/12/2025</t>
  </si>
  <si>
    <t>רוטשילד 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</si>
</sst>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43" fontId="1" fillId="0" borderId="0" xfId="1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3" fontId="20" fillId="0" borderId="0" xfId="1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0"/>
  <sheetViews>
    <sheetView rightToLeft="1" tabSelected="1" workbookViewId="0">
      <selection activeCell="Q19" sqref="Q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15984220.07980136</v>
      </c>
      <c r="D11" s="77">
        <v>0.111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56359757.631708182</v>
      </c>
      <c r="D13" s="79">
        <v>0.39119999999999999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5233361.6616256386</v>
      </c>
      <c r="D15" s="79">
        <v>3.6299999999999999E-2</v>
      </c>
    </row>
    <row r="16" spans="1:36">
      <c r="A16" s="10" t="s">
        <v>13</v>
      </c>
      <c r="B16" s="70" t="s">
        <v>19</v>
      </c>
      <c r="C16" s="78">
        <v>25242337.215762209</v>
      </c>
      <c r="D16" s="79">
        <v>0.17519999999999999</v>
      </c>
    </row>
    <row r="17" spans="1:4">
      <c r="A17" s="10" t="s">
        <v>13</v>
      </c>
      <c r="B17" s="70" t="s">
        <v>195</v>
      </c>
      <c r="C17" s="78">
        <v>4550502.2418672191</v>
      </c>
      <c r="D17" s="79">
        <v>3.1600000000000003E-2</v>
      </c>
    </row>
    <row r="18" spans="1:4">
      <c r="A18" s="10" t="s">
        <v>13</v>
      </c>
      <c r="B18" s="70" t="s">
        <v>20</v>
      </c>
      <c r="C18" s="78">
        <v>3562856.1273141727</v>
      </c>
      <c r="D18" s="79">
        <v>2.47E-2</v>
      </c>
    </row>
    <row r="19" spans="1:4">
      <c r="A19" s="10" t="s">
        <v>13</v>
      </c>
      <c r="B19" s="70" t="s">
        <v>21</v>
      </c>
      <c r="C19" s="78">
        <v>10647.0376449132</v>
      </c>
      <c r="D19" s="79">
        <v>1E-4</v>
      </c>
    </row>
    <row r="20" spans="1:4">
      <c r="A20" s="10" t="s">
        <v>13</v>
      </c>
      <c r="B20" s="70" t="s">
        <v>22</v>
      </c>
      <c r="C20" s="78">
        <v>-586419.08147099998</v>
      </c>
      <c r="D20" s="79">
        <v>-4.1000000000000003E-3</v>
      </c>
    </row>
    <row r="21" spans="1:4">
      <c r="A21" s="10" t="s">
        <v>13</v>
      </c>
      <c r="B21" s="70" t="s">
        <v>23</v>
      </c>
      <c r="C21" s="78">
        <v>-858013.50221117865</v>
      </c>
      <c r="D21" s="79">
        <v>-6.0000000000000001E-3</v>
      </c>
    </row>
    <row r="22" spans="1:4">
      <c r="A22" s="10" t="s">
        <v>13</v>
      </c>
      <c r="B22" s="70" t="s">
        <v>24</v>
      </c>
      <c r="C22" s="78">
        <v>0</v>
      </c>
      <c r="D22" s="79">
        <v>0</v>
      </c>
    </row>
    <row r="23" spans="1:4">
      <c r="B23" s="69" t="s">
        <v>25</v>
      </c>
      <c r="C23" s="60"/>
      <c r="D23" s="60"/>
    </row>
    <row r="24" spans="1:4">
      <c r="A24" s="10" t="s">
        <v>13</v>
      </c>
      <c r="B24" s="70" t="s">
        <v>26</v>
      </c>
      <c r="C24" s="78">
        <v>0</v>
      </c>
      <c r="D24" s="79">
        <v>0</v>
      </c>
    </row>
    <row r="25" spans="1:4">
      <c r="A25" s="10" t="s">
        <v>13</v>
      </c>
      <c r="B25" s="70" t="s">
        <v>27</v>
      </c>
      <c r="C25" s="78">
        <v>132916.68197627499</v>
      </c>
      <c r="D25" s="79">
        <v>8.9999999999999998E-4</v>
      </c>
    </row>
    <row r="26" spans="1:4">
      <c r="A26" s="10" t="s">
        <v>13</v>
      </c>
      <c r="B26" s="70" t="s">
        <v>18</v>
      </c>
      <c r="C26" s="78">
        <v>2342733.9745101351</v>
      </c>
      <c r="D26" s="79">
        <v>1.6299999999999999E-2</v>
      </c>
    </row>
    <row r="27" spans="1:4">
      <c r="A27" s="10" t="s">
        <v>13</v>
      </c>
      <c r="B27" s="70" t="s">
        <v>28</v>
      </c>
      <c r="C27" s="78">
        <v>2002359.0761303164</v>
      </c>
      <c r="D27" s="79">
        <v>1.3899999999999999E-2</v>
      </c>
    </row>
    <row r="28" spans="1:4">
      <c r="A28" s="10" t="s">
        <v>13</v>
      </c>
      <c r="B28" s="70" t="s">
        <v>29</v>
      </c>
      <c r="C28" s="78">
        <v>14528772.905660812</v>
      </c>
      <c r="D28" s="79">
        <v>0.1009</v>
      </c>
    </row>
    <row r="29" spans="1:4">
      <c r="A29" s="10" t="s">
        <v>13</v>
      </c>
      <c r="B29" s="70" t="s">
        <v>30</v>
      </c>
      <c r="C29" s="78">
        <v>7582.2223781340899</v>
      </c>
      <c r="D29" s="79">
        <v>1E-4</v>
      </c>
    </row>
    <row r="30" spans="1:4">
      <c r="A30" s="10" t="s">
        <v>13</v>
      </c>
      <c r="B30" s="70" t="s">
        <v>31</v>
      </c>
      <c r="C30" s="78">
        <v>0</v>
      </c>
      <c r="D30" s="79">
        <v>0</v>
      </c>
    </row>
    <row r="31" spans="1:4">
      <c r="A31" s="10" t="s">
        <v>13</v>
      </c>
      <c r="B31" s="70" t="s">
        <v>32</v>
      </c>
      <c r="C31" s="78">
        <v>-712162.65600204607</v>
      </c>
      <c r="D31" s="79">
        <v>-4.8999999999999998E-3</v>
      </c>
    </row>
    <row r="32" spans="1:4">
      <c r="A32" s="10" t="s">
        <v>13</v>
      </c>
      <c r="B32" s="70" t="s">
        <v>33</v>
      </c>
      <c r="C32" s="78">
        <v>1666266.0309335783</v>
      </c>
      <c r="D32" s="79">
        <v>1.1599999999999999E-2</v>
      </c>
    </row>
    <row r="33" spans="1:4">
      <c r="A33" s="10" t="s">
        <v>13</v>
      </c>
      <c r="B33" s="69" t="s">
        <v>34</v>
      </c>
      <c r="C33" s="78">
        <v>13266797.163990395</v>
      </c>
      <c r="D33" s="79">
        <v>9.2100000000000001E-2</v>
      </c>
    </row>
    <row r="34" spans="1:4">
      <c r="A34" s="10" t="s">
        <v>13</v>
      </c>
      <c r="B34" s="69" t="s">
        <v>35</v>
      </c>
      <c r="C34" s="78">
        <v>652365.98433798703</v>
      </c>
      <c r="D34" s="79">
        <v>4.4999999999999997E-3</v>
      </c>
    </row>
    <row r="35" spans="1:4">
      <c r="A35" s="10" t="s">
        <v>13</v>
      </c>
      <c r="B35" s="69" t="s">
        <v>36</v>
      </c>
      <c r="C35" s="78">
        <v>540400.16284464963</v>
      </c>
      <c r="D35" s="79">
        <v>3.8E-3</v>
      </c>
    </row>
    <row r="36" spans="1:4">
      <c r="A36" s="10" t="s">
        <v>13</v>
      </c>
      <c r="B36" s="69" t="s">
        <v>37</v>
      </c>
      <c r="C36" s="78">
        <v>0</v>
      </c>
      <c r="D36" s="79">
        <v>0</v>
      </c>
    </row>
    <row r="37" spans="1:4">
      <c r="A37" s="10" t="s">
        <v>13</v>
      </c>
      <c r="B37" s="69" t="s">
        <v>38</v>
      </c>
      <c r="C37" s="78">
        <v>132805.15939504578</v>
      </c>
      <c r="D37" s="79">
        <v>8.9999999999999998E-4</v>
      </c>
    </row>
    <row r="38" spans="1:4">
      <c r="A38" s="10"/>
      <c r="B38" s="71" t="s">
        <v>39</v>
      </c>
      <c r="C38" s="60"/>
      <c r="D38" s="60"/>
    </row>
    <row r="39" spans="1:4">
      <c r="A39" s="10" t="s">
        <v>13</v>
      </c>
      <c r="B39" s="72" t="s">
        <v>40</v>
      </c>
      <c r="C39" s="78">
        <v>0</v>
      </c>
      <c r="D39" s="79">
        <v>0</v>
      </c>
    </row>
    <row r="40" spans="1:4">
      <c r="A40" s="10" t="s">
        <v>13</v>
      </c>
      <c r="B40" s="72" t="s">
        <v>41</v>
      </c>
      <c r="C40" s="78">
        <v>0</v>
      </c>
      <c r="D40" s="79">
        <v>0</v>
      </c>
    </row>
    <row r="41" spans="1:4">
      <c r="A41" s="10" t="s">
        <v>13</v>
      </c>
      <c r="B41" s="72" t="s">
        <v>42</v>
      </c>
      <c r="C41" s="78">
        <v>0</v>
      </c>
      <c r="D41" s="79">
        <v>0</v>
      </c>
    </row>
    <row r="42" spans="1:4">
      <c r="B42" s="72" t="s">
        <v>43</v>
      </c>
      <c r="C42" s="78">
        <v>144060086.11819679</v>
      </c>
      <c r="D42" s="79">
        <v>1</v>
      </c>
    </row>
    <row r="43" spans="1:4">
      <c r="A43" s="10" t="s">
        <v>13</v>
      </c>
      <c r="B43" s="73" t="s">
        <v>44</v>
      </c>
      <c r="C43" s="78">
        <v>8768509.7661499996</v>
      </c>
      <c r="D43" s="79">
        <v>6.0867031267465094E-2</v>
      </c>
    </row>
    <row r="44" spans="1:4">
      <c r="B44" s="11" t="s">
        <v>201</v>
      </c>
    </row>
    <row r="45" spans="1:4">
      <c r="C45" s="13" t="s">
        <v>45</v>
      </c>
      <c r="D45" s="14" t="s">
        <v>46</v>
      </c>
    </row>
    <row r="46" spans="1:4">
      <c r="C46" s="13" t="s">
        <v>9</v>
      </c>
      <c r="D46" s="13" t="s">
        <v>10</v>
      </c>
    </row>
    <row r="47" spans="1:4">
      <c r="C47" t="s">
        <v>106</v>
      </c>
      <c r="D47">
        <v>3.5310000000000001</v>
      </c>
    </row>
    <row r="48" spans="1:4">
      <c r="C48" t="s">
        <v>110</v>
      </c>
      <c r="D48">
        <v>3.7566999999999999</v>
      </c>
    </row>
    <row r="49" spans="3:4">
      <c r="C49" t="s">
        <v>202</v>
      </c>
      <c r="D49">
        <v>3.8186</v>
      </c>
    </row>
    <row r="50" spans="3:4">
      <c r="C50" t="s">
        <v>113</v>
      </c>
      <c r="D50">
        <v>4.2461000000000002</v>
      </c>
    </row>
    <row r="51" spans="3:4">
      <c r="C51" t="s">
        <v>203</v>
      </c>
      <c r="D51">
        <v>2.6401999999999998E-2</v>
      </c>
    </row>
    <row r="52" spans="3:4">
      <c r="C52" t="s">
        <v>116</v>
      </c>
      <c r="D52">
        <v>2.5992999999999999</v>
      </c>
    </row>
    <row r="53" spans="3:4">
      <c r="C53" t="s">
        <v>120</v>
      </c>
      <c r="D53">
        <v>2.3717999999999999</v>
      </c>
    </row>
    <row r="54" spans="3:4">
      <c r="C54" t="s">
        <v>204</v>
      </c>
      <c r="D54">
        <v>0.33689999999999998</v>
      </c>
    </row>
    <row r="55" spans="3:4">
      <c r="C55" t="s">
        <v>205</v>
      </c>
      <c r="D55">
        <v>0.50519999999999998</v>
      </c>
    </row>
    <row r="56" spans="3:4">
      <c r="C56" t="s">
        <v>206</v>
      </c>
      <c r="D56">
        <v>0.45200000000000001</v>
      </c>
    </row>
    <row r="57" spans="3:4">
      <c r="C57" t="s">
        <v>207</v>
      </c>
      <c r="D57">
        <v>0.79869999999999997</v>
      </c>
    </row>
    <row r="58" spans="3:4">
      <c r="C58" t="s">
        <v>208</v>
      </c>
      <c r="D58">
        <v>0.50560000000000005</v>
      </c>
    </row>
    <row r="59" spans="3:4">
      <c r="C59" t="s">
        <v>209</v>
      </c>
      <c r="D59">
        <v>0.35649999999999998</v>
      </c>
    </row>
    <row r="60" spans="3:4">
      <c r="C60" t="s">
        <v>123</v>
      </c>
      <c r="D60">
        <v>0.92449999999999999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68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6">
        <v>-2467</v>
      </c>
      <c r="H11" s="7"/>
      <c r="I11" s="76">
        <v>-586419.08147099998</v>
      </c>
      <c r="J11" s="25"/>
      <c r="K11" s="77">
        <v>1</v>
      </c>
      <c r="L11" s="77">
        <v>-4.1000000000000003E-3</v>
      </c>
      <c r="BD11" s="16"/>
      <c r="BE11" s="19"/>
      <c r="BF11" s="16"/>
      <c r="BH11" s="16"/>
    </row>
    <row r="12" spans="2:61">
      <c r="B12" s="80" t="s">
        <v>210</v>
      </c>
      <c r="C12" s="16"/>
      <c r="D12" s="16"/>
      <c r="E12" s="16"/>
      <c r="G12" s="82">
        <v>0</v>
      </c>
      <c r="I12" s="82">
        <v>1540.9380000000001</v>
      </c>
      <c r="K12" s="81">
        <v>-2.5999999999999999E-3</v>
      </c>
      <c r="L12" s="81">
        <v>0</v>
      </c>
    </row>
    <row r="13" spans="2:61">
      <c r="B13" s="80" t="s">
        <v>1336</v>
      </c>
      <c r="C13" s="16"/>
      <c r="D13" s="16"/>
      <c r="E13" s="16"/>
      <c r="G13" s="82">
        <v>0</v>
      </c>
      <c r="I13" s="82">
        <v>1540.9380000000001</v>
      </c>
      <c r="K13" s="81">
        <v>-2.5999999999999999E-3</v>
      </c>
      <c r="L13" s="81">
        <v>0</v>
      </c>
    </row>
    <row r="14" spans="2:61">
      <c r="B14" t="s">
        <v>1337</v>
      </c>
      <c r="C14" t="s">
        <v>1338</v>
      </c>
      <c r="D14" t="s">
        <v>100</v>
      </c>
      <c r="E14" t="s">
        <v>123</v>
      </c>
      <c r="F14" t="s">
        <v>102</v>
      </c>
      <c r="G14" s="78">
        <v>399</v>
      </c>
      <c r="H14" s="78">
        <v>566700</v>
      </c>
      <c r="I14" s="78">
        <v>2261.1329999999998</v>
      </c>
      <c r="J14" s="79">
        <v>0</v>
      </c>
      <c r="K14" s="79">
        <v>-3.8999999999999998E-3</v>
      </c>
      <c r="L14" s="79">
        <v>0</v>
      </c>
    </row>
    <row r="15" spans="2:61">
      <c r="B15" t="s">
        <v>1339</v>
      </c>
      <c r="C15" t="s">
        <v>1340</v>
      </c>
      <c r="D15" t="s">
        <v>100</v>
      </c>
      <c r="E15" t="s">
        <v>123</v>
      </c>
      <c r="F15" t="s">
        <v>102</v>
      </c>
      <c r="G15" s="78">
        <v>-399</v>
      </c>
      <c r="H15" s="78">
        <v>180500</v>
      </c>
      <c r="I15" s="78">
        <v>-720.19500000000005</v>
      </c>
      <c r="J15" s="79">
        <v>0</v>
      </c>
      <c r="K15" s="79">
        <v>1.1999999999999999E-3</v>
      </c>
      <c r="L15" s="79">
        <v>0</v>
      </c>
    </row>
    <row r="16" spans="2:61">
      <c r="B16" s="80" t="s">
        <v>1341</v>
      </c>
      <c r="C16" s="16"/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s="80" t="s">
        <v>1342</v>
      </c>
      <c r="C18" s="16"/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s="80" t="s">
        <v>610</v>
      </c>
      <c r="C20" s="16"/>
      <c r="D20" s="16"/>
      <c r="E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215</v>
      </c>
      <c r="C21" t="s">
        <v>215</v>
      </c>
      <c r="D21" s="16"/>
      <c r="E21" t="s">
        <v>215</v>
      </c>
      <c r="F21" t="s">
        <v>215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s="80" t="s">
        <v>274</v>
      </c>
      <c r="C22" s="16"/>
      <c r="D22" s="16"/>
      <c r="E22" s="16"/>
      <c r="G22" s="82">
        <v>-2467</v>
      </c>
      <c r="I22" s="82">
        <v>-587960.01947099995</v>
      </c>
      <c r="K22" s="81">
        <v>1.0025999999999999</v>
      </c>
      <c r="L22" s="81">
        <v>-4.1000000000000003E-3</v>
      </c>
    </row>
    <row r="23" spans="2:12">
      <c r="B23" s="80" t="s">
        <v>1336</v>
      </c>
      <c r="C23" s="16"/>
      <c r="D23" s="16"/>
      <c r="E23" s="16"/>
      <c r="G23" s="82">
        <v>-631</v>
      </c>
      <c r="I23" s="82">
        <v>-587953.536555</v>
      </c>
      <c r="K23" s="81">
        <v>1.0025999999999999</v>
      </c>
      <c r="L23" s="81">
        <v>-4.1000000000000003E-3</v>
      </c>
    </row>
    <row r="24" spans="2:12">
      <c r="B24" t="s">
        <v>1343</v>
      </c>
      <c r="C24" t="s">
        <v>1344</v>
      </c>
      <c r="D24" t="s">
        <v>1029</v>
      </c>
      <c r="E24" t="s">
        <v>621</v>
      </c>
      <c r="F24" t="s">
        <v>106</v>
      </c>
      <c r="G24" s="78">
        <v>-381</v>
      </c>
      <c r="H24" s="78">
        <v>7680000</v>
      </c>
      <c r="I24" s="78">
        <v>-103319.8848</v>
      </c>
      <c r="J24" s="79">
        <v>0</v>
      </c>
      <c r="K24" s="79">
        <v>0.1762</v>
      </c>
      <c r="L24" s="79">
        <v>-6.9999999999999999E-4</v>
      </c>
    </row>
    <row r="25" spans="2:12">
      <c r="B25" t="s">
        <v>1345</v>
      </c>
      <c r="C25" t="s">
        <v>1346</v>
      </c>
      <c r="D25" t="s">
        <v>1029</v>
      </c>
      <c r="E25" t="s">
        <v>621</v>
      </c>
      <c r="F25" t="s">
        <v>106</v>
      </c>
      <c r="G25" s="78">
        <v>-570</v>
      </c>
      <c r="H25" s="78">
        <v>8970000</v>
      </c>
      <c r="I25" s="78">
        <v>-180536.49900000001</v>
      </c>
      <c r="J25" s="79">
        <v>0</v>
      </c>
      <c r="K25" s="79">
        <v>0.30790000000000001</v>
      </c>
      <c r="L25" s="79">
        <v>-1.2999999999999999E-3</v>
      </c>
    </row>
    <row r="26" spans="2:12">
      <c r="B26" t="s">
        <v>1347</v>
      </c>
      <c r="C26" t="s">
        <v>1348</v>
      </c>
      <c r="D26" t="s">
        <v>1029</v>
      </c>
      <c r="E26" t="s">
        <v>621</v>
      </c>
      <c r="F26" t="s">
        <v>106</v>
      </c>
      <c r="G26" s="78">
        <v>4418</v>
      </c>
      <c r="H26" s="78">
        <v>1257000</v>
      </c>
      <c r="I26" s="78">
        <v>196091.47206</v>
      </c>
      <c r="J26" s="79">
        <v>0</v>
      </c>
      <c r="K26" s="79">
        <v>-0.33439999999999998</v>
      </c>
      <c r="L26" s="79">
        <v>1.4E-3</v>
      </c>
    </row>
    <row r="27" spans="2:12">
      <c r="B27" t="s">
        <v>1349</v>
      </c>
      <c r="C27" t="s">
        <v>1350</v>
      </c>
      <c r="D27" t="s">
        <v>1029</v>
      </c>
      <c r="E27" t="s">
        <v>621</v>
      </c>
      <c r="F27" t="s">
        <v>106</v>
      </c>
      <c r="G27" s="78">
        <v>-2201</v>
      </c>
      <c r="H27" s="78">
        <v>667000</v>
      </c>
      <c r="I27" s="78">
        <v>-51837.445769999998</v>
      </c>
      <c r="J27" s="79">
        <v>0</v>
      </c>
      <c r="K27" s="79">
        <v>8.8400000000000006E-2</v>
      </c>
      <c r="L27" s="79">
        <v>-4.0000000000000002E-4</v>
      </c>
    </row>
    <row r="28" spans="2:12">
      <c r="B28" t="s">
        <v>215</v>
      </c>
      <c r="C28" t="s">
        <v>215</v>
      </c>
      <c r="D28" t="s">
        <v>1029</v>
      </c>
      <c r="E28" t="s">
        <v>123</v>
      </c>
      <c r="F28" t="s">
        <v>106</v>
      </c>
      <c r="G28" s="78">
        <v>-1897</v>
      </c>
      <c r="H28" s="78">
        <v>6693500</v>
      </c>
      <c r="I28" s="78">
        <v>-448351.179045</v>
      </c>
      <c r="J28" s="79">
        <v>0</v>
      </c>
      <c r="K28" s="79">
        <v>0.76459999999999995</v>
      </c>
      <c r="L28" s="79">
        <v>-3.0999999999999999E-3</v>
      </c>
    </row>
    <row r="29" spans="2:12">
      <c r="B29" s="80" t="s">
        <v>1351</v>
      </c>
      <c r="C29" s="16"/>
      <c r="D29" s="16"/>
      <c r="E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1342</v>
      </c>
      <c r="C31" s="16"/>
      <c r="D31" s="16"/>
      <c r="E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1352</v>
      </c>
      <c r="C33" s="16"/>
      <c r="D33" s="16"/>
      <c r="E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215</v>
      </c>
      <c r="C34" t="s">
        <v>215</v>
      </c>
      <c r="D34" s="16"/>
      <c r="E34" t="s">
        <v>215</v>
      </c>
      <c r="F34" t="s">
        <v>215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s="80" t="s">
        <v>610</v>
      </c>
      <c r="C35" s="16"/>
      <c r="D35" s="16"/>
      <c r="E35" s="16"/>
      <c r="G35" s="82">
        <v>-1836</v>
      </c>
      <c r="I35" s="82">
        <v>-6.4829160000000003</v>
      </c>
      <c r="K35" s="81">
        <v>0</v>
      </c>
      <c r="L35" s="81">
        <v>0</v>
      </c>
    </row>
    <row r="36" spans="2:12">
      <c r="B36" t="s">
        <v>1353</v>
      </c>
      <c r="C36" t="s">
        <v>1354</v>
      </c>
      <c r="D36" t="s">
        <v>1029</v>
      </c>
      <c r="E36" t="s">
        <v>1035</v>
      </c>
      <c r="F36" t="s">
        <v>106</v>
      </c>
      <c r="G36" s="78">
        <v>-1836</v>
      </c>
      <c r="H36" s="78">
        <v>100</v>
      </c>
      <c r="I36" s="78">
        <v>-6.4829160000000003</v>
      </c>
      <c r="J36" s="79">
        <v>0</v>
      </c>
      <c r="K36" s="79">
        <v>0</v>
      </c>
      <c r="L36" s="79">
        <v>0</v>
      </c>
    </row>
    <row r="37" spans="2:12">
      <c r="B37" t="s">
        <v>297</v>
      </c>
      <c r="C37" s="16"/>
      <c r="D37" s="16"/>
      <c r="E37" s="16"/>
    </row>
    <row r="38" spans="2:12">
      <c r="B38" t="s">
        <v>427</v>
      </c>
      <c r="C38" s="16"/>
      <c r="D38" s="16"/>
      <c r="E38" s="16"/>
    </row>
    <row r="39" spans="2:12">
      <c r="B39" t="s">
        <v>428</v>
      </c>
      <c r="C39" s="16"/>
      <c r="D39" s="16"/>
      <c r="E39" s="16"/>
    </row>
    <row r="40" spans="2:12">
      <c r="B40" t="s">
        <v>429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68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100</v>
      </c>
      <c r="BF6" s="16" t="s">
        <v>101</v>
      </c>
      <c r="BH6" s="19" t="s">
        <v>102</v>
      </c>
    </row>
    <row r="7" spans="1:60" ht="26.25" customHeight="1">
      <c r="B7" s="104" t="s">
        <v>103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57</v>
      </c>
      <c r="K8" s="28" t="s">
        <v>183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112</v>
      </c>
      <c r="BG9" s="23" t="s">
        <v>113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114</v>
      </c>
      <c r="BD10" s="19"/>
      <c r="BE10" s="16" t="s">
        <v>115</v>
      </c>
      <c r="BG10" s="16" t="s">
        <v>116</v>
      </c>
    </row>
    <row r="11" spans="1:60" s="23" customFormat="1" ht="18" customHeight="1">
      <c r="A11" s="15"/>
      <c r="B11" s="24" t="s">
        <v>117</v>
      </c>
      <c r="C11" s="7"/>
      <c r="D11" s="7"/>
      <c r="E11" s="7"/>
      <c r="F11" s="7"/>
      <c r="G11" s="76">
        <v>49172</v>
      </c>
      <c r="H11" s="25"/>
      <c r="I11" s="76">
        <v>-858013.50221117865</v>
      </c>
      <c r="J11" s="77">
        <v>1</v>
      </c>
      <c r="K11" s="77">
        <v>-6.0000000000000001E-3</v>
      </c>
      <c r="L11" s="19"/>
      <c r="M11" s="19"/>
      <c r="N11" s="19"/>
      <c r="O11" s="19"/>
      <c r="BC11" s="16" t="s">
        <v>118</v>
      </c>
      <c r="BD11" s="19"/>
      <c r="BE11" s="16" t="s">
        <v>119</v>
      </c>
      <c r="BG11" s="16" t="s">
        <v>120</v>
      </c>
    </row>
    <row r="12" spans="1:60">
      <c r="B12" s="80" t="s">
        <v>210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121</v>
      </c>
      <c r="BF12" s="16" t="s">
        <v>122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123</v>
      </c>
      <c r="BE13" s="16" t="s">
        <v>124</v>
      </c>
      <c r="BF13" s="16" t="s">
        <v>125</v>
      </c>
    </row>
    <row r="14" spans="1:60">
      <c r="B14" s="80" t="s">
        <v>274</v>
      </c>
      <c r="C14" s="19"/>
      <c r="D14" s="19"/>
      <c r="E14" s="19"/>
      <c r="F14" s="19"/>
      <c r="G14" s="82">
        <v>49172</v>
      </c>
      <c r="H14" s="19"/>
      <c r="I14" s="82">
        <v>-858013.50221117865</v>
      </c>
      <c r="J14" s="81">
        <v>1</v>
      </c>
      <c r="K14" s="81">
        <v>-6.0000000000000001E-3</v>
      </c>
      <c r="BF14" s="16" t="s">
        <v>126</v>
      </c>
    </row>
    <row r="15" spans="1:60">
      <c r="B15" t="s">
        <v>215</v>
      </c>
      <c r="C15" t="s">
        <v>215</v>
      </c>
      <c r="D15" t="s">
        <v>123</v>
      </c>
      <c r="E15" t="s">
        <v>1035</v>
      </c>
      <c r="F15" t="s">
        <v>106</v>
      </c>
      <c r="G15" s="78">
        <v>6659</v>
      </c>
      <c r="H15" s="78">
        <v>-334931.52799999999</v>
      </c>
      <c r="I15" s="78">
        <v>-75057.332811903805</v>
      </c>
      <c r="J15" s="79">
        <v>8.7499999999999994E-2</v>
      </c>
      <c r="K15" s="79">
        <v>-5.0000000000000001E-4</v>
      </c>
      <c r="BF15" s="16" t="s">
        <v>127</v>
      </c>
    </row>
    <row r="16" spans="1:60">
      <c r="B16" t="s">
        <v>1355</v>
      </c>
      <c r="C16" t="s">
        <v>1356</v>
      </c>
      <c r="D16" t="s">
        <v>123</v>
      </c>
      <c r="E16" t="s">
        <v>1035</v>
      </c>
      <c r="F16" t="s">
        <v>106</v>
      </c>
      <c r="G16" s="78">
        <v>14015</v>
      </c>
      <c r="H16" s="78">
        <v>86784.129188712526</v>
      </c>
      <c r="I16" s="78">
        <v>43092.608399981204</v>
      </c>
      <c r="J16" s="79">
        <v>-5.0200000000000002E-2</v>
      </c>
      <c r="K16" s="79">
        <v>2.9999999999999997E-4</v>
      </c>
      <c r="BF16" s="16" t="s">
        <v>128</v>
      </c>
    </row>
    <row r="17" spans="2:58">
      <c r="B17" t="s">
        <v>1357</v>
      </c>
      <c r="C17" t="s">
        <v>1358</v>
      </c>
      <c r="D17" t="s">
        <v>123</v>
      </c>
      <c r="E17" t="s">
        <v>1035</v>
      </c>
      <c r="F17" t="s">
        <v>106</v>
      </c>
      <c r="G17" s="78">
        <v>1832</v>
      </c>
      <c r="H17" s="78">
        <v>-482950.87299999798</v>
      </c>
      <c r="I17" s="78">
        <v>-31241.087436554</v>
      </c>
      <c r="J17" s="79">
        <v>3.6400000000000002E-2</v>
      </c>
      <c r="K17" s="79">
        <v>-2.0000000000000001E-4</v>
      </c>
      <c r="BF17" s="16" t="s">
        <v>129</v>
      </c>
    </row>
    <row r="18" spans="2:58">
      <c r="B18" t="s">
        <v>1359</v>
      </c>
      <c r="C18" t="s">
        <v>1360</v>
      </c>
      <c r="D18" t="s">
        <v>123</v>
      </c>
      <c r="E18" t="s">
        <v>1035</v>
      </c>
      <c r="F18" t="s">
        <v>106</v>
      </c>
      <c r="G18" s="78">
        <v>8567</v>
      </c>
      <c r="H18" s="78">
        <v>-500527.21193333331</v>
      </c>
      <c r="I18" s="78">
        <v>-178496.572970362</v>
      </c>
      <c r="J18" s="79">
        <v>0.20799999999999999</v>
      </c>
      <c r="K18" s="79">
        <v>-1.1999999999999999E-3</v>
      </c>
      <c r="BF18" s="16" t="s">
        <v>130</v>
      </c>
    </row>
    <row r="19" spans="2:58">
      <c r="B19" t="s">
        <v>1361</v>
      </c>
      <c r="C19" t="s">
        <v>1362</v>
      </c>
      <c r="D19" t="s">
        <v>123</v>
      </c>
      <c r="E19" t="s">
        <v>1035</v>
      </c>
      <c r="F19" t="s">
        <v>203</v>
      </c>
      <c r="G19" s="78">
        <v>2</v>
      </c>
      <c r="H19" s="78">
        <v>-175000000</v>
      </c>
      <c r="I19" s="78">
        <v>-92.406999999999996</v>
      </c>
      <c r="J19" s="79">
        <v>1E-4</v>
      </c>
      <c r="K19" s="79">
        <v>0</v>
      </c>
      <c r="BF19" s="16" t="s">
        <v>131</v>
      </c>
    </row>
    <row r="20" spans="2:58">
      <c r="B20" t="s">
        <v>1363</v>
      </c>
      <c r="C20" t="s">
        <v>1364</v>
      </c>
      <c r="D20" t="s">
        <v>123</v>
      </c>
      <c r="E20" t="s">
        <v>1035</v>
      </c>
      <c r="F20" t="s">
        <v>106</v>
      </c>
      <c r="G20" s="78">
        <v>5000</v>
      </c>
      <c r="H20" s="78">
        <v>-1305940.6799998018</v>
      </c>
      <c r="I20" s="78">
        <v>-230563.82705396501</v>
      </c>
      <c r="J20" s="79">
        <v>0.26869999999999999</v>
      </c>
      <c r="K20" s="79">
        <v>-1.6000000000000001E-3</v>
      </c>
      <c r="BF20" s="16" t="s">
        <v>132</v>
      </c>
    </row>
    <row r="21" spans="2:58">
      <c r="B21" t="s">
        <v>1365</v>
      </c>
      <c r="C21" t="s">
        <v>1366</v>
      </c>
      <c r="D21" t="s">
        <v>123</v>
      </c>
      <c r="E21" t="s">
        <v>1035</v>
      </c>
      <c r="F21" t="s">
        <v>106</v>
      </c>
      <c r="G21" s="78">
        <v>6509</v>
      </c>
      <c r="H21" s="78">
        <v>-1598801.3640000001</v>
      </c>
      <c r="I21" s="78">
        <v>-455757.05705518398</v>
      </c>
      <c r="J21" s="79">
        <v>0.53120000000000001</v>
      </c>
      <c r="K21" s="79">
        <v>-3.2000000000000002E-3</v>
      </c>
      <c r="BF21" s="16" t="s">
        <v>123</v>
      </c>
    </row>
    <row r="22" spans="2:58">
      <c r="B22" t="s">
        <v>1367</v>
      </c>
      <c r="C22" t="s">
        <v>1368</v>
      </c>
      <c r="D22" t="s">
        <v>123</v>
      </c>
      <c r="E22" t="s">
        <v>1035</v>
      </c>
      <c r="F22" t="s">
        <v>106</v>
      </c>
      <c r="G22" s="78">
        <v>6588</v>
      </c>
      <c r="H22" s="78">
        <v>299203.54466076696</v>
      </c>
      <c r="I22" s="78">
        <v>70102.173716809004</v>
      </c>
      <c r="J22" s="79">
        <v>-8.1699999999999995E-2</v>
      </c>
      <c r="K22" s="79">
        <v>5.0000000000000001E-4</v>
      </c>
    </row>
    <row r="23" spans="2:58">
      <c r="B23" t="s">
        <v>297</v>
      </c>
      <c r="C23" s="19"/>
      <c r="D23" s="19"/>
      <c r="E23" s="19"/>
      <c r="F23" s="19"/>
      <c r="G23" s="19"/>
      <c r="H23" s="19"/>
    </row>
    <row r="24" spans="2:58">
      <c r="B24" t="s">
        <v>427</v>
      </c>
      <c r="C24" s="19"/>
      <c r="D24" s="19"/>
      <c r="E24" s="19"/>
      <c r="F24" s="19"/>
      <c r="G24" s="19"/>
      <c r="H24" s="19"/>
    </row>
    <row r="25" spans="2:58">
      <c r="B25" t="s">
        <v>428</v>
      </c>
      <c r="C25" s="19"/>
      <c r="D25" s="19"/>
      <c r="E25" s="19"/>
      <c r="F25" s="19"/>
      <c r="G25" s="19"/>
      <c r="H25" s="19"/>
    </row>
    <row r="26" spans="2:58">
      <c r="B26" t="s">
        <v>429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96</v>
      </c>
      <c r="C8" s="28" t="s">
        <v>49</v>
      </c>
      <c r="D8" s="1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56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210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1369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215</v>
      </c>
      <c r="C14" t="s">
        <v>215</v>
      </c>
      <c r="E14" t="s">
        <v>215</v>
      </c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1370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215</v>
      </c>
      <c r="C16" t="s">
        <v>215</v>
      </c>
      <c r="E16" t="s">
        <v>215</v>
      </c>
      <c r="H16" s="78">
        <v>0</v>
      </c>
      <c r="I16" t="s">
        <v>215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1371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1372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E19" t="s">
        <v>215</v>
      </c>
      <c r="H19" s="78">
        <v>0</v>
      </c>
      <c r="I19" t="s">
        <v>215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1373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215</v>
      </c>
      <c r="C21" t="s">
        <v>215</v>
      </c>
      <c r="E21" t="s">
        <v>215</v>
      </c>
      <c r="H21" s="78">
        <v>0</v>
      </c>
      <c r="I21" t="s">
        <v>215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1374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E23" t="s">
        <v>215</v>
      </c>
      <c r="H23" s="78">
        <v>0</v>
      </c>
      <c r="I23" t="s">
        <v>215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1375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E25" t="s">
        <v>215</v>
      </c>
      <c r="H25" s="78">
        <v>0</v>
      </c>
      <c r="I25" t="s">
        <v>215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274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1369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E28" t="s">
        <v>215</v>
      </c>
      <c r="H28" s="78">
        <v>0</v>
      </c>
      <c r="I28" t="s">
        <v>215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1370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E30" t="s">
        <v>215</v>
      </c>
      <c r="H30" s="78">
        <v>0</v>
      </c>
      <c r="I30" t="s">
        <v>215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1371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1372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E33" t="s">
        <v>215</v>
      </c>
      <c r="H33" s="78">
        <v>0</v>
      </c>
      <c r="I33" t="s">
        <v>215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1373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E35" t="s">
        <v>215</v>
      </c>
      <c r="H35" s="78">
        <v>0</v>
      </c>
      <c r="I35" t="s">
        <v>215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1374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E37" t="s">
        <v>215</v>
      </c>
      <c r="H37" s="78">
        <v>0</v>
      </c>
      <c r="I37" t="s">
        <v>215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1375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E39" t="s">
        <v>215</v>
      </c>
      <c r="H39" s="78">
        <v>0</v>
      </c>
      <c r="I39" t="s">
        <v>215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297</v>
      </c>
    </row>
    <row r="41" spans="2:17">
      <c r="B41" t="s">
        <v>427</v>
      </c>
    </row>
    <row r="42" spans="2:17">
      <c r="B42" t="s">
        <v>428</v>
      </c>
    </row>
    <row r="43" spans="2:17">
      <c r="B43" t="s">
        <v>429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136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69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187</v>
      </c>
      <c r="L8" s="28" t="s">
        <v>188</v>
      </c>
      <c r="M8" s="28" t="s">
        <v>5</v>
      </c>
      <c r="N8" s="28" t="s">
        <v>73</v>
      </c>
      <c r="O8" s="28" t="s">
        <v>57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210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1376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215</v>
      </c>
      <c r="C14" t="s">
        <v>215</v>
      </c>
      <c r="D14" t="s">
        <v>215</v>
      </c>
      <c r="G14" s="78">
        <v>0</v>
      </c>
      <c r="H14" t="s">
        <v>215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1377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215</v>
      </c>
      <c r="C16" t="s">
        <v>215</v>
      </c>
      <c r="D16" t="s">
        <v>215</v>
      </c>
      <c r="G16" s="78">
        <v>0</v>
      </c>
      <c r="H16" t="s">
        <v>215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1378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G18" s="78">
        <v>0</v>
      </c>
      <c r="H18" t="s">
        <v>215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1379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G20" s="78">
        <v>0</v>
      </c>
      <c r="H20" t="s">
        <v>215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610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215</v>
      </c>
      <c r="C22" t="s">
        <v>215</v>
      </c>
      <c r="D22" t="s">
        <v>215</v>
      </c>
      <c r="G22" s="78">
        <v>0</v>
      </c>
      <c r="H22" t="s">
        <v>215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274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389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G25" s="78">
        <v>0</v>
      </c>
      <c r="H25" t="s">
        <v>215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1380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215</v>
      </c>
      <c r="C27" t="s">
        <v>215</v>
      </c>
      <c r="D27" t="s">
        <v>215</v>
      </c>
      <c r="G27" s="78">
        <v>0</v>
      </c>
      <c r="H27" t="s">
        <v>215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427</v>
      </c>
    </row>
    <row r="29" spans="2:16">
      <c r="B29" t="s">
        <v>428</v>
      </c>
    </row>
    <row r="30" spans="2:16">
      <c r="B30" t="s">
        <v>429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136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6">
        <v>1.76</v>
      </c>
      <c r="K11" s="7"/>
      <c r="L11" s="7"/>
      <c r="M11" s="77">
        <v>4.1300000000000003E-2</v>
      </c>
      <c r="N11" s="76">
        <v>132268107.75</v>
      </c>
      <c r="O11" s="7"/>
      <c r="P11" s="76">
        <v>132916.68197627499</v>
      </c>
      <c r="Q11" s="7"/>
      <c r="R11" s="77">
        <v>1</v>
      </c>
      <c r="S11" s="77">
        <v>8.9999999999999998E-4</v>
      </c>
      <c r="T11" s="35"/>
      <c r="BJ11" s="16"/>
      <c r="BM11" s="16"/>
    </row>
    <row r="12" spans="2:65">
      <c r="B12" s="80" t="s">
        <v>210</v>
      </c>
      <c r="D12" s="16"/>
      <c r="E12" s="16"/>
      <c r="F12" s="16"/>
      <c r="J12" s="82">
        <v>1.76</v>
      </c>
      <c r="M12" s="81">
        <v>4.1300000000000003E-2</v>
      </c>
      <c r="N12" s="82">
        <v>132268107.75</v>
      </c>
      <c r="P12" s="82">
        <v>132916.68197627499</v>
      </c>
      <c r="R12" s="81">
        <v>1</v>
      </c>
      <c r="S12" s="81">
        <v>8.9999999999999998E-4</v>
      </c>
    </row>
    <row r="13" spans="2:65">
      <c r="B13" s="80" t="s">
        <v>1381</v>
      </c>
      <c r="D13" s="16"/>
      <c r="E13" s="16"/>
      <c r="F13" s="16"/>
      <c r="J13" s="82">
        <v>0.96</v>
      </c>
      <c r="M13" s="81">
        <v>4.1799999999999997E-2</v>
      </c>
      <c r="N13" s="82">
        <v>67873000</v>
      </c>
      <c r="P13" s="82">
        <v>67906.936499999996</v>
      </c>
      <c r="R13" s="81">
        <v>0.51090000000000002</v>
      </c>
      <c r="S13" s="81">
        <v>5.0000000000000001E-4</v>
      </c>
    </row>
    <row r="14" spans="2:65">
      <c r="B14" t="s">
        <v>1382</v>
      </c>
      <c r="C14" t="s">
        <v>1383</v>
      </c>
      <c r="D14" t="s">
        <v>123</v>
      </c>
      <c r="E14" t="s">
        <v>1384</v>
      </c>
      <c r="F14" t="s">
        <v>489</v>
      </c>
      <c r="G14" t="s">
        <v>499</v>
      </c>
      <c r="H14" t="s">
        <v>221</v>
      </c>
      <c r="I14" t="s">
        <v>1385</v>
      </c>
      <c r="J14" s="78">
        <v>0.96</v>
      </c>
      <c r="K14" t="s">
        <v>102</v>
      </c>
      <c r="L14" s="79">
        <v>1.5E-3</v>
      </c>
      <c r="M14" s="79">
        <v>4.1799999999999997E-2</v>
      </c>
      <c r="N14" s="78">
        <v>67873000</v>
      </c>
      <c r="O14" s="78">
        <v>100.05</v>
      </c>
      <c r="P14" s="78">
        <v>67906.936499999996</v>
      </c>
      <c r="Q14" s="79">
        <v>0</v>
      </c>
      <c r="R14" s="79">
        <v>0.51090000000000002</v>
      </c>
      <c r="S14" s="79">
        <v>5.0000000000000001E-4</v>
      </c>
    </row>
    <row r="15" spans="2:65">
      <c r="B15" s="80" t="s">
        <v>1386</v>
      </c>
      <c r="D15" s="16"/>
      <c r="E15" s="16"/>
      <c r="F15" s="16"/>
      <c r="J15" s="82">
        <v>2.6</v>
      </c>
      <c r="M15" s="81">
        <v>4.0800000000000003E-2</v>
      </c>
      <c r="N15" s="82">
        <v>64395107.75</v>
      </c>
      <c r="P15" s="82">
        <v>65009.745476274999</v>
      </c>
      <c r="R15" s="81">
        <v>0.48909999999999998</v>
      </c>
      <c r="S15" s="81">
        <v>5.0000000000000001E-4</v>
      </c>
    </row>
    <row r="16" spans="2:65">
      <c r="B16" t="s">
        <v>1387</v>
      </c>
      <c r="C16" t="s">
        <v>1388</v>
      </c>
      <c r="D16" t="s">
        <v>123</v>
      </c>
      <c r="E16" t="s">
        <v>1389</v>
      </c>
      <c r="F16" t="s">
        <v>809</v>
      </c>
      <c r="G16" t="s">
        <v>601</v>
      </c>
      <c r="H16" t="s">
        <v>150</v>
      </c>
      <c r="I16" t="s">
        <v>396</v>
      </c>
      <c r="J16" s="78">
        <v>1.85</v>
      </c>
      <c r="K16" t="s">
        <v>102</v>
      </c>
      <c r="L16" s="79">
        <v>3.7499999999999999E-2</v>
      </c>
      <c r="M16" s="79">
        <v>4.1599999999999998E-2</v>
      </c>
      <c r="N16" s="78">
        <v>28732107.75</v>
      </c>
      <c r="O16" s="78">
        <v>100.21</v>
      </c>
      <c r="P16" s="78">
        <v>28792.445176275</v>
      </c>
      <c r="Q16" s="79">
        <v>0.2873</v>
      </c>
      <c r="R16" s="79">
        <v>0.21659999999999999</v>
      </c>
      <c r="S16" s="79">
        <v>2.0000000000000001E-4</v>
      </c>
    </row>
    <row r="17" spans="2:19">
      <c r="B17" t="s">
        <v>1390</v>
      </c>
      <c r="C17" t="s">
        <v>1391</v>
      </c>
      <c r="D17" t="s">
        <v>123</v>
      </c>
      <c r="E17" t="s">
        <v>745</v>
      </c>
      <c r="F17" t="s">
        <v>489</v>
      </c>
      <c r="G17" t="s">
        <v>601</v>
      </c>
      <c r="H17" t="s">
        <v>150</v>
      </c>
      <c r="I17" t="s">
        <v>587</v>
      </c>
      <c r="J17" s="78">
        <v>2.98</v>
      </c>
      <c r="K17" t="s">
        <v>102</v>
      </c>
      <c r="L17" s="79">
        <v>5.6500000000000002E-2</v>
      </c>
      <c r="M17" s="79">
        <v>3.9300000000000002E-2</v>
      </c>
      <c r="N17" s="78">
        <v>19663000</v>
      </c>
      <c r="O17" s="78">
        <v>101.81</v>
      </c>
      <c r="P17" s="78">
        <v>20018.900300000001</v>
      </c>
      <c r="Q17" s="79">
        <v>1</v>
      </c>
      <c r="R17" s="79">
        <v>0.15060000000000001</v>
      </c>
      <c r="S17" s="79">
        <v>1E-4</v>
      </c>
    </row>
    <row r="18" spans="2:19">
      <c r="B18" t="s">
        <v>1392</v>
      </c>
      <c r="C18" t="s">
        <v>1393</v>
      </c>
      <c r="D18" t="s">
        <v>123</v>
      </c>
      <c r="E18" t="s">
        <v>1394</v>
      </c>
      <c r="F18" t="s">
        <v>760</v>
      </c>
      <c r="G18" t="s">
        <v>215</v>
      </c>
      <c r="H18" t="s">
        <v>216</v>
      </c>
      <c r="I18" t="s">
        <v>1395</v>
      </c>
      <c r="J18" s="78">
        <v>3.45</v>
      </c>
      <c r="K18" t="s">
        <v>102</v>
      </c>
      <c r="L18" s="79">
        <v>3.6999999999999998E-2</v>
      </c>
      <c r="M18" s="79">
        <v>4.1099999999999998E-2</v>
      </c>
      <c r="N18" s="78">
        <v>16000000</v>
      </c>
      <c r="O18" s="78">
        <v>101.24</v>
      </c>
      <c r="P18" s="78">
        <v>16198.4</v>
      </c>
      <c r="Q18" s="79">
        <v>0</v>
      </c>
      <c r="R18" s="79">
        <v>0.12189999999999999</v>
      </c>
      <c r="S18" s="79">
        <v>1E-4</v>
      </c>
    </row>
    <row r="19" spans="2:19">
      <c r="B19" s="80" t="s">
        <v>432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8">
        <v>0</v>
      </c>
      <c r="K20" t="s">
        <v>215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610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8">
        <v>0</v>
      </c>
      <c r="K22" t="s">
        <v>215</v>
      </c>
      <c r="L22" s="79">
        <v>0</v>
      </c>
      <c r="M22" s="79">
        <v>0</v>
      </c>
      <c r="N22" s="78">
        <v>0</v>
      </c>
      <c r="O22" s="78">
        <v>0</v>
      </c>
      <c r="P22" s="78">
        <v>0</v>
      </c>
      <c r="Q22" s="79">
        <v>0</v>
      </c>
      <c r="R22" s="79">
        <v>0</v>
      </c>
      <c r="S22" s="79">
        <v>0</v>
      </c>
    </row>
    <row r="23" spans="2:19">
      <c r="B23" s="80" t="s">
        <v>274</v>
      </c>
      <c r="D23" s="16"/>
      <c r="E23" s="16"/>
      <c r="F23" s="16"/>
      <c r="J23" s="82">
        <v>0</v>
      </c>
      <c r="M23" s="81">
        <v>0</v>
      </c>
      <c r="N23" s="82">
        <v>0</v>
      </c>
      <c r="P23" s="82">
        <v>0</v>
      </c>
      <c r="R23" s="81">
        <v>0</v>
      </c>
      <c r="S23" s="81">
        <v>0</v>
      </c>
    </row>
    <row r="24" spans="2:19">
      <c r="B24" s="80" t="s">
        <v>1396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8">
        <v>0</v>
      </c>
      <c r="K25" t="s">
        <v>215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s="80" t="s">
        <v>1397</v>
      </c>
      <c r="D26" s="16"/>
      <c r="E26" s="16"/>
      <c r="F26" s="16"/>
      <c r="J26" s="82">
        <v>0</v>
      </c>
      <c r="M26" s="81">
        <v>0</v>
      </c>
      <c r="N26" s="82">
        <v>0</v>
      </c>
      <c r="P26" s="82">
        <v>0</v>
      </c>
      <c r="R26" s="81">
        <v>0</v>
      </c>
      <c r="S26" s="81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8">
        <v>0</v>
      </c>
      <c r="K27" t="s">
        <v>215</v>
      </c>
      <c r="L27" s="79">
        <v>0</v>
      </c>
      <c r="M27" s="79">
        <v>0</v>
      </c>
      <c r="N27" s="78">
        <v>0</v>
      </c>
      <c r="O27" s="78">
        <v>0</v>
      </c>
      <c r="P27" s="78">
        <v>0</v>
      </c>
      <c r="Q27" s="79">
        <v>0</v>
      </c>
      <c r="R27" s="79">
        <v>0</v>
      </c>
      <c r="S27" s="79">
        <v>0</v>
      </c>
    </row>
    <row r="28" spans="2:19">
      <c r="B28" t="s">
        <v>297</v>
      </c>
      <c r="D28" s="16"/>
      <c r="E28" s="16"/>
      <c r="F28" s="16"/>
    </row>
    <row r="29" spans="2:19">
      <c r="B29" t="s">
        <v>427</v>
      </c>
      <c r="D29" s="16"/>
      <c r="E29" s="16"/>
      <c r="F29" s="16"/>
    </row>
    <row r="30" spans="2:19">
      <c r="B30" t="s">
        <v>428</v>
      </c>
      <c r="D30" s="16"/>
      <c r="E30" s="16"/>
      <c r="F30" s="16"/>
    </row>
    <row r="31" spans="2:19">
      <c r="B31" t="s">
        <v>429</v>
      </c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136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89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6">
        <v>5.38</v>
      </c>
      <c r="K11" s="7"/>
      <c r="L11" s="7"/>
      <c r="M11" s="77">
        <v>3.9399999999999998E-2</v>
      </c>
      <c r="N11" s="76">
        <v>9633283903.9899998</v>
      </c>
      <c r="O11" s="7"/>
      <c r="P11" s="76">
        <v>2342733.9745101351</v>
      </c>
      <c r="Q11" s="7"/>
      <c r="R11" s="77">
        <v>1</v>
      </c>
      <c r="S11" s="77">
        <v>1.6299999999999999E-2</v>
      </c>
      <c r="T11" s="35"/>
      <c r="BZ11" s="16"/>
      <c r="CC11" s="16"/>
    </row>
    <row r="12" spans="2:81">
      <c r="B12" s="80" t="s">
        <v>210</v>
      </c>
      <c r="C12" s="16"/>
      <c r="D12" s="16"/>
      <c r="E12" s="16"/>
      <c r="J12" s="82">
        <v>5.32</v>
      </c>
      <c r="M12" s="81">
        <v>3.8100000000000002E-2</v>
      </c>
      <c r="N12" s="82">
        <v>2144212903.99</v>
      </c>
      <c r="P12" s="82">
        <v>2158965.8427340146</v>
      </c>
      <c r="R12" s="81">
        <v>0.92159999999999997</v>
      </c>
      <c r="S12" s="81">
        <v>1.4999999999999999E-2</v>
      </c>
    </row>
    <row r="13" spans="2:81">
      <c r="B13" s="80" t="s">
        <v>1381</v>
      </c>
      <c r="C13" s="16"/>
      <c r="D13" s="16"/>
      <c r="E13" s="16"/>
      <c r="J13" s="82">
        <v>7.46</v>
      </c>
      <c r="M13" s="81">
        <v>2.1299999999999999E-2</v>
      </c>
      <c r="N13" s="82">
        <v>1003078512.76</v>
      </c>
      <c r="P13" s="82">
        <v>1138116.9309965922</v>
      </c>
      <c r="R13" s="81">
        <v>0.48580000000000001</v>
      </c>
      <c r="S13" s="81">
        <v>7.9000000000000008E-3</v>
      </c>
    </row>
    <row r="14" spans="2:81">
      <c r="B14" t="s">
        <v>1398</v>
      </c>
      <c r="C14" t="s">
        <v>1399</v>
      </c>
      <c r="D14" t="s">
        <v>123</v>
      </c>
      <c r="E14" t="s">
        <v>1400</v>
      </c>
      <c r="F14" t="s">
        <v>127</v>
      </c>
      <c r="G14" t="s">
        <v>220</v>
      </c>
      <c r="H14" t="s">
        <v>221</v>
      </c>
      <c r="I14" t="s">
        <v>303</v>
      </c>
      <c r="J14" s="78">
        <v>6.64</v>
      </c>
      <c r="K14" t="s">
        <v>102</v>
      </c>
      <c r="L14" s="79">
        <v>4.9000000000000002E-2</v>
      </c>
      <c r="M14" s="79">
        <v>1.7100000000000001E-2</v>
      </c>
      <c r="N14" s="78">
        <v>29388390.23</v>
      </c>
      <c r="O14" s="78">
        <v>158.94999999999999</v>
      </c>
      <c r="P14" s="78">
        <v>46712.846270585003</v>
      </c>
      <c r="Q14" s="79">
        <v>1.7000000000000001E-2</v>
      </c>
      <c r="R14" s="79">
        <v>1.9900000000000001E-2</v>
      </c>
      <c r="S14" s="79">
        <v>2.9999999999999997E-4</v>
      </c>
    </row>
    <row r="15" spans="2:81">
      <c r="B15" t="s">
        <v>1401</v>
      </c>
      <c r="C15" t="s">
        <v>1402</v>
      </c>
      <c r="D15" t="s">
        <v>123</v>
      </c>
      <c r="E15" t="s">
        <v>1400</v>
      </c>
      <c r="F15" t="s">
        <v>127</v>
      </c>
      <c r="G15" t="s">
        <v>220</v>
      </c>
      <c r="H15" t="s">
        <v>221</v>
      </c>
      <c r="I15" t="s">
        <v>1403</v>
      </c>
      <c r="J15" s="78">
        <v>10.46</v>
      </c>
      <c r="K15" t="s">
        <v>102</v>
      </c>
      <c r="L15" s="79">
        <v>4.1000000000000002E-2</v>
      </c>
      <c r="M15" s="79">
        <v>2.1100000000000001E-2</v>
      </c>
      <c r="N15" s="78">
        <v>503613663.76999998</v>
      </c>
      <c r="O15" s="78">
        <v>138.63999999999999</v>
      </c>
      <c r="P15" s="78">
        <v>698209.983450728</v>
      </c>
      <c r="Q15" s="79">
        <v>0.13339999999999999</v>
      </c>
      <c r="R15" s="79">
        <v>0.29799999999999999</v>
      </c>
      <c r="S15" s="79">
        <v>4.7999999999999996E-3</v>
      </c>
    </row>
    <row r="16" spans="2:81">
      <c r="B16" t="s">
        <v>1404</v>
      </c>
      <c r="C16" t="s">
        <v>1405</v>
      </c>
      <c r="D16" t="s">
        <v>123</v>
      </c>
      <c r="E16" t="s">
        <v>1406</v>
      </c>
      <c r="F16" t="s">
        <v>714</v>
      </c>
      <c r="G16" t="s">
        <v>439</v>
      </c>
      <c r="H16" t="s">
        <v>150</v>
      </c>
      <c r="I16" t="s">
        <v>1407</v>
      </c>
      <c r="J16" s="78">
        <v>5.77</v>
      </c>
      <c r="K16" t="s">
        <v>102</v>
      </c>
      <c r="L16" s="79">
        <v>1.89E-2</v>
      </c>
      <c r="M16" s="79">
        <v>1.6500000000000001E-2</v>
      </c>
      <c r="N16" s="78">
        <v>85917345.939999998</v>
      </c>
      <c r="O16" s="78">
        <v>113.19</v>
      </c>
      <c r="P16" s="78">
        <v>97249.843869485994</v>
      </c>
      <c r="Q16" s="79">
        <v>0.20200000000000001</v>
      </c>
      <c r="R16" s="79">
        <v>4.1500000000000002E-2</v>
      </c>
      <c r="S16" s="79">
        <v>6.9999999999999999E-4</v>
      </c>
    </row>
    <row r="17" spans="2:19">
      <c r="B17" t="s">
        <v>1408</v>
      </c>
      <c r="C17" t="s">
        <v>1409</v>
      </c>
      <c r="D17" t="s">
        <v>123</v>
      </c>
      <c r="E17" t="s">
        <v>1410</v>
      </c>
      <c r="F17" t="s">
        <v>128</v>
      </c>
      <c r="G17" t="s">
        <v>490</v>
      </c>
      <c r="H17" t="s">
        <v>221</v>
      </c>
      <c r="I17" t="s">
        <v>1411</v>
      </c>
      <c r="J17" s="78">
        <v>1.37</v>
      </c>
      <c r="K17" t="s">
        <v>102</v>
      </c>
      <c r="L17" s="79">
        <v>7.7499999999999999E-2</v>
      </c>
      <c r="M17" s="79">
        <v>1.9900000000000001E-2</v>
      </c>
      <c r="N17" s="78">
        <v>183700.18</v>
      </c>
      <c r="O17" s="78">
        <v>144.94</v>
      </c>
      <c r="P17" s="78">
        <v>266.25504089200001</v>
      </c>
      <c r="Q17" s="79">
        <v>6.3E-3</v>
      </c>
      <c r="R17" s="79">
        <v>1E-4</v>
      </c>
      <c r="S17" s="79">
        <v>0</v>
      </c>
    </row>
    <row r="18" spans="2:19">
      <c r="B18" t="s">
        <v>1412</v>
      </c>
      <c r="C18" t="s">
        <v>1413</v>
      </c>
      <c r="D18" t="s">
        <v>123</v>
      </c>
      <c r="E18" t="s">
        <v>480</v>
      </c>
      <c r="F18" t="s">
        <v>481</v>
      </c>
      <c r="G18" t="s">
        <v>482</v>
      </c>
      <c r="H18" t="s">
        <v>150</v>
      </c>
      <c r="I18" t="s">
        <v>358</v>
      </c>
      <c r="J18" s="78">
        <v>0.05</v>
      </c>
      <c r="K18" t="s">
        <v>102</v>
      </c>
      <c r="L18" s="79">
        <v>5.5E-2</v>
      </c>
      <c r="M18" s="79">
        <v>3.9699999999999999E-2</v>
      </c>
      <c r="N18" s="78">
        <v>100771145.64</v>
      </c>
      <c r="O18" s="78">
        <v>116.92</v>
      </c>
      <c r="P18" s="78">
        <v>117821.62348228801</v>
      </c>
      <c r="Q18" s="79">
        <v>0.16339999999999999</v>
      </c>
      <c r="R18" s="79">
        <v>5.0299999999999997E-2</v>
      </c>
      <c r="S18" s="79">
        <v>8.0000000000000004E-4</v>
      </c>
    </row>
    <row r="19" spans="2:19">
      <c r="B19" t="s">
        <v>1414</v>
      </c>
      <c r="C19" t="s">
        <v>1415</v>
      </c>
      <c r="D19" t="s">
        <v>123</v>
      </c>
      <c r="E19" t="s">
        <v>1416</v>
      </c>
      <c r="F19" t="s">
        <v>127</v>
      </c>
      <c r="G19" t="s">
        <v>490</v>
      </c>
      <c r="H19" t="s">
        <v>221</v>
      </c>
      <c r="I19" t="s">
        <v>1417</v>
      </c>
      <c r="J19" s="78">
        <v>2.19</v>
      </c>
      <c r="K19" t="s">
        <v>102</v>
      </c>
      <c r="L19" s="79">
        <v>5.6000000000000001E-2</v>
      </c>
      <c r="M19" s="79">
        <v>1.5800000000000002E-2</v>
      </c>
      <c r="N19" s="78">
        <v>84955496.439999998</v>
      </c>
      <c r="O19" s="78">
        <v>141.91999999999999</v>
      </c>
      <c r="P19" s="78">
        <v>120568.840547648</v>
      </c>
      <c r="Q19" s="79">
        <v>0.16009999999999999</v>
      </c>
      <c r="R19" s="79">
        <v>5.1499999999999997E-2</v>
      </c>
      <c r="S19" s="79">
        <v>8.0000000000000004E-4</v>
      </c>
    </row>
    <row r="20" spans="2:19">
      <c r="B20" t="s">
        <v>1418</v>
      </c>
      <c r="C20" t="s">
        <v>1419</v>
      </c>
      <c r="D20" t="s">
        <v>123</v>
      </c>
      <c r="E20" t="s">
        <v>1410</v>
      </c>
      <c r="F20" t="s">
        <v>128</v>
      </c>
      <c r="G20" t="s">
        <v>499</v>
      </c>
      <c r="H20" t="s">
        <v>221</v>
      </c>
      <c r="I20" t="s">
        <v>1420</v>
      </c>
      <c r="J20" s="78">
        <v>1.37</v>
      </c>
      <c r="K20" t="s">
        <v>102</v>
      </c>
      <c r="L20" s="79">
        <v>7.7499999999999999E-2</v>
      </c>
      <c r="M20" s="79">
        <v>1.9900000000000001E-2</v>
      </c>
      <c r="N20" s="78">
        <v>11304801.92</v>
      </c>
      <c r="O20" s="78">
        <v>145.91999999999999</v>
      </c>
      <c r="P20" s="78">
        <v>16495.966961663999</v>
      </c>
      <c r="Q20" s="79">
        <v>5.0900000000000001E-2</v>
      </c>
      <c r="R20" s="79">
        <v>7.0000000000000001E-3</v>
      </c>
      <c r="S20" s="79">
        <v>1E-4</v>
      </c>
    </row>
    <row r="21" spans="2:19">
      <c r="B21" t="s">
        <v>1421</v>
      </c>
      <c r="C21" t="s">
        <v>1422</v>
      </c>
      <c r="D21" t="s">
        <v>123</v>
      </c>
      <c r="E21" t="s">
        <v>442</v>
      </c>
      <c r="F21" t="s">
        <v>438</v>
      </c>
      <c r="G21" t="s">
        <v>499</v>
      </c>
      <c r="H21" t="s">
        <v>221</v>
      </c>
      <c r="I21" t="s">
        <v>1423</v>
      </c>
      <c r="J21" s="78">
        <v>0.01</v>
      </c>
      <c r="K21" t="s">
        <v>102</v>
      </c>
      <c r="L21" s="79">
        <v>6.6000000000000003E-2</v>
      </c>
      <c r="M21" s="79">
        <v>0</v>
      </c>
      <c r="N21" s="78">
        <v>3875000</v>
      </c>
      <c r="O21" s="78">
        <v>151.12</v>
      </c>
      <c r="P21" s="78">
        <v>5855.9</v>
      </c>
      <c r="Q21" s="79">
        <v>0</v>
      </c>
      <c r="R21" s="79">
        <v>2.5000000000000001E-3</v>
      </c>
      <c r="S21" s="79">
        <v>0</v>
      </c>
    </row>
    <row r="22" spans="2:19">
      <c r="B22" t="s">
        <v>1424</v>
      </c>
      <c r="C22" t="s">
        <v>1425</v>
      </c>
      <c r="D22" t="s">
        <v>123</v>
      </c>
      <c r="E22" t="s">
        <v>1426</v>
      </c>
      <c r="F22" t="s">
        <v>760</v>
      </c>
      <c r="G22" t="s">
        <v>606</v>
      </c>
      <c r="H22" t="s">
        <v>150</v>
      </c>
      <c r="I22" t="s">
        <v>303</v>
      </c>
      <c r="J22" s="78">
        <v>0.25</v>
      </c>
      <c r="K22" t="s">
        <v>102</v>
      </c>
      <c r="L22" s="79">
        <v>3.15E-2</v>
      </c>
      <c r="M22" s="79">
        <v>1.6400000000000001E-2</v>
      </c>
      <c r="N22" s="78">
        <v>2071209.94</v>
      </c>
      <c r="O22" s="78">
        <v>111.24</v>
      </c>
      <c r="P22" s="78">
        <v>4665.1575972560004</v>
      </c>
      <c r="Q22" s="79">
        <v>1.7899999999999999E-2</v>
      </c>
      <c r="R22" s="79">
        <v>2E-3</v>
      </c>
      <c r="S22" s="79">
        <v>0</v>
      </c>
    </row>
    <row r="23" spans="2:19">
      <c r="B23" t="s">
        <v>1427</v>
      </c>
      <c r="C23" t="s">
        <v>1428</v>
      </c>
      <c r="D23" t="s">
        <v>123</v>
      </c>
      <c r="E23" t="s">
        <v>1429</v>
      </c>
      <c r="F23" t="s">
        <v>112</v>
      </c>
      <c r="G23" t="s">
        <v>1430</v>
      </c>
      <c r="H23" t="s">
        <v>221</v>
      </c>
      <c r="I23" t="s">
        <v>1431</v>
      </c>
      <c r="J23" s="78">
        <v>2.99</v>
      </c>
      <c r="K23" t="s">
        <v>102</v>
      </c>
      <c r="L23" s="79">
        <v>7.1499999999999994E-2</v>
      </c>
      <c r="M23" s="79">
        <v>2.0899999999999998E-2</v>
      </c>
      <c r="N23" s="78">
        <v>4418856.87</v>
      </c>
      <c r="O23" s="78">
        <v>125.07</v>
      </c>
      <c r="P23" s="78">
        <v>5526.6642873090004</v>
      </c>
      <c r="Q23" s="79">
        <v>4.1999999999999997E-3</v>
      </c>
      <c r="R23" s="79">
        <v>2.3999999999999998E-3</v>
      </c>
      <c r="S23" s="79">
        <v>0</v>
      </c>
    </row>
    <row r="24" spans="2:19">
      <c r="B24" t="s">
        <v>1432</v>
      </c>
      <c r="C24" t="s">
        <v>1433</v>
      </c>
      <c r="D24" t="s">
        <v>123</v>
      </c>
      <c r="E24" t="s">
        <v>1434</v>
      </c>
      <c r="F24" t="s">
        <v>128</v>
      </c>
      <c r="G24" t="s">
        <v>1435</v>
      </c>
      <c r="H24" t="s">
        <v>221</v>
      </c>
      <c r="I24" t="s">
        <v>303</v>
      </c>
      <c r="J24" s="78">
        <v>0.01</v>
      </c>
      <c r="K24" t="s">
        <v>102</v>
      </c>
      <c r="L24" s="79">
        <v>0</v>
      </c>
      <c r="M24" s="79">
        <v>0</v>
      </c>
      <c r="N24" s="78">
        <v>2826793.62</v>
      </c>
      <c r="O24" s="78">
        <v>9.9999999999999995E-7</v>
      </c>
      <c r="P24" s="78">
        <v>2.8267936199999999E-5</v>
      </c>
      <c r="Q24" s="79">
        <v>0</v>
      </c>
      <c r="R24" s="79">
        <v>0</v>
      </c>
      <c r="S24" s="79">
        <v>0</v>
      </c>
    </row>
    <row r="25" spans="2:19">
      <c r="B25" t="s">
        <v>1436</v>
      </c>
      <c r="C25" t="s">
        <v>1437</v>
      </c>
      <c r="D25" t="s">
        <v>123</v>
      </c>
      <c r="E25" t="s">
        <v>1438</v>
      </c>
      <c r="F25" t="s">
        <v>530</v>
      </c>
      <c r="G25" t="s">
        <v>1439</v>
      </c>
      <c r="H25" t="s">
        <v>1440</v>
      </c>
      <c r="I25" t="s">
        <v>545</v>
      </c>
      <c r="J25" s="78">
        <v>0.01</v>
      </c>
      <c r="K25" t="s">
        <v>102</v>
      </c>
      <c r="L25" s="79">
        <v>6.4000000000000001E-2</v>
      </c>
      <c r="M25" s="79">
        <v>1E-4</v>
      </c>
      <c r="N25" s="78">
        <v>2332500</v>
      </c>
      <c r="O25" s="78">
        <v>9.9999999999999995E-7</v>
      </c>
      <c r="P25" s="78">
        <v>2.3325000000000001E-5</v>
      </c>
      <c r="Q25" s="79">
        <v>1.5599999999999999E-2</v>
      </c>
      <c r="R25" s="79">
        <v>0</v>
      </c>
      <c r="S25" s="79">
        <v>0</v>
      </c>
    </row>
    <row r="26" spans="2:19">
      <c r="B26" t="s">
        <v>1441</v>
      </c>
      <c r="C26" t="s">
        <v>1442</v>
      </c>
      <c r="D26" t="s">
        <v>123</v>
      </c>
      <c r="E26" t="s">
        <v>1443</v>
      </c>
      <c r="F26" t="s">
        <v>112</v>
      </c>
      <c r="G26" t="s">
        <v>215</v>
      </c>
      <c r="H26" t="s">
        <v>216</v>
      </c>
      <c r="I26" t="s">
        <v>1444</v>
      </c>
      <c r="J26" s="78">
        <v>0.01</v>
      </c>
      <c r="K26" t="s">
        <v>102</v>
      </c>
      <c r="L26" s="79">
        <v>4.9500000000000002E-2</v>
      </c>
      <c r="M26" s="79">
        <v>1E-4</v>
      </c>
      <c r="N26" s="78">
        <v>58778.11</v>
      </c>
      <c r="O26" s="78">
        <v>50</v>
      </c>
      <c r="P26" s="78">
        <v>29.389054999999999</v>
      </c>
      <c r="Q26" s="79">
        <v>1E-4</v>
      </c>
      <c r="R26" s="79">
        <v>0</v>
      </c>
      <c r="S26" s="79">
        <v>0</v>
      </c>
    </row>
    <row r="27" spans="2:19">
      <c r="B27" t="s">
        <v>1445</v>
      </c>
      <c r="C27" t="s">
        <v>1446</v>
      </c>
      <c r="D27" t="s">
        <v>123</v>
      </c>
      <c r="E27" t="s">
        <v>1447</v>
      </c>
      <c r="F27" t="s">
        <v>112</v>
      </c>
      <c r="G27" t="s">
        <v>215</v>
      </c>
      <c r="H27" t="s">
        <v>216</v>
      </c>
      <c r="I27" t="s">
        <v>303</v>
      </c>
      <c r="J27" s="78">
        <v>0</v>
      </c>
      <c r="K27" t="s">
        <v>102</v>
      </c>
      <c r="L27" s="79">
        <v>5.6000000000000001E-2</v>
      </c>
      <c r="M27" s="79">
        <v>1E-4</v>
      </c>
      <c r="N27" s="78">
        <v>60244139.920000002</v>
      </c>
      <c r="O27" s="78">
        <v>33</v>
      </c>
      <c r="P27" s="78">
        <v>19880.5661736</v>
      </c>
      <c r="Q27" s="79">
        <v>0.1048</v>
      </c>
      <c r="R27" s="79">
        <v>8.5000000000000006E-3</v>
      </c>
      <c r="S27" s="79">
        <v>1E-4</v>
      </c>
    </row>
    <row r="28" spans="2:19">
      <c r="B28" t="s">
        <v>1448</v>
      </c>
      <c r="C28" t="s">
        <v>1449</v>
      </c>
      <c r="D28" t="s">
        <v>123</v>
      </c>
      <c r="E28" t="s">
        <v>1450</v>
      </c>
      <c r="F28" t="s">
        <v>736</v>
      </c>
      <c r="G28" t="s">
        <v>215</v>
      </c>
      <c r="H28" t="s">
        <v>216</v>
      </c>
      <c r="I28" t="s">
        <v>628</v>
      </c>
      <c r="J28" s="78">
        <v>0.01</v>
      </c>
      <c r="K28" t="s">
        <v>102</v>
      </c>
      <c r="L28" s="79">
        <v>0</v>
      </c>
      <c r="M28" s="79">
        <v>0</v>
      </c>
      <c r="N28" s="78">
        <v>2331416.67</v>
      </c>
      <c r="O28" s="78">
        <v>1E-4</v>
      </c>
      <c r="P28" s="78">
        <v>2.3314166700000001E-3</v>
      </c>
      <c r="Q28" s="79">
        <v>0</v>
      </c>
      <c r="R28" s="79">
        <v>0</v>
      </c>
      <c r="S28" s="79">
        <v>0</v>
      </c>
    </row>
    <row r="29" spans="2:19">
      <c r="B29" t="s">
        <v>1451</v>
      </c>
      <c r="C29" t="s">
        <v>1452</v>
      </c>
      <c r="D29" t="s">
        <v>123</v>
      </c>
      <c r="E29" t="s">
        <v>742</v>
      </c>
      <c r="F29" t="s">
        <v>489</v>
      </c>
      <c r="G29" t="s">
        <v>215</v>
      </c>
      <c r="H29" t="s">
        <v>216</v>
      </c>
      <c r="I29" t="s">
        <v>1453</v>
      </c>
      <c r="J29" s="78">
        <v>0.25</v>
      </c>
      <c r="K29" t="s">
        <v>102</v>
      </c>
      <c r="L29" s="79">
        <v>5.5E-2</v>
      </c>
      <c r="M29" s="79">
        <v>0</v>
      </c>
      <c r="N29" s="78">
        <v>964731</v>
      </c>
      <c r="O29" s="78">
        <v>175.22</v>
      </c>
      <c r="P29" s="78">
        <v>1690.4016581999999</v>
      </c>
      <c r="Q29" s="79">
        <v>0.23449999999999999</v>
      </c>
      <c r="R29" s="79">
        <v>6.9999999999999999E-4</v>
      </c>
      <c r="S29" s="79">
        <v>0</v>
      </c>
    </row>
    <row r="30" spans="2:19">
      <c r="B30" t="s">
        <v>1454</v>
      </c>
      <c r="C30" t="s">
        <v>1455</v>
      </c>
      <c r="D30" t="s">
        <v>123</v>
      </c>
      <c r="E30" t="s">
        <v>1456</v>
      </c>
      <c r="F30" t="s">
        <v>530</v>
      </c>
      <c r="G30" t="s">
        <v>215</v>
      </c>
      <c r="H30" t="s">
        <v>216</v>
      </c>
      <c r="I30" t="s">
        <v>303</v>
      </c>
      <c r="J30" s="78">
        <v>0.01</v>
      </c>
      <c r="K30" t="s">
        <v>102</v>
      </c>
      <c r="L30" s="79">
        <v>0</v>
      </c>
      <c r="M30" s="79">
        <v>0</v>
      </c>
      <c r="N30" s="78">
        <v>346786.33</v>
      </c>
      <c r="O30" s="78">
        <v>0.28999999999999998</v>
      </c>
      <c r="P30" s="78">
        <v>1.0056803569999999</v>
      </c>
      <c r="Q30" s="79">
        <v>4.0000000000000002E-4</v>
      </c>
      <c r="R30" s="79">
        <v>0</v>
      </c>
      <c r="S30" s="79">
        <v>0</v>
      </c>
    </row>
    <row r="31" spans="2:19">
      <c r="B31" t="s">
        <v>1457</v>
      </c>
      <c r="C31" t="s">
        <v>1458</v>
      </c>
      <c r="D31" t="s">
        <v>123</v>
      </c>
      <c r="E31" t="s">
        <v>1456</v>
      </c>
      <c r="F31" t="s">
        <v>530</v>
      </c>
      <c r="G31" t="s">
        <v>215</v>
      </c>
      <c r="H31" t="s">
        <v>216</v>
      </c>
      <c r="I31" t="s">
        <v>303</v>
      </c>
      <c r="J31" s="78">
        <v>0.01</v>
      </c>
      <c r="K31" t="s">
        <v>102</v>
      </c>
      <c r="L31" s="79">
        <v>0</v>
      </c>
      <c r="M31" s="79">
        <v>0</v>
      </c>
      <c r="N31" s="78">
        <v>74800242.260000005</v>
      </c>
      <c r="O31" s="78">
        <v>0.28999999999999998</v>
      </c>
      <c r="P31" s="78">
        <v>216.920702554</v>
      </c>
      <c r="Q31" s="79">
        <v>0</v>
      </c>
      <c r="R31" s="79">
        <v>1E-4</v>
      </c>
      <c r="S31" s="79">
        <v>0</v>
      </c>
    </row>
    <row r="32" spans="2:19">
      <c r="B32" t="s">
        <v>1459</v>
      </c>
      <c r="C32" t="s">
        <v>1460</v>
      </c>
      <c r="D32" t="s">
        <v>123</v>
      </c>
      <c r="E32" t="s">
        <v>1461</v>
      </c>
      <c r="F32" t="s">
        <v>530</v>
      </c>
      <c r="G32" t="s">
        <v>215</v>
      </c>
      <c r="H32" t="s">
        <v>216</v>
      </c>
      <c r="I32" t="s">
        <v>303</v>
      </c>
      <c r="J32" s="78">
        <v>0.01</v>
      </c>
      <c r="K32" t="s">
        <v>102</v>
      </c>
      <c r="L32" s="79">
        <v>9.5000000000000001E-2</v>
      </c>
      <c r="M32" s="79">
        <v>1E-4</v>
      </c>
      <c r="N32" s="78">
        <v>4707026.4000000004</v>
      </c>
      <c r="O32" s="78">
        <v>9.9999999999999995E-7</v>
      </c>
      <c r="P32" s="78">
        <v>4.7070263999999997E-5</v>
      </c>
      <c r="Q32" s="79">
        <v>9.8100000000000007E-2</v>
      </c>
      <c r="R32" s="79">
        <v>0</v>
      </c>
      <c r="S32" s="79">
        <v>0</v>
      </c>
    </row>
    <row r="33" spans="2:19">
      <c r="B33" t="s">
        <v>1462</v>
      </c>
      <c r="C33" t="s">
        <v>1463</v>
      </c>
      <c r="D33" t="s">
        <v>123</v>
      </c>
      <c r="E33" t="s">
        <v>1461</v>
      </c>
      <c r="F33" t="s">
        <v>530</v>
      </c>
      <c r="G33" t="s">
        <v>215</v>
      </c>
      <c r="H33" t="s">
        <v>216</v>
      </c>
      <c r="I33" t="s">
        <v>303</v>
      </c>
      <c r="J33" s="78">
        <v>0.01</v>
      </c>
      <c r="K33" t="s">
        <v>102</v>
      </c>
      <c r="L33" s="79">
        <v>9.5000000000000001E-2</v>
      </c>
      <c r="M33" s="79">
        <v>1E-4</v>
      </c>
      <c r="N33" s="78">
        <v>1176756.6000000001</v>
      </c>
      <c r="O33" s="78">
        <v>1E-4</v>
      </c>
      <c r="P33" s="78">
        <v>1.1767565999999999E-3</v>
      </c>
      <c r="Q33" s="79">
        <v>1.9599999999999999E-2</v>
      </c>
      <c r="R33" s="79">
        <v>0</v>
      </c>
      <c r="S33" s="79">
        <v>0</v>
      </c>
    </row>
    <row r="34" spans="2:19">
      <c r="B34" t="s">
        <v>1464</v>
      </c>
      <c r="C34" t="s">
        <v>1465</v>
      </c>
      <c r="D34" t="s">
        <v>123</v>
      </c>
      <c r="E34" t="s">
        <v>1466</v>
      </c>
      <c r="F34" t="s">
        <v>530</v>
      </c>
      <c r="G34" t="s">
        <v>215</v>
      </c>
      <c r="H34" t="s">
        <v>216</v>
      </c>
      <c r="I34" t="s">
        <v>303</v>
      </c>
      <c r="J34" s="78">
        <v>0</v>
      </c>
      <c r="K34" t="s">
        <v>102</v>
      </c>
      <c r="L34" s="79">
        <v>4.1500000000000002E-2</v>
      </c>
      <c r="M34" s="79">
        <v>0</v>
      </c>
      <c r="N34" s="78">
        <v>58196.22</v>
      </c>
      <c r="O34" s="78">
        <v>15</v>
      </c>
      <c r="P34" s="78">
        <v>8.7294330000000002</v>
      </c>
      <c r="Q34" s="79">
        <v>2.5999999999999999E-3</v>
      </c>
      <c r="R34" s="79">
        <v>0</v>
      </c>
      <c r="S34" s="79">
        <v>0</v>
      </c>
    </row>
    <row r="35" spans="2:19">
      <c r="B35" t="s">
        <v>1467</v>
      </c>
      <c r="C35" t="s">
        <v>1468</v>
      </c>
      <c r="D35" t="s">
        <v>123</v>
      </c>
      <c r="E35" t="s">
        <v>1466</v>
      </c>
      <c r="F35" t="s">
        <v>530</v>
      </c>
      <c r="G35" t="s">
        <v>215</v>
      </c>
      <c r="H35" t="s">
        <v>216</v>
      </c>
      <c r="I35" t="s">
        <v>628</v>
      </c>
      <c r="J35" s="78">
        <v>0.01</v>
      </c>
      <c r="K35" t="s">
        <v>102</v>
      </c>
      <c r="L35" s="79">
        <v>4.9000000000000002E-2</v>
      </c>
      <c r="M35" s="79">
        <v>1E-4</v>
      </c>
      <c r="N35" s="78">
        <v>365022.46</v>
      </c>
      <c r="O35" s="78">
        <v>15</v>
      </c>
      <c r="P35" s="78">
        <v>54.753368999999999</v>
      </c>
      <c r="Q35" s="79">
        <v>5.7000000000000002E-3</v>
      </c>
      <c r="R35" s="79">
        <v>0</v>
      </c>
      <c r="S35" s="79">
        <v>0</v>
      </c>
    </row>
    <row r="36" spans="2:19">
      <c r="B36" t="s">
        <v>1469</v>
      </c>
      <c r="C36" t="s">
        <v>1470</v>
      </c>
      <c r="D36" t="s">
        <v>123</v>
      </c>
      <c r="E36" t="s">
        <v>1466</v>
      </c>
      <c r="F36" t="s">
        <v>530</v>
      </c>
      <c r="G36" t="s">
        <v>215</v>
      </c>
      <c r="H36" t="s">
        <v>216</v>
      </c>
      <c r="I36" t="s">
        <v>303</v>
      </c>
      <c r="J36" s="78">
        <v>0.01</v>
      </c>
      <c r="K36" t="s">
        <v>102</v>
      </c>
      <c r="L36" s="79">
        <v>5.1499999999999997E-2</v>
      </c>
      <c r="M36" s="79">
        <v>0</v>
      </c>
      <c r="N36" s="78">
        <v>279273.42</v>
      </c>
      <c r="O36" s="78">
        <v>15</v>
      </c>
      <c r="P36" s="78">
        <v>41.891013000000001</v>
      </c>
      <c r="Q36" s="79">
        <v>0</v>
      </c>
      <c r="R36" s="79">
        <v>0</v>
      </c>
      <c r="S36" s="79">
        <v>0</v>
      </c>
    </row>
    <row r="37" spans="2:19">
      <c r="B37" t="s">
        <v>1471</v>
      </c>
      <c r="C37" t="s">
        <v>1472</v>
      </c>
      <c r="D37" t="s">
        <v>123</v>
      </c>
      <c r="E37" t="s">
        <v>1473</v>
      </c>
      <c r="F37" t="s">
        <v>530</v>
      </c>
      <c r="G37" t="s">
        <v>215</v>
      </c>
      <c r="H37" t="s">
        <v>216</v>
      </c>
      <c r="I37" t="s">
        <v>303</v>
      </c>
      <c r="J37" s="78">
        <v>0.01</v>
      </c>
      <c r="K37" t="s">
        <v>102</v>
      </c>
      <c r="L37" s="79">
        <v>0.04</v>
      </c>
      <c r="M37" s="79">
        <v>1E-4</v>
      </c>
      <c r="N37" s="78">
        <v>833655.6</v>
      </c>
      <c r="O37" s="78">
        <v>1E-3</v>
      </c>
      <c r="P37" s="78">
        <v>8.3365560000000002E-3</v>
      </c>
      <c r="Q37" s="79">
        <v>1.41E-2</v>
      </c>
      <c r="R37" s="79">
        <v>0</v>
      </c>
      <c r="S37" s="79">
        <v>0</v>
      </c>
    </row>
    <row r="38" spans="2:19">
      <c r="B38" t="s">
        <v>1474</v>
      </c>
      <c r="C38" t="s">
        <v>1475</v>
      </c>
      <c r="D38" t="s">
        <v>123</v>
      </c>
      <c r="E38" t="s">
        <v>1476</v>
      </c>
      <c r="F38" t="s">
        <v>530</v>
      </c>
      <c r="G38" t="s">
        <v>215</v>
      </c>
      <c r="H38" t="s">
        <v>216</v>
      </c>
      <c r="I38" t="s">
        <v>303</v>
      </c>
      <c r="J38" s="78">
        <v>0.01</v>
      </c>
      <c r="K38" t="s">
        <v>102</v>
      </c>
      <c r="L38" s="79">
        <v>0.08</v>
      </c>
      <c r="M38" s="79">
        <v>1E-4</v>
      </c>
      <c r="N38" s="78">
        <v>8655429.8599999994</v>
      </c>
      <c r="O38" s="78">
        <v>9.9999999999999995E-7</v>
      </c>
      <c r="P38" s="78">
        <v>8.6554298600000003E-5</v>
      </c>
      <c r="Q38" s="79">
        <v>7.6899999999999996E-2</v>
      </c>
      <c r="R38" s="79">
        <v>0</v>
      </c>
      <c r="S38" s="79">
        <v>0</v>
      </c>
    </row>
    <row r="39" spans="2:19">
      <c r="B39" t="s">
        <v>1477</v>
      </c>
      <c r="C39" t="s">
        <v>1478</v>
      </c>
      <c r="D39" t="s">
        <v>123</v>
      </c>
      <c r="E39" t="s">
        <v>1479</v>
      </c>
      <c r="F39" t="s">
        <v>930</v>
      </c>
      <c r="G39" t="s">
        <v>215</v>
      </c>
      <c r="H39" t="s">
        <v>216</v>
      </c>
      <c r="I39" t="s">
        <v>628</v>
      </c>
      <c r="J39" s="78">
        <v>0.01</v>
      </c>
      <c r="K39" t="s">
        <v>102</v>
      </c>
      <c r="L39" s="79">
        <v>6.9000000000000006E-2</v>
      </c>
      <c r="M39" s="79">
        <v>1E-4</v>
      </c>
      <c r="N39" s="78">
        <v>1597180.61</v>
      </c>
      <c r="O39" s="78">
        <v>9.9999999999999995E-7</v>
      </c>
      <c r="P39" s="78">
        <v>1.59718061E-5</v>
      </c>
      <c r="Q39" s="79">
        <v>0</v>
      </c>
      <c r="R39" s="79">
        <v>0</v>
      </c>
      <c r="S39" s="79">
        <v>0</v>
      </c>
    </row>
    <row r="40" spans="2:19">
      <c r="B40" t="s">
        <v>1480</v>
      </c>
      <c r="C40" t="s">
        <v>1481</v>
      </c>
      <c r="D40" t="s">
        <v>123</v>
      </c>
      <c r="E40" t="s">
        <v>1482</v>
      </c>
      <c r="F40" t="s">
        <v>489</v>
      </c>
      <c r="G40" t="s">
        <v>215</v>
      </c>
      <c r="H40" t="s">
        <v>216</v>
      </c>
      <c r="I40" t="s">
        <v>1483</v>
      </c>
      <c r="J40" s="78">
        <v>0.01</v>
      </c>
      <c r="K40" t="s">
        <v>102</v>
      </c>
      <c r="L40" s="79">
        <v>0.06</v>
      </c>
      <c r="M40" s="79">
        <v>1E-4</v>
      </c>
      <c r="N40" s="78">
        <v>80243.429999999993</v>
      </c>
      <c r="O40" s="78">
        <v>9.9999999999999995E-7</v>
      </c>
      <c r="P40" s="78">
        <v>8.0243429999999995E-7</v>
      </c>
      <c r="Q40" s="79">
        <v>0</v>
      </c>
      <c r="R40" s="79">
        <v>0</v>
      </c>
      <c r="S40" s="79">
        <v>0</v>
      </c>
    </row>
    <row r="41" spans="2:19">
      <c r="B41" t="s">
        <v>1484</v>
      </c>
      <c r="C41" t="s">
        <v>1485</v>
      </c>
      <c r="D41" t="s">
        <v>123</v>
      </c>
      <c r="E41" t="s">
        <v>1482</v>
      </c>
      <c r="F41" t="s">
        <v>530</v>
      </c>
      <c r="G41" t="s">
        <v>215</v>
      </c>
      <c r="H41" t="s">
        <v>216</v>
      </c>
      <c r="I41" t="s">
        <v>1483</v>
      </c>
      <c r="J41" s="78">
        <v>0.01</v>
      </c>
      <c r="K41" t="s">
        <v>102</v>
      </c>
      <c r="L41" s="79">
        <v>0.06</v>
      </c>
      <c r="M41" s="79">
        <v>1E-4</v>
      </c>
      <c r="N41" s="78">
        <v>13374.69</v>
      </c>
      <c r="O41" s="78">
        <v>9.9999999999999995E-7</v>
      </c>
      <c r="P41" s="78">
        <v>1.3374689999999999E-7</v>
      </c>
      <c r="Q41" s="79">
        <v>1E-4</v>
      </c>
      <c r="R41" s="79">
        <v>0</v>
      </c>
      <c r="S41" s="79">
        <v>0</v>
      </c>
    </row>
    <row r="42" spans="2:19">
      <c r="B42" t="s">
        <v>1486</v>
      </c>
      <c r="C42" t="s">
        <v>1487</v>
      </c>
      <c r="D42" t="s">
        <v>123</v>
      </c>
      <c r="E42" t="s">
        <v>1488</v>
      </c>
      <c r="F42" t="s">
        <v>530</v>
      </c>
      <c r="G42" t="s">
        <v>215</v>
      </c>
      <c r="H42" t="s">
        <v>216</v>
      </c>
      <c r="I42" t="s">
        <v>303</v>
      </c>
      <c r="J42" s="78">
        <v>0.01</v>
      </c>
      <c r="K42" t="s">
        <v>102</v>
      </c>
      <c r="L42" s="79">
        <v>7.4999999999999997E-2</v>
      </c>
      <c r="M42" s="79">
        <v>0</v>
      </c>
      <c r="N42" s="78">
        <v>1496215.85</v>
      </c>
      <c r="O42" s="78">
        <v>45.3</v>
      </c>
      <c r="P42" s="78">
        <v>677.78578004999997</v>
      </c>
      <c r="Q42" s="79">
        <v>0</v>
      </c>
      <c r="R42" s="79">
        <v>2.9999999999999997E-4</v>
      </c>
      <c r="S42" s="79">
        <v>0</v>
      </c>
    </row>
    <row r="43" spans="2:19">
      <c r="B43" t="s">
        <v>1489</v>
      </c>
      <c r="C43" t="s">
        <v>1490</v>
      </c>
      <c r="D43" t="s">
        <v>123</v>
      </c>
      <c r="E43" t="s">
        <v>1488</v>
      </c>
      <c r="F43" t="s">
        <v>530</v>
      </c>
      <c r="G43" t="s">
        <v>215</v>
      </c>
      <c r="H43" t="s">
        <v>216</v>
      </c>
      <c r="I43" t="s">
        <v>371</v>
      </c>
      <c r="J43" s="78">
        <v>0.01</v>
      </c>
      <c r="K43" t="s">
        <v>102</v>
      </c>
      <c r="L43" s="79">
        <v>7.4999999999999997E-2</v>
      </c>
      <c r="M43" s="79">
        <v>0</v>
      </c>
      <c r="N43" s="78">
        <v>12042.7</v>
      </c>
      <c r="O43" s="78">
        <v>45.3</v>
      </c>
      <c r="P43" s="78">
        <v>5.4553431000000003</v>
      </c>
      <c r="Q43" s="79">
        <v>0</v>
      </c>
      <c r="R43" s="79">
        <v>0</v>
      </c>
      <c r="S43" s="79">
        <v>0</v>
      </c>
    </row>
    <row r="44" spans="2:19">
      <c r="B44" t="s">
        <v>1491</v>
      </c>
      <c r="C44" t="s">
        <v>1492</v>
      </c>
      <c r="D44" t="s">
        <v>123</v>
      </c>
      <c r="E44" t="s">
        <v>1493</v>
      </c>
      <c r="F44" t="s">
        <v>530</v>
      </c>
      <c r="G44" t="s">
        <v>215</v>
      </c>
      <c r="H44" t="s">
        <v>216</v>
      </c>
      <c r="I44" t="s">
        <v>628</v>
      </c>
      <c r="J44" s="78">
        <v>0.01</v>
      </c>
      <c r="K44" t="s">
        <v>102</v>
      </c>
      <c r="L44" s="79">
        <v>7.4999999999999997E-2</v>
      </c>
      <c r="M44" s="79">
        <v>1E-4</v>
      </c>
      <c r="N44" s="78">
        <v>843529</v>
      </c>
      <c r="O44" s="78">
        <v>9.9999999999999995E-7</v>
      </c>
      <c r="P44" s="78">
        <v>8.4352899999999997E-6</v>
      </c>
      <c r="Q44" s="79">
        <v>1.4800000000000001E-2</v>
      </c>
      <c r="R44" s="79">
        <v>0</v>
      </c>
      <c r="S44" s="79">
        <v>0</v>
      </c>
    </row>
    <row r="45" spans="2:19">
      <c r="B45" t="s">
        <v>1494</v>
      </c>
      <c r="C45" t="s">
        <v>1495</v>
      </c>
      <c r="D45" t="s">
        <v>123</v>
      </c>
      <c r="E45" t="s">
        <v>1438</v>
      </c>
      <c r="F45" t="s">
        <v>530</v>
      </c>
      <c r="G45" t="s">
        <v>215</v>
      </c>
      <c r="H45" t="s">
        <v>216</v>
      </c>
      <c r="I45" t="s">
        <v>628</v>
      </c>
      <c r="J45" s="78">
        <v>0.01</v>
      </c>
      <c r="K45" t="s">
        <v>102</v>
      </c>
      <c r="L45" s="79">
        <v>0</v>
      </c>
      <c r="M45" s="79">
        <v>0</v>
      </c>
      <c r="N45" s="78">
        <v>3495000</v>
      </c>
      <c r="O45" s="78">
        <v>9.9999999999999995E-7</v>
      </c>
      <c r="P45" s="78">
        <v>3.4950000000000002E-5</v>
      </c>
      <c r="Q45" s="79">
        <v>0</v>
      </c>
      <c r="R45" s="79">
        <v>0</v>
      </c>
      <c r="S45" s="79">
        <v>0</v>
      </c>
    </row>
    <row r="46" spans="2:19">
      <c r="B46" t="s">
        <v>1496</v>
      </c>
      <c r="C46" t="s">
        <v>1497</v>
      </c>
      <c r="D46" t="s">
        <v>123</v>
      </c>
      <c r="E46" t="s">
        <v>1498</v>
      </c>
      <c r="F46" t="s">
        <v>530</v>
      </c>
      <c r="G46" t="s">
        <v>215</v>
      </c>
      <c r="H46" t="s">
        <v>216</v>
      </c>
      <c r="I46" t="s">
        <v>358</v>
      </c>
      <c r="J46" s="78">
        <v>0.01</v>
      </c>
      <c r="K46" t="s">
        <v>102</v>
      </c>
      <c r="L46" s="79">
        <v>3.5000000000000003E-2</v>
      </c>
      <c r="M46" s="79">
        <v>1E-4</v>
      </c>
      <c r="N46" s="78">
        <v>13830.21</v>
      </c>
      <c r="O46" s="78">
        <v>1E-4</v>
      </c>
      <c r="P46" s="78">
        <v>1.3830209999999999E-5</v>
      </c>
      <c r="Q46" s="79">
        <v>3.8E-3</v>
      </c>
      <c r="R46" s="79">
        <v>0</v>
      </c>
      <c r="S46" s="79">
        <v>0</v>
      </c>
    </row>
    <row r="47" spans="2:19">
      <c r="B47" t="s">
        <v>1499</v>
      </c>
      <c r="C47" t="s">
        <v>1500</v>
      </c>
      <c r="D47" t="s">
        <v>123</v>
      </c>
      <c r="E47" t="s">
        <v>1498</v>
      </c>
      <c r="F47" t="s">
        <v>530</v>
      </c>
      <c r="G47" t="s">
        <v>215</v>
      </c>
      <c r="H47" t="s">
        <v>216</v>
      </c>
      <c r="I47" t="s">
        <v>358</v>
      </c>
      <c r="J47" s="78">
        <v>0.01</v>
      </c>
      <c r="K47" t="s">
        <v>102</v>
      </c>
      <c r="L47" s="79">
        <v>3.5000000000000003E-2</v>
      </c>
      <c r="M47" s="79">
        <v>1E-4</v>
      </c>
      <c r="N47" s="78">
        <v>12133.97</v>
      </c>
      <c r="O47" s="78">
        <v>9.9999999999999995E-7</v>
      </c>
      <c r="P47" s="78">
        <v>1.213397E-7</v>
      </c>
      <c r="Q47" s="79">
        <v>3.3999999999999998E-3</v>
      </c>
      <c r="R47" s="79">
        <v>0</v>
      </c>
      <c r="S47" s="79">
        <v>0</v>
      </c>
    </row>
    <row r="48" spans="2:19">
      <c r="B48" t="s">
        <v>1501</v>
      </c>
      <c r="C48" t="s">
        <v>1502</v>
      </c>
      <c r="D48" t="s">
        <v>123</v>
      </c>
      <c r="E48" t="s">
        <v>1503</v>
      </c>
      <c r="F48" t="s">
        <v>786</v>
      </c>
      <c r="G48" t="s">
        <v>215</v>
      </c>
      <c r="H48" t="s">
        <v>216</v>
      </c>
      <c r="I48" t="s">
        <v>628</v>
      </c>
      <c r="J48" s="78">
        <v>0.01</v>
      </c>
      <c r="K48" t="s">
        <v>102</v>
      </c>
      <c r="L48" s="79">
        <v>0.03</v>
      </c>
      <c r="M48" s="79">
        <v>1E-4</v>
      </c>
      <c r="N48" s="78">
        <v>72250</v>
      </c>
      <c r="O48" s="78">
        <v>9.9999999999999995E-7</v>
      </c>
      <c r="P48" s="78">
        <v>7.2249999999999996E-7</v>
      </c>
      <c r="Q48" s="79">
        <v>1.4E-2</v>
      </c>
      <c r="R48" s="79">
        <v>0</v>
      </c>
      <c r="S48" s="79">
        <v>0</v>
      </c>
    </row>
    <row r="49" spans="2:19">
      <c r="B49" t="s">
        <v>1504</v>
      </c>
      <c r="C49" t="s">
        <v>1505</v>
      </c>
      <c r="D49" t="s">
        <v>123</v>
      </c>
      <c r="E49" t="s">
        <v>1506</v>
      </c>
      <c r="F49" t="s">
        <v>112</v>
      </c>
      <c r="G49" t="s">
        <v>215</v>
      </c>
      <c r="H49" t="s">
        <v>216</v>
      </c>
      <c r="I49" t="s">
        <v>628</v>
      </c>
      <c r="J49" s="78">
        <v>0.35</v>
      </c>
      <c r="K49" t="s">
        <v>102</v>
      </c>
      <c r="L49" s="79">
        <v>6.1499999999999999E-2</v>
      </c>
      <c r="M49" s="79">
        <v>3.5000000000000001E-3</v>
      </c>
      <c r="N49" s="78">
        <v>0.59</v>
      </c>
      <c r="O49" s="78">
        <v>1E-4</v>
      </c>
      <c r="P49" s="78">
        <v>5.9000000000000003E-10</v>
      </c>
      <c r="Q49" s="79">
        <v>0</v>
      </c>
      <c r="R49" s="79">
        <v>0</v>
      </c>
      <c r="S49" s="79">
        <v>0</v>
      </c>
    </row>
    <row r="50" spans="2:19">
      <c r="B50" t="s">
        <v>1507</v>
      </c>
      <c r="C50" t="s">
        <v>1508</v>
      </c>
      <c r="D50" t="s">
        <v>123</v>
      </c>
      <c r="E50" t="s">
        <v>542</v>
      </c>
      <c r="F50" t="s">
        <v>112</v>
      </c>
      <c r="G50" t="s">
        <v>215</v>
      </c>
      <c r="H50" t="s">
        <v>216</v>
      </c>
      <c r="I50" t="s">
        <v>303</v>
      </c>
      <c r="J50" s="78">
        <v>3</v>
      </c>
      <c r="K50" t="s">
        <v>102</v>
      </c>
      <c r="L50" s="79">
        <v>4.9000000000000002E-2</v>
      </c>
      <c r="M50" s="79">
        <v>1E-4</v>
      </c>
      <c r="N50" s="78">
        <v>8944910.7400000002</v>
      </c>
      <c r="O50" s="78">
        <v>23.89</v>
      </c>
      <c r="P50" s="78">
        <v>2136.9391757859999</v>
      </c>
      <c r="Q50" s="79">
        <v>1.23E-2</v>
      </c>
      <c r="R50" s="79">
        <v>8.9999999999999998E-4</v>
      </c>
      <c r="S50" s="79">
        <v>0</v>
      </c>
    </row>
    <row r="51" spans="2:19">
      <c r="B51" t="s">
        <v>1509</v>
      </c>
      <c r="C51" t="s">
        <v>1510</v>
      </c>
      <c r="D51" t="s">
        <v>123</v>
      </c>
      <c r="E51" t="s">
        <v>1511</v>
      </c>
      <c r="F51" t="s">
        <v>530</v>
      </c>
      <c r="G51" t="s">
        <v>215</v>
      </c>
      <c r="H51" t="s">
        <v>216</v>
      </c>
      <c r="I51" t="s">
        <v>303</v>
      </c>
      <c r="J51" s="78">
        <v>0.01</v>
      </c>
      <c r="K51" t="s">
        <v>102</v>
      </c>
      <c r="L51" s="79">
        <v>0.04</v>
      </c>
      <c r="M51" s="79">
        <v>1E-4</v>
      </c>
      <c r="N51" s="78">
        <v>17441.57</v>
      </c>
      <c r="O51" s="78">
        <v>9.9999999999999995E-7</v>
      </c>
      <c r="P51" s="78">
        <v>1.7441569999999999E-7</v>
      </c>
      <c r="Q51" s="79">
        <v>5.0000000000000001E-4</v>
      </c>
      <c r="R51" s="79">
        <v>0</v>
      </c>
      <c r="S51" s="79">
        <v>0</v>
      </c>
    </row>
    <row r="52" spans="2:19">
      <c r="B52" s="80" t="s">
        <v>1386</v>
      </c>
      <c r="C52" s="16"/>
      <c r="D52" s="16"/>
      <c r="E52" s="16"/>
      <c r="J52" s="82">
        <v>2.92</v>
      </c>
      <c r="M52" s="81">
        <v>5.6899999999999999E-2</v>
      </c>
      <c r="N52" s="82">
        <v>1134439196.8499999</v>
      </c>
      <c r="P52" s="82">
        <v>1019902.4331092837</v>
      </c>
      <c r="R52" s="81">
        <v>0.43530000000000002</v>
      </c>
      <c r="S52" s="81">
        <v>7.1000000000000004E-3</v>
      </c>
    </row>
    <row r="53" spans="2:19">
      <c r="B53" t="s">
        <v>1512</v>
      </c>
      <c r="C53" t="s">
        <v>1513</v>
      </c>
      <c r="D53" t="s">
        <v>123</v>
      </c>
      <c r="E53" t="s">
        <v>1406</v>
      </c>
      <c r="F53" t="s">
        <v>714</v>
      </c>
      <c r="G53" t="s">
        <v>1514</v>
      </c>
      <c r="H53" t="s">
        <v>289</v>
      </c>
      <c r="I53" t="s">
        <v>1417</v>
      </c>
      <c r="J53" s="78">
        <v>1.64</v>
      </c>
      <c r="K53" t="s">
        <v>102</v>
      </c>
      <c r="L53" s="79">
        <v>2.5000000000000001E-2</v>
      </c>
      <c r="M53" s="79">
        <v>4.3499999999999997E-2</v>
      </c>
      <c r="N53" s="78">
        <v>9265343.7699999996</v>
      </c>
      <c r="O53" s="78">
        <v>97.83</v>
      </c>
      <c r="P53" s="78">
        <v>9064.2858101910006</v>
      </c>
      <c r="Q53" s="79">
        <v>1.7000000000000001E-2</v>
      </c>
      <c r="R53" s="79">
        <v>3.8999999999999998E-3</v>
      </c>
      <c r="S53" s="79">
        <v>1E-4</v>
      </c>
    </row>
    <row r="54" spans="2:19">
      <c r="B54" t="s">
        <v>1515</v>
      </c>
      <c r="C54" t="s">
        <v>1516</v>
      </c>
      <c r="D54" t="s">
        <v>123</v>
      </c>
      <c r="E54" t="s">
        <v>1406</v>
      </c>
      <c r="F54" t="s">
        <v>714</v>
      </c>
      <c r="G54" t="s">
        <v>1514</v>
      </c>
      <c r="H54" t="s">
        <v>289</v>
      </c>
      <c r="I54" t="s">
        <v>303</v>
      </c>
      <c r="J54" s="78">
        <v>5.26</v>
      </c>
      <c r="K54" t="s">
        <v>102</v>
      </c>
      <c r="L54" s="79">
        <v>3.49E-2</v>
      </c>
      <c r="M54" s="79">
        <v>4.8099999999999997E-2</v>
      </c>
      <c r="N54" s="78">
        <v>10086521.369999999</v>
      </c>
      <c r="O54" s="78">
        <v>95.85</v>
      </c>
      <c r="P54" s="78">
        <v>9667.930733145</v>
      </c>
      <c r="Q54" s="79">
        <v>1.49E-2</v>
      </c>
      <c r="R54" s="79">
        <v>4.1000000000000003E-3</v>
      </c>
      <c r="S54" s="79">
        <v>1E-4</v>
      </c>
    </row>
    <row r="55" spans="2:19">
      <c r="B55" t="s">
        <v>1517</v>
      </c>
      <c r="C55" t="s">
        <v>1518</v>
      </c>
      <c r="D55" t="s">
        <v>123</v>
      </c>
      <c r="E55" t="s">
        <v>1519</v>
      </c>
      <c r="F55" t="s">
        <v>489</v>
      </c>
      <c r="G55" t="s">
        <v>1520</v>
      </c>
      <c r="H55" t="s">
        <v>150</v>
      </c>
      <c r="I55" t="s">
        <v>594</v>
      </c>
      <c r="J55" s="78">
        <v>2.94</v>
      </c>
      <c r="K55" t="s">
        <v>102</v>
      </c>
      <c r="L55" s="79">
        <v>2.75E-2</v>
      </c>
      <c r="M55" s="79">
        <v>4.8300000000000003E-2</v>
      </c>
      <c r="N55" s="78">
        <v>302966126.81999999</v>
      </c>
      <c r="O55" s="78">
        <v>96.03</v>
      </c>
      <c r="P55" s="78">
        <v>293286.35904524598</v>
      </c>
      <c r="Q55" s="79">
        <v>0.39900000000000002</v>
      </c>
      <c r="R55" s="79">
        <v>0.12520000000000001</v>
      </c>
      <c r="S55" s="79">
        <v>2E-3</v>
      </c>
    </row>
    <row r="56" spans="2:19">
      <c r="B56" t="s">
        <v>1521</v>
      </c>
      <c r="C56" t="s">
        <v>1522</v>
      </c>
      <c r="D56" t="s">
        <v>123</v>
      </c>
      <c r="E56" t="s">
        <v>1523</v>
      </c>
      <c r="F56" t="s">
        <v>563</v>
      </c>
      <c r="G56" t="s">
        <v>1524</v>
      </c>
      <c r="H56" t="s">
        <v>289</v>
      </c>
      <c r="I56" t="s">
        <v>1417</v>
      </c>
      <c r="J56" s="78">
        <v>3.89</v>
      </c>
      <c r="K56" t="s">
        <v>102</v>
      </c>
      <c r="L56" s="79">
        <v>3.3500000000000002E-2</v>
      </c>
      <c r="M56" s="79">
        <v>6.4299999999999996E-2</v>
      </c>
      <c r="N56" s="78">
        <v>329456750.39999998</v>
      </c>
      <c r="O56" s="78">
        <v>89.17</v>
      </c>
      <c r="P56" s="78">
        <v>293776.58433167997</v>
      </c>
      <c r="Q56" s="79">
        <v>0.36609999999999998</v>
      </c>
      <c r="R56" s="79">
        <v>0.12540000000000001</v>
      </c>
      <c r="S56" s="79">
        <v>2E-3</v>
      </c>
    </row>
    <row r="57" spans="2:19">
      <c r="B57" t="s">
        <v>1525</v>
      </c>
      <c r="C57" t="s">
        <v>1526</v>
      </c>
      <c r="D57" t="s">
        <v>123</v>
      </c>
      <c r="E57" t="s">
        <v>1527</v>
      </c>
      <c r="F57" t="s">
        <v>489</v>
      </c>
      <c r="G57" t="s">
        <v>1528</v>
      </c>
      <c r="H57" t="s">
        <v>221</v>
      </c>
      <c r="I57" t="s">
        <v>594</v>
      </c>
      <c r="J57" s="78">
        <v>1.79</v>
      </c>
      <c r="K57" t="s">
        <v>102</v>
      </c>
      <c r="L57" s="79">
        <v>3.15E-2</v>
      </c>
      <c r="M57" s="79">
        <v>5.2299999999999999E-2</v>
      </c>
      <c r="N57" s="78">
        <v>120304796.63</v>
      </c>
      <c r="O57" s="78">
        <v>98.93</v>
      </c>
      <c r="P57" s="78">
        <v>126983.425386059</v>
      </c>
      <c r="Q57" s="79">
        <v>0.42720000000000002</v>
      </c>
      <c r="R57" s="79">
        <v>5.4199999999999998E-2</v>
      </c>
      <c r="S57" s="79">
        <v>8.9999999999999998E-4</v>
      </c>
    </row>
    <row r="58" spans="2:19">
      <c r="B58" t="s">
        <v>1529</v>
      </c>
      <c r="C58" t="s">
        <v>1530</v>
      </c>
      <c r="D58" t="s">
        <v>123</v>
      </c>
      <c r="E58" t="s">
        <v>1531</v>
      </c>
      <c r="F58" t="s">
        <v>128</v>
      </c>
      <c r="G58" t="s">
        <v>564</v>
      </c>
      <c r="H58" t="s">
        <v>150</v>
      </c>
      <c r="I58" t="s">
        <v>1417</v>
      </c>
      <c r="J58" s="78">
        <v>0.79</v>
      </c>
      <c r="K58" t="s">
        <v>102</v>
      </c>
      <c r="L58" s="79">
        <v>2.92E-2</v>
      </c>
      <c r="M58" s="79">
        <v>5.3499999999999999E-2</v>
      </c>
      <c r="N58" s="78">
        <v>7093412</v>
      </c>
      <c r="O58" s="78">
        <v>99.27</v>
      </c>
      <c r="P58" s="78">
        <v>7041.6300923999997</v>
      </c>
      <c r="Q58" s="79">
        <v>0.1981</v>
      </c>
      <c r="R58" s="79">
        <v>3.0000000000000001E-3</v>
      </c>
      <c r="S58" s="79">
        <v>0</v>
      </c>
    </row>
    <row r="59" spans="2:19">
      <c r="B59" t="s">
        <v>1532</v>
      </c>
      <c r="C59" t="s">
        <v>1533</v>
      </c>
      <c r="D59" t="s">
        <v>123</v>
      </c>
      <c r="E59" t="s">
        <v>1534</v>
      </c>
      <c r="F59" t="s">
        <v>710</v>
      </c>
      <c r="G59" t="s">
        <v>564</v>
      </c>
      <c r="H59" t="s">
        <v>150</v>
      </c>
      <c r="I59" t="s">
        <v>594</v>
      </c>
      <c r="J59" s="78">
        <v>1.92</v>
      </c>
      <c r="K59" t="s">
        <v>102</v>
      </c>
      <c r="L59" s="79">
        <v>4.1000000000000002E-2</v>
      </c>
      <c r="M59" s="79">
        <v>5.8700000000000002E-2</v>
      </c>
      <c r="N59" s="78">
        <v>119074625.25</v>
      </c>
      <c r="O59" s="78">
        <v>97.98</v>
      </c>
      <c r="P59" s="78">
        <v>116669.31781995</v>
      </c>
      <c r="Q59" s="79">
        <v>0.16889999999999999</v>
      </c>
      <c r="R59" s="79">
        <v>4.9799999999999997E-2</v>
      </c>
      <c r="S59" s="79">
        <v>8.0000000000000004E-4</v>
      </c>
    </row>
    <row r="60" spans="2:19">
      <c r="B60" t="s">
        <v>1535</v>
      </c>
      <c r="C60" t="s">
        <v>1536</v>
      </c>
      <c r="D60" t="s">
        <v>123</v>
      </c>
      <c r="E60" t="s">
        <v>1537</v>
      </c>
      <c r="F60" t="s">
        <v>112</v>
      </c>
      <c r="G60" t="s">
        <v>564</v>
      </c>
      <c r="H60" t="s">
        <v>150</v>
      </c>
      <c r="I60" t="s">
        <v>1417</v>
      </c>
      <c r="J60" s="78">
        <v>3.12</v>
      </c>
      <c r="K60" t="s">
        <v>102</v>
      </c>
      <c r="L60" s="79">
        <v>4.5999999999999999E-2</v>
      </c>
      <c r="M60" s="79">
        <v>6.6699999999999995E-2</v>
      </c>
      <c r="N60" s="78">
        <v>114490788.48</v>
      </c>
      <c r="O60" s="78">
        <v>96.32</v>
      </c>
      <c r="P60" s="78">
        <v>112910.815593936</v>
      </c>
      <c r="Q60" s="79">
        <v>0.22650000000000001</v>
      </c>
      <c r="R60" s="79">
        <v>4.82E-2</v>
      </c>
      <c r="S60" s="79">
        <v>8.0000000000000004E-4</v>
      </c>
    </row>
    <row r="61" spans="2:19">
      <c r="B61" t="s">
        <v>1538</v>
      </c>
      <c r="C61" t="s">
        <v>1539</v>
      </c>
      <c r="D61" t="s">
        <v>123</v>
      </c>
      <c r="E61" t="s">
        <v>1540</v>
      </c>
      <c r="F61" t="s">
        <v>112</v>
      </c>
      <c r="G61" t="s">
        <v>1541</v>
      </c>
      <c r="H61" t="s">
        <v>289</v>
      </c>
      <c r="I61" t="s">
        <v>1417</v>
      </c>
      <c r="J61" s="78">
        <v>2.93</v>
      </c>
      <c r="K61" t="s">
        <v>102</v>
      </c>
      <c r="L61" s="79">
        <v>4.3200000000000002E-2</v>
      </c>
      <c r="M61" s="79">
        <v>7.6600000000000001E-2</v>
      </c>
      <c r="N61" s="78">
        <v>34493176.020000003</v>
      </c>
      <c r="O61" s="78">
        <v>93.63</v>
      </c>
      <c r="P61" s="78">
        <v>35026.000617525999</v>
      </c>
      <c r="Q61" s="79">
        <v>6.0199999999999997E-2</v>
      </c>
      <c r="R61" s="79">
        <v>1.4999999999999999E-2</v>
      </c>
      <c r="S61" s="79">
        <v>2.0000000000000001E-4</v>
      </c>
    </row>
    <row r="62" spans="2:19">
      <c r="B62" t="s">
        <v>1542</v>
      </c>
      <c r="C62" t="s">
        <v>1543</v>
      </c>
      <c r="D62" t="s">
        <v>123</v>
      </c>
      <c r="E62" t="s">
        <v>583</v>
      </c>
      <c r="F62" t="s">
        <v>558</v>
      </c>
      <c r="G62" t="s">
        <v>215</v>
      </c>
      <c r="H62" t="s">
        <v>216</v>
      </c>
      <c r="I62" t="s">
        <v>303</v>
      </c>
      <c r="J62" s="78">
        <v>0</v>
      </c>
      <c r="K62" t="s">
        <v>102</v>
      </c>
      <c r="L62" s="79">
        <v>6.3500000000000001E-2</v>
      </c>
      <c r="M62" s="79">
        <v>1E-4</v>
      </c>
      <c r="N62" s="78">
        <v>11756907</v>
      </c>
      <c r="O62" s="78">
        <v>18.559999999999999</v>
      </c>
      <c r="P62" s="78">
        <v>2182.0819391999999</v>
      </c>
      <c r="Q62" s="79">
        <v>3.0800000000000001E-2</v>
      </c>
      <c r="R62" s="79">
        <v>8.9999999999999998E-4</v>
      </c>
      <c r="S62" s="79">
        <v>0</v>
      </c>
    </row>
    <row r="63" spans="2:19">
      <c r="B63" t="s">
        <v>1544</v>
      </c>
      <c r="C63" t="s">
        <v>1545</v>
      </c>
      <c r="D63" t="s">
        <v>123</v>
      </c>
      <c r="E63" t="s">
        <v>583</v>
      </c>
      <c r="F63" t="s">
        <v>558</v>
      </c>
      <c r="G63" t="s">
        <v>215</v>
      </c>
      <c r="H63" t="s">
        <v>216</v>
      </c>
      <c r="I63" t="s">
        <v>303</v>
      </c>
      <c r="J63" s="78">
        <v>0</v>
      </c>
      <c r="K63" t="s">
        <v>102</v>
      </c>
      <c r="L63" s="79">
        <v>6.3500000000000001E-2</v>
      </c>
      <c r="M63" s="79">
        <v>1E-4</v>
      </c>
      <c r="N63" s="78">
        <v>68747129</v>
      </c>
      <c r="O63" s="78">
        <v>18.28</v>
      </c>
      <c r="P63" s="78">
        <v>12566.975181199999</v>
      </c>
      <c r="Q63" s="79">
        <v>0.13420000000000001</v>
      </c>
      <c r="R63" s="79">
        <v>5.4000000000000003E-3</v>
      </c>
      <c r="S63" s="79">
        <v>1E-4</v>
      </c>
    </row>
    <row r="64" spans="2:19">
      <c r="B64" t="s">
        <v>1546</v>
      </c>
      <c r="C64" t="s">
        <v>1547</v>
      </c>
      <c r="D64" t="s">
        <v>123</v>
      </c>
      <c r="E64" t="s">
        <v>1548</v>
      </c>
      <c r="F64" t="s">
        <v>930</v>
      </c>
      <c r="G64" t="s">
        <v>215</v>
      </c>
      <c r="H64" t="s">
        <v>216</v>
      </c>
      <c r="I64" t="s">
        <v>358</v>
      </c>
      <c r="J64" s="78">
        <v>0.01</v>
      </c>
      <c r="K64" t="s">
        <v>102</v>
      </c>
      <c r="L64" s="79">
        <v>6.5000000000000002E-2</v>
      </c>
      <c r="M64" s="79">
        <v>1E-4</v>
      </c>
      <c r="N64" s="78">
        <v>5967.5</v>
      </c>
      <c r="O64" s="78">
        <v>1E-4</v>
      </c>
      <c r="P64" s="78">
        <v>5.9675E-6</v>
      </c>
      <c r="Q64" s="79">
        <v>2.0000000000000001E-4</v>
      </c>
      <c r="R64" s="79">
        <v>0</v>
      </c>
      <c r="S64" s="79">
        <v>0</v>
      </c>
    </row>
    <row r="65" spans="2:19">
      <c r="B65" t="s">
        <v>1549</v>
      </c>
      <c r="C65" t="s">
        <v>1550</v>
      </c>
      <c r="D65" t="s">
        <v>123</v>
      </c>
      <c r="E65" t="s">
        <v>1548</v>
      </c>
      <c r="F65" t="s">
        <v>930</v>
      </c>
      <c r="G65" t="s">
        <v>215</v>
      </c>
      <c r="H65" t="s">
        <v>216</v>
      </c>
      <c r="I65" t="s">
        <v>358</v>
      </c>
      <c r="J65" s="78">
        <v>0.01</v>
      </c>
      <c r="K65" t="s">
        <v>102</v>
      </c>
      <c r="L65" s="79">
        <v>6.5000000000000002E-2</v>
      </c>
      <c r="M65" s="79">
        <v>1E-4</v>
      </c>
      <c r="N65" s="78">
        <v>1193.5</v>
      </c>
      <c r="O65" s="78">
        <v>9.9999999999999995E-7</v>
      </c>
      <c r="P65" s="78">
        <v>1.1935000000000001E-8</v>
      </c>
      <c r="Q65" s="79">
        <v>4.0000000000000002E-4</v>
      </c>
      <c r="R65" s="79">
        <v>0</v>
      </c>
      <c r="S65" s="79">
        <v>0</v>
      </c>
    </row>
    <row r="66" spans="2:19">
      <c r="B66" t="s">
        <v>1551</v>
      </c>
      <c r="C66" t="s">
        <v>1552</v>
      </c>
      <c r="D66" t="s">
        <v>123</v>
      </c>
      <c r="E66" t="s">
        <v>1553</v>
      </c>
      <c r="F66" t="s">
        <v>530</v>
      </c>
      <c r="G66" t="s">
        <v>215</v>
      </c>
      <c r="H66" t="s">
        <v>216</v>
      </c>
      <c r="I66" t="s">
        <v>303</v>
      </c>
      <c r="J66" s="78">
        <v>0.01</v>
      </c>
      <c r="K66" t="s">
        <v>102</v>
      </c>
      <c r="L66" s="79">
        <v>4.4999999999999998E-2</v>
      </c>
      <c r="M66" s="79">
        <v>0</v>
      </c>
      <c r="N66" s="78">
        <v>6609332.29</v>
      </c>
      <c r="O66" s="78">
        <v>11</v>
      </c>
      <c r="P66" s="78">
        <v>727.02655189999996</v>
      </c>
      <c r="Q66" s="79">
        <v>3.15E-2</v>
      </c>
      <c r="R66" s="79">
        <v>2.9999999999999997E-4</v>
      </c>
      <c r="S66" s="79">
        <v>0</v>
      </c>
    </row>
    <row r="67" spans="2:19">
      <c r="B67" t="s">
        <v>1554</v>
      </c>
      <c r="C67" t="s">
        <v>1555</v>
      </c>
      <c r="D67" t="s">
        <v>123</v>
      </c>
      <c r="E67" t="s">
        <v>1503</v>
      </c>
      <c r="F67" t="s">
        <v>786</v>
      </c>
      <c r="G67" t="s">
        <v>215</v>
      </c>
      <c r="H67" t="s">
        <v>216</v>
      </c>
      <c r="I67" t="s">
        <v>628</v>
      </c>
      <c r="J67" s="78">
        <v>0.01</v>
      </c>
      <c r="K67" t="s">
        <v>102</v>
      </c>
      <c r="L67" s="79">
        <v>0.03</v>
      </c>
      <c r="M67" s="79">
        <v>1E-4</v>
      </c>
      <c r="N67" s="78">
        <v>72250</v>
      </c>
      <c r="O67" s="78">
        <v>9.9999999999999995E-7</v>
      </c>
      <c r="P67" s="78">
        <v>7.2249999999999996E-7</v>
      </c>
      <c r="Q67" s="79">
        <v>1.4E-2</v>
      </c>
      <c r="R67" s="79">
        <v>0</v>
      </c>
      <c r="S67" s="79">
        <v>0</v>
      </c>
    </row>
    <row r="68" spans="2:19">
      <c r="B68" t="s">
        <v>1556</v>
      </c>
      <c r="C68" t="s">
        <v>1557</v>
      </c>
      <c r="D68" t="s">
        <v>123</v>
      </c>
      <c r="E68" t="s">
        <v>1498</v>
      </c>
      <c r="F68" t="s">
        <v>530</v>
      </c>
      <c r="G68" t="s">
        <v>215</v>
      </c>
      <c r="H68" t="s">
        <v>216</v>
      </c>
      <c r="I68" t="s">
        <v>358</v>
      </c>
      <c r="J68" s="78">
        <v>0.01</v>
      </c>
      <c r="K68" t="s">
        <v>102</v>
      </c>
      <c r="L68" s="79">
        <v>3.5000000000000003E-2</v>
      </c>
      <c r="M68" s="79">
        <v>1E-4</v>
      </c>
      <c r="N68" s="78">
        <v>14876.82</v>
      </c>
      <c r="O68" s="78">
        <v>9.9999999999999995E-7</v>
      </c>
      <c r="P68" s="78">
        <v>1.4876820000000001E-7</v>
      </c>
      <c r="Q68" s="79">
        <v>4.1999999999999997E-3</v>
      </c>
      <c r="R68" s="79">
        <v>0</v>
      </c>
      <c r="S68" s="79">
        <v>0</v>
      </c>
    </row>
    <row r="69" spans="2:19">
      <c r="B69" s="80" t="s">
        <v>432</v>
      </c>
      <c r="C69" s="16"/>
      <c r="D69" s="16"/>
      <c r="E69" s="16"/>
      <c r="J69" s="82">
        <v>2.15</v>
      </c>
      <c r="M69" s="81">
        <v>5.5599999999999997E-2</v>
      </c>
      <c r="N69" s="82">
        <v>6695194.3799999999</v>
      </c>
      <c r="P69" s="82">
        <v>946.47862813869597</v>
      </c>
      <c r="R69" s="81">
        <v>4.0000000000000002E-4</v>
      </c>
      <c r="S69" s="81">
        <v>0</v>
      </c>
    </row>
    <row r="70" spans="2:19">
      <c r="B70" t="s">
        <v>1558</v>
      </c>
      <c r="C70" t="s">
        <v>1559</v>
      </c>
      <c r="D70" t="s">
        <v>123</v>
      </c>
      <c r="E70" t="s">
        <v>1560</v>
      </c>
      <c r="F70" t="s">
        <v>112</v>
      </c>
      <c r="G70" t="s">
        <v>482</v>
      </c>
      <c r="H70" t="s">
        <v>150</v>
      </c>
      <c r="I70" t="s">
        <v>628</v>
      </c>
      <c r="J70" s="78">
        <v>2.15</v>
      </c>
      <c r="K70" t="s">
        <v>106</v>
      </c>
      <c r="L70" s="79">
        <v>7.9699999999999993E-2</v>
      </c>
      <c r="M70" s="79">
        <v>5.5599999999999997E-2</v>
      </c>
      <c r="N70" s="78">
        <v>245194.38</v>
      </c>
      <c r="O70" s="78">
        <v>109.32</v>
      </c>
      <c r="P70" s="78">
        <v>946.47217813869599</v>
      </c>
      <c r="Q70" s="79">
        <v>4.4999999999999997E-3</v>
      </c>
      <c r="R70" s="79">
        <v>4.0000000000000002E-4</v>
      </c>
      <c r="S70" s="79">
        <v>0</v>
      </c>
    </row>
    <row r="71" spans="2:19">
      <c r="B71" t="s">
        <v>1561</v>
      </c>
      <c r="C71" t="s">
        <v>1562</v>
      </c>
      <c r="D71" t="s">
        <v>123</v>
      </c>
      <c r="E71" t="s">
        <v>1563</v>
      </c>
      <c r="F71" t="s">
        <v>530</v>
      </c>
      <c r="G71" t="s">
        <v>215</v>
      </c>
      <c r="H71" t="s">
        <v>216</v>
      </c>
      <c r="I71" t="s">
        <v>628</v>
      </c>
      <c r="J71" s="78">
        <v>0.01</v>
      </c>
      <c r="K71" t="s">
        <v>106</v>
      </c>
      <c r="L71" s="79">
        <v>0</v>
      </c>
      <c r="M71" s="79">
        <v>0</v>
      </c>
      <c r="N71" s="78">
        <v>6450000</v>
      </c>
      <c r="O71" s="78">
        <v>1E-4</v>
      </c>
      <c r="P71" s="78">
        <v>6.45E-3</v>
      </c>
      <c r="Q71" s="79">
        <v>0</v>
      </c>
      <c r="R71" s="79">
        <v>0</v>
      </c>
      <c r="S71" s="79">
        <v>0</v>
      </c>
    </row>
    <row r="72" spans="2:19">
      <c r="B72" s="80" t="s">
        <v>610</v>
      </c>
      <c r="C72" s="16"/>
      <c r="D72" s="16"/>
      <c r="E72" s="16"/>
      <c r="J72" s="82">
        <v>0</v>
      </c>
      <c r="M72" s="81">
        <v>0</v>
      </c>
      <c r="N72" s="82">
        <v>0</v>
      </c>
      <c r="P72" s="82">
        <v>0</v>
      </c>
      <c r="R72" s="81">
        <v>0</v>
      </c>
      <c r="S72" s="81">
        <v>0</v>
      </c>
    </row>
    <row r="73" spans="2:19">
      <c r="B73" t="s">
        <v>215</v>
      </c>
      <c r="C73" t="s">
        <v>215</v>
      </c>
      <c r="D73" s="16"/>
      <c r="E73" s="16"/>
      <c r="F73" t="s">
        <v>215</v>
      </c>
      <c r="G73" t="s">
        <v>215</v>
      </c>
      <c r="J73" s="78">
        <v>0</v>
      </c>
      <c r="K73" t="s">
        <v>215</v>
      </c>
      <c r="L73" s="79">
        <v>0</v>
      </c>
      <c r="M73" s="79">
        <v>0</v>
      </c>
      <c r="N73" s="78">
        <v>0</v>
      </c>
      <c r="O73" s="78">
        <v>0</v>
      </c>
      <c r="P73" s="78">
        <v>0</v>
      </c>
      <c r="Q73" s="79">
        <v>0</v>
      </c>
      <c r="R73" s="79">
        <v>0</v>
      </c>
      <c r="S73" s="79">
        <v>0</v>
      </c>
    </row>
    <row r="74" spans="2:19">
      <c r="B74" s="80" t="s">
        <v>274</v>
      </c>
      <c r="C74" s="16"/>
      <c r="D74" s="16"/>
      <c r="E74" s="16"/>
      <c r="J74" s="82">
        <v>6.15</v>
      </c>
      <c r="M74" s="81">
        <v>5.45E-2</v>
      </c>
      <c r="N74" s="82">
        <v>7489071000</v>
      </c>
      <c r="P74" s="82">
        <v>183768.1317761208</v>
      </c>
      <c r="R74" s="81">
        <v>7.8399999999999997E-2</v>
      </c>
      <c r="S74" s="81">
        <v>1.2999999999999999E-3</v>
      </c>
    </row>
    <row r="75" spans="2:19">
      <c r="B75" s="80" t="s">
        <v>433</v>
      </c>
      <c r="C75" s="16"/>
      <c r="D75" s="16"/>
      <c r="E75" s="16"/>
      <c r="J75" s="82">
        <v>6.15</v>
      </c>
      <c r="M75" s="81">
        <v>5.45E-2</v>
      </c>
      <c r="N75" s="82">
        <v>7489071000</v>
      </c>
      <c r="P75" s="82">
        <v>183768.1317761208</v>
      </c>
      <c r="R75" s="81">
        <v>7.8399999999999997E-2</v>
      </c>
      <c r="S75" s="81">
        <v>1.2999999999999999E-3</v>
      </c>
    </row>
    <row r="76" spans="2:19">
      <c r="B76" t="s">
        <v>1564</v>
      </c>
      <c r="C76" t="s">
        <v>1565</v>
      </c>
      <c r="D76" t="s">
        <v>123</v>
      </c>
      <c r="E76" t="s">
        <v>480</v>
      </c>
      <c r="F76" t="s">
        <v>1566</v>
      </c>
      <c r="G76" t="s">
        <v>622</v>
      </c>
      <c r="H76" t="s">
        <v>289</v>
      </c>
      <c r="I76" t="s">
        <v>1567</v>
      </c>
      <c r="J76" s="78">
        <v>4.95</v>
      </c>
      <c r="K76" t="s">
        <v>203</v>
      </c>
      <c r="L76" s="79">
        <v>0.04</v>
      </c>
      <c r="M76" s="79">
        <v>5.2299999999999999E-2</v>
      </c>
      <c r="N76" s="78">
        <v>3768000000</v>
      </c>
      <c r="O76" s="78">
        <v>94.62</v>
      </c>
      <c r="P76" s="78">
        <v>94130.564803200003</v>
      </c>
      <c r="Q76" s="79">
        <v>0</v>
      </c>
      <c r="R76" s="79">
        <v>4.02E-2</v>
      </c>
      <c r="S76" s="79">
        <v>6.9999999999999999E-4</v>
      </c>
    </row>
    <row r="77" spans="2:19">
      <c r="B77" t="s">
        <v>1568</v>
      </c>
      <c r="C77" t="s">
        <v>1569</v>
      </c>
      <c r="D77" t="s">
        <v>123</v>
      </c>
      <c r="E77" t="s">
        <v>480</v>
      </c>
      <c r="F77" t="s">
        <v>1566</v>
      </c>
      <c r="G77" t="s">
        <v>622</v>
      </c>
      <c r="H77" t="s">
        <v>289</v>
      </c>
      <c r="I77" t="s">
        <v>594</v>
      </c>
      <c r="J77" s="78">
        <v>7.4</v>
      </c>
      <c r="K77" t="s">
        <v>203</v>
      </c>
      <c r="L77" s="79">
        <v>4.1000000000000002E-2</v>
      </c>
      <c r="M77" s="79">
        <v>5.6899999999999999E-2</v>
      </c>
      <c r="N77" s="78">
        <v>3721071000</v>
      </c>
      <c r="O77" s="78">
        <v>91.24</v>
      </c>
      <c r="P77" s="78">
        <v>89637.566972920802</v>
      </c>
      <c r="Q77" s="79">
        <v>0.24809999999999999</v>
      </c>
      <c r="R77" s="79">
        <v>3.8300000000000001E-2</v>
      </c>
      <c r="S77" s="79">
        <v>5.9999999999999995E-4</v>
      </c>
    </row>
    <row r="78" spans="2:19">
      <c r="B78" s="80" t="s">
        <v>434</v>
      </c>
      <c r="C78" s="16"/>
      <c r="D78" s="16"/>
      <c r="E78" s="16"/>
      <c r="J78" s="82">
        <v>0</v>
      </c>
      <c r="M78" s="81">
        <v>0</v>
      </c>
      <c r="N78" s="82">
        <v>0</v>
      </c>
      <c r="P78" s="82">
        <v>0</v>
      </c>
      <c r="R78" s="81">
        <v>0</v>
      </c>
      <c r="S78" s="81">
        <v>0</v>
      </c>
    </row>
    <row r="79" spans="2:19">
      <c r="B79" t="s">
        <v>215</v>
      </c>
      <c r="C79" t="s">
        <v>215</v>
      </c>
      <c r="D79" s="16"/>
      <c r="E79" s="16"/>
      <c r="F79" t="s">
        <v>215</v>
      </c>
      <c r="G79" t="s">
        <v>215</v>
      </c>
      <c r="J79" s="78">
        <v>0</v>
      </c>
      <c r="K79" t="s">
        <v>215</v>
      </c>
      <c r="L79" s="79">
        <v>0</v>
      </c>
      <c r="M79" s="79">
        <v>0</v>
      </c>
      <c r="N79" s="78">
        <v>0</v>
      </c>
      <c r="O79" s="78">
        <v>0</v>
      </c>
      <c r="P79" s="78">
        <v>0</v>
      </c>
      <c r="Q79" s="79">
        <v>0</v>
      </c>
      <c r="R79" s="79">
        <v>0</v>
      </c>
      <c r="S79" s="79">
        <v>0</v>
      </c>
    </row>
    <row r="80" spans="2:19">
      <c r="B80" t="s">
        <v>297</v>
      </c>
      <c r="C80" s="16"/>
      <c r="D80" s="16"/>
      <c r="E80" s="16"/>
    </row>
    <row r="81" spans="2:5">
      <c r="B81" t="s">
        <v>427</v>
      </c>
      <c r="C81" s="16"/>
      <c r="D81" s="16"/>
      <c r="E81" s="16"/>
    </row>
    <row r="82" spans="2:5">
      <c r="B82" t="s">
        <v>428</v>
      </c>
      <c r="C82" s="16"/>
      <c r="D82" s="16"/>
      <c r="E82" s="16"/>
    </row>
    <row r="83" spans="2:5">
      <c r="B83" t="s">
        <v>429</v>
      </c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136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28" t="s">
        <v>5</v>
      </c>
      <c r="K8" s="28" t="s">
        <v>73</v>
      </c>
      <c r="L8" s="28" t="s">
        <v>57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6">
        <v>503566769.19300002</v>
      </c>
      <c r="I11" s="7"/>
      <c r="J11" s="76">
        <v>2002359.0761303164</v>
      </c>
      <c r="K11" s="7"/>
      <c r="L11" s="77">
        <v>1</v>
      </c>
      <c r="M11" s="77">
        <v>1.3899999999999999E-2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210</v>
      </c>
      <c r="C12" s="16"/>
      <c r="D12" s="16"/>
      <c r="E12" s="16"/>
      <c r="H12" s="82">
        <v>93977366.775999993</v>
      </c>
      <c r="J12" s="82">
        <v>659075.61881201225</v>
      </c>
      <c r="L12" s="81">
        <v>0.3291</v>
      </c>
      <c r="M12" s="81">
        <v>4.5999999999999999E-3</v>
      </c>
    </row>
    <row r="13" spans="2:98">
      <c r="B13" t="s">
        <v>1570</v>
      </c>
      <c r="C13" t="s">
        <v>1571</v>
      </c>
      <c r="D13" t="s">
        <v>123</v>
      </c>
      <c r="E13" t="s">
        <v>1572</v>
      </c>
      <c r="F13" t="s">
        <v>665</v>
      </c>
      <c r="G13" t="s">
        <v>106</v>
      </c>
      <c r="H13" s="78">
        <v>1271702</v>
      </c>
      <c r="I13" s="78">
        <v>9.9999999999999995E-7</v>
      </c>
      <c r="J13" s="78">
        <v>4.4903797620000003E-5</v>
      </c>
      <c r="K13" s="79">
        <v>1.06E-2</v>
      </c>
      <c r="L13" s="79">
        <v>0</v>
      </c>
      <c r="M13" s="79">
        <v>0</v>
      </c>
    </row>
    <row r="14" spans="2:98">
      <c r="B14" t="s">
        <v>1573</v>
      </c>
      <c r="C14" t="s">
        <v>1574</v>
      </c>
      <c r="D14" t="s">
        <v>123</v>
      </c>
      <c r="E14" t="s">
        <v>1575</v>
      </c>
      <c r="F14" t="s">
        <v>682</v>
      </c>
      <c r="G14" t="s">
        <v>102</v>
      </c>
      <c r="H14" s="78">
        <v>38115.65</v>
      </c>
      <c r="I14" s="78">
        <v>97783</v>
      </c>
      <c r="J14" s="78">
        <v>37270.626039499999</v>
      </c>
      <c r="K14" s="79">
        <v>0.1024</v>
      </c>
      <c r="L14" s="79">
        <v>1.8599999999999998E-2</v>
      </c>
      <c r="M14" s="79">
        <v>2.9999999999999997E-4</v>
      </c>
    </row>
    <row r="15" spans="2:98">
      <c r="B15" t="s">
        <v>1576</v>
      </c>
      <c r="C15" t="s">
        <v>1577</v>
      </c>
      <c r="D15" t="s">
        <v>123</v>
      </c>
      <c r="E15" t="s">
        <v>1578</v>
      </c>
      <c r="F15" t="s">
        <v>1035</v>
      </c>
      <c r="G15" t="s">
        <v>106</v>
      </c>
      <c r="H15" s="78">
        <v>257729.03400000001</v>
      </c>
      <c r="I15" s="78">
        <v>3332.25</v>
      </c>
      <c r="J15" s="78">
        <v>30324.848521927001</v>
      </c>
      <c r="K15" s="79">
        <v>2.9399999999999999E-2</v>
      </c>
      <c r="L15" s="79">
        <v>1.5100000000000001E-2</v>
      </c>
      <c r="M15" s="79">
        <v>2.0000000000000001E-4</v>
      </c>
    </row>
    <row r="16" spans="2:98">
      <c r="B16" t="s">
        <v>1579</v>
      </c>
      <c r="C16" t="s">
        <v>1580</v>
      </c>
      <c r="D16" t="s">
        <v>123</v>
      </c>
      <c r="E16" t="s">
        <v>1581</v>
      </c>
      <c r="F16" t="s">
        <v>615</v>
      </c>
      <c r="G16" t="s">
        <v>106</v>
      </c>
      <c r="H16" s="78">
        <v>204785</v>
      </c>
      <c r="I16" s="78">
        <v>9.9999999999999995E-7</v>
      </c>
      <c r="J16" s="78">
        <v>7.2309583499999998E-6</v>
      </c>
      <c r="K16" s="79">
        <v>1E-4</v>
      </c>
      <c r="L16" s="79">
        <v>0</v>
      </c>
      <c r="M16" s="79">
        <v>0</v>
      </c>
    </row>
    <row r="17" spans="2:13">
      <c r="B17" t="s">
        <v>1582</v>
      </c>
      <c r="C17" t="s">
        <v>1583</v>
      </c>
      <c r="D17" t="s">
        <v>123</v>
      </c>
      <c r="E17" t="s">
        <v>1584</v>
      </c>
      <c r="F17" t="s">
        <v>1105</v>
      </c>
      <c r="G17" t="s">
        <v>106</v>
      </c>
      <c r="H17" s="78">
        <v>11189272</v>
      </c>
      <c r="I17" s="78">
        <v>75.899999999999991</v>
      </c>
      <c r="J17" s="78">
        <v>29987.573448888099</v>
      </c>
      <c r="K17" s="79">
        <v>0.75</v>
      </c>
      <c r="L17" s="79">
        <v>1.4999999999999999E-2</v>
      </c>
      <c r="M17" s="79">
        <v>2.0000000000000001E-4</v>
      </c>
    </row>
    <row r="18" spans="2:13">
      <c r="B18" t="s">
        <v>1585</v>
      </c>
      <c r="C18" t="s">
        <v>1586</v>
      </c>
      <c r="D18" t="s">
        <v>123</v>
      </c>
      <c r="E18" t="s">
        <v>1587</v>
      </c>
      <c r="F18" t="s">
        <v>1105</v>
      </c>
      <c r="G18" t="s">
        <v>106</v>
      </c>
      <c r="H18" s="78">
        <v>1403406.47</v>
      </c>
      <c r="I18" s="78">
        <v>636.27490000000023</v>
      </c>
      <c r="J18" s="78">
        <v>31530.146114072199</v>
      </c>
      <c r="K18" s="79">
        <v>7.6E-3</v>
      </c>
      <c r="L18" s="79">
        <v>1.5699999999999999E-2</v>
      </c>
      <c r="M18" s="79">
        <v>2.0000000000000001E-4</v>
      </c>
    </row>
    <row r="19" spans="2:13">
      <c r="B19" t="s">
        <v>1588</v>
      </c>
      <c r="C19" t="s">
        <v>1589</v>
      </c>
      <c r="D19" t="s">
        <v>123</v>
      </c>
      <c r="E19" t="s">
        <v>1590</v>
      </c>
      <c r="F19" t="s">
        <v>1109</v>
      </c>
      <c r="G19" t="s">
        <v>106</v>
      </c>
      <c r="H19" s="78">
        <v>781581.46900000004</v>
      </c>
      <c r="I19" s="78">
        <v>1973</v>
      </c>
      <c r="J19" s="78">
        <v>54450.147015679402</v>
      </c>
      <c r="K19" s="79">
        <v>0</v>
      </c>
      <c r="L19" s="79">
        <v>2.7199999999999998E-2</v>
      </c>
      <c r="M19" s="79">
        <v>4.0000000000000002E-4</v>
      </c>
    </row>
    <row r="20" spans="2:13">
      <c r="B20" t="s">
        <v>1591</v>
      </c>
      <c r="C20" t="s">
        <v>1592</v>
      </c>
      <c r="D20" t="s">
        <v>123</v>
      </c>
      <c r="E20" t="s">
        <v>1593</v>
      </c>
      <c r="F20" t="s">
        <v>1109</v>
      </c>
      <c r="G20" t="s">
        <v>106</v>
      </c>
      <c r="H20" s="78">
        <v>860578.70299999998</v>
      </c>
      <c r="I20" s="78">
        <v>132.77007400000033</v>
      </c>
      <c r="J20" s="78">
        <v>4034.4887532095399</v>
      </c>
      <c r="K20" s="79">
        <v>4.5100000000000001E-2</v>
      </c>
      <c r="L20" s="79">
        <v>2E-3</v>
      </c>
      <c r="M20" s="79">
        <v>0</v>
      </c>
    </row>
    <row r="21" spans="2:13">
      <c r="B21" t="s">
        <v>1594</v>
      </c>
      <c r="C21" t="s">
        <v>1595</v>
      </c>
      <c r="D21" t="s">
        <v>123</v>
      </c>
      <c r="E21" t="s">
        <v>1596</v>
      </c>
      <c r="F21" t="s">
        <v>1109</v>
      </c>
      <c r="G21" t="s">
        <v>106</v>
      </c>
      <c r="H21" s="78">
        <v>9016630</v>
      </c>
      <c r="I21" s="78">
        <v>63.039999000000016</v>
      </c>
      <c r="J21" s="78">
        <v>20070.4987037348</v>
      </c>
      <c r="K21" s="79">
        <v>0</v>
      </c>
      <c r="L21" s="79">
        <v>0.01</v>
      </c>
      <c r="M21" s="79">
        <v>1E-4</v>
      </c>
    </row>
    <row r="22" spans="2:13">
      <c r="B22" t="s">
        <v>1597</v>
      </c>
      <c r="C22" t="s">
        <v>1598</v>
      </c>
      <c r="D22" t="s">
        <v>123</v>
      </c>
      <c r="E22" t="s">
        <v>1599</v>
      </c>
      <c r="F22" t="s">
        <v>1109</v>
      </c>
      <c r="G22" t="s">
        <v>106</v>
      </c>
      <c r="H22" s="78">
        <v>1592880.73</v>
      </c>
      <c r="I22" s="78">
        <v>208.55459999999997</v>
      </c>
      <c r="J22" s="78">
        <v>11730.073929332801</v>
      </c>
      <c r="K22" s="79">
        <v>0</v>
      </c>
      <c r="L22" s="79">
        <v>5.8999999999999999E-3</v>
      </c>
      <c r="M22" s="79">
        <v>1E-4</v>
      </c>
    </row>
    <row r="23" spans="2:13">
      <c r="B23" t="s">
        <v>1600</v>
      </c>
      <c r="C23" t="s">
        <v>1601</v>
      </c>
      <c r="D23" t="s">
        <v>123</v>
      </c>
      <c r="E23" t="s">
        <v>1602</v>
      </c>
      <c r="F23" t="s">
        <v>1109</v>
      </c>
      <c r="G23" t="s">
        <v>106</v>
      </c>
      <c r="H23" s="78">
        <v>43560.88</v>
      </c>
      <c r="I23" s="78">
        <v>4040.2961559999972</v>
      </c>
      <c r="J23" s="78">
        <v>6214.5196059241598</v>
      </c>
      <c r="K23" s="79">
        <v>8.5500000000000007E-2</v>
      </c>
      <c r="L23" s="79">
        <v>3.0999999999999999E-3</v>
      </c>
      <c r="M23" s="79">
        <v>0</v>
      </c>
    </row>
    <row r="24" spans="2:13">
      <c r="B24" t="s">
        <v>1603</v>
      </c>
      <c r="C24" t="s">
        <v>1604</v>
      </c>
      <c r="D24" t="s">
        <v>123</v>
      </c>
      <c r="E24" t="s">
        <v>1605</v>
      </c>
      <c r="F24" t="s">
        <v>1109</v>
      </c>
      <c r="G24" t="s">
        <v>106</v>
      </c>
      <c r="H24" s="78">
        <v>14015569.18</v>
      </c>
      <c r="I24" s="78">
        <v>21.78</v>
      </c>
      <c r="J24" s="78">
        <v>10778.6987059035</v>
      </c>
      <c r="K24" s="79">
        <v>0</v>
      </c>
      <c r="L24" s="79">
        <v>5.4000000000000003E-3</v>
      </c>
      <c r="M24" s="79">
        <v>1E-4</v>
      </c>
    </row>
    <row r="25" spans="2:13">
      <c r="B25" t="s">
        <v>1606</v>
      </c>
      <c r="C25" t="s">
        <v>1607</v>
      </c>
      <c r="D25" t="s">
        <v>123</v>
      </c>
      <c r="E25" t="s">
        <v>1608</v>
      </c>
      <c r="F25" t="s">
        <v>1109</v>
      </c>
      <c r="G25" t="s">
        <v>106</v>
      </c>
      <c r="H25" s="78">
        <v>201271</v>
      </c>
      <c r="I25" s="78">
        <v>3140.55</v>
      </c>
      <c r="J25" s="78">
        <v>22319.508874855499</v>
      </c>
      <c r="K25" s="79">
        <v>4.4400000000000002E-2</v>
      </c>
      <c r="L25" s="79">
        <v>1.11E-2</v>
      </c>
      <c r="M25" s="79">
        <v>2.0000000000000001E-4</v>
      </c>
    </row>
    <row r="26" spans="2:13">
      <c r="B26" t="s">
        <v>1609</v>
      </c>
      <c r="C26" t="s">
        <v>1610</v>
      </c>
      <c r="D26" t="s">
        <v>123</v>
      </c>
      <c r="E26" t="s">
        <v>1611</v>
      </c>
      <c r="F26" t="s">
        <v>1109</v>
      </c>
      <c r="G26" t="s">
        <v>106</v>
      </c>
      <c r="H26" s="78">
        <v>836602</v>
      </c>
      <c r="I26" s="78">
        <v>1E-4</v>
      </c>
      <c r="J26" s="78">
        <v>2.9540416620000001E-3</v>
      </c>
      <c r="K26" s="79">
        <v>3.5000000000000003E-2</v>
      </c>
      <c r="L26" s="79">
        <v>0</v>
      </c>
      <c r="M26" s="79">
        <v>0</v>
      </c>
    </row>
    <row r="27" spans="2:13">
      <c r="B27" t="s">
        <v>1612</v>
      </c>
      <c r="C27" t="s">
        <v>1613</v>
      </c>
      <c r="D27" t="s">
        <v>123</v>
      </c>
      <c r="E27" t="s">
        <v>1614</v>
      </c>
      <c r="F27" t="s">
        <v>1109</v>
      </c>
      <c r="G27" t="s">
        <v>106</v>
      </c>
      <c r="H27" s="78">
        <v>36132.97</v>
      </c>
      <c r="I27" s="78">
        <v>1358.6979999999987</v>
      </c>
      <c r="J27" s="78">
        <v>1733.5018687197501</v>
      </c>
      <c r="K27" s="79">
        <v>9.7999999999999997E-3</v>
      </c>
      <c r="L27" s="79">
        <v>8.9999999999999998E-4</v>
      </c>
      <c r="M27" s="79">
        <v>0</v>
      </c>
    </row>
    <row r="28" spans="2:13">
      <c r="B28" t="s">
        <v>1615</v>
      </c>
      <c r="C28" t="s">
        <v>1616</v>
      </c>
      <c r="D28" t="s">
        <v>123</v>
      </c>
      <c r="E28" t="s">
        <v>1614</v>
      </c>
      <c r="F28" t="s">
        <v>1109</v>
      </c>
      <c r="G28" t="s">
        <v>106</v>
      </c>
      <c r="H28" s="78">
        <v>232473.47</v>
      </c>
      <c r="I28" s="78">
        <v>1371.9197099999976</v>
      </c>
      <c r="J28" s="78">
        <v>11261.5925740972</v>
      </c>
      <c r="K28" s="79">
        <v>7.3000000000000001E-3</v>
      </c>
      <c r="L28" s="79">
        <v>5.5999999999999999E-3</v>
      </c>
      <c r="M28" s="79">
        <v>1E-4</v>
      </c>
    </row>
    <row r="29" spans="2:13">
      <c r="B29" t="s">
        <v>1617</v>
      </c>
      <c r="C29" t="s">
        <v>1618</v>
      </c>
      <c r="D29" t="s">
        <v>123</v>
      </c>
      <c r="E29" t="s">
        <v>1619</v>
      </c>
      <c r="F29" t="s">
        <v>101</v>
      </c>
      <c r="G29" t="s">
        <v>102</v>
      </c>
      <c r="H29" s="78">
        <v>948706</v>
      </c>
      <c r="I29" s="78">
        <v>9.9999999999999995E-7</v>
      </c>
      <c r="J29" s="78">
        <v>9.4870599999999999E-6</v>
      </c>
      <c r="K29" s="79">
        <v>6.5199999999999994E-2</v>
      </c>
      <c r="L29" s="79">
        <v>0</v>
      </c>
      <c r="M29" s="79">
        <v>0</v>
      </c>
    </row>
    <row r="30" spans="2:13">
      <c r="B30" t="s">
        <v>1620</v>
      </c>
      <c r="C30" t="s">
        <v>1621</v>
      </c>
      <c r="D30" t="s">
        <v>123</v>
      </c>
      <c r="E30" t="s">
        <v>1622</v>
      </c>
      <c r="F30" t="s">
        <v>817</v>
      </c>
      <c r="G30" t="s">
        <v>102</v>
      </c>
      <c r="H30" s="78">
        <v>30895300</v>
      </c>
      <c r="I30" s="78">
        <v>375</v>
      </c>
      <c r="J30" s="78">
        <v>115857.375</v>
      </c>
      <c r="K30" s="79">
        <v>0.20130000000000001</v>
      </c>
      <c r="L30" s="79">
        <v>5.79E-2</v>
      </c>
      <c r="M30" s="79">
        <v>8.0000000000000004E-4</v>
      </c>
    </row>
    <row r="31" spans="2:13">
      <c r="B31" t="s">
        <v>1623</v>
      </c>
      <c r="C31" t="s">
        <v>1624</v>
      </c>
      <c r="D31" t="s">
        <v>123</v>
      </c>
      <c r="E31" t="s">
        <v>1625</v>
      </c>
      <c r="F31" t="s">
        <v>850</v>
      </c>
      <c r="G31" t="s">
        <v>106</v>
      </c>
      <c r="H31" s="78">
        <v>201399</v>
      </c>
      <c r="I31" s="78">
        <v>33362.01999999999</v>
      </c>
      <c r="J31" s="78">
        <v>237250.62532375299</v>
      </c>
      <c r="K31" s="79">
        <v>9.0700000000000003E-2</v>
      </c>
      <c r="L31" s="79">
        <v>0.11849999999999999</v>
      </c>
      <c r="M31" s="79">
        <v>1.6000000000000001E-3</v>
      </c>
    </row>
    <row r="32" spans="2:13">
      <c r="B32" t="s">
        <v>1626</v>
      </c>
      <c r="C32" t="s">
        <v>1627</v>
      </c>
      <c r="D32" t="s">
        <v>123</v>
      </c>
      <c r="E32" t="s">
        <v>1628</v>
      </c>
      <c r="F32" t="s">
        <v>850</v>
      </c>
      <c r="G32" t="s">
        <v>102</v>
      </c>
      <c r="H32" s="78">
        <v>15122</v>
      </c>
      <c r="I32" s="78">
        <v>1041.4694</v>
      </c>
      <c r="J32" s="78">
        <v>157.49100266799999</v>
      </c>
      <c r="K32" s="79">
        <v>0.13700000000000001</v>
      </c>
      <c r="L32" s="79">
        <v>1E-4</v>
      </c>
      <c r="M32" s="79">
        <v>0</v>
      </c>
    </row>
    <row r="33" spans="2:13">
      <c r="B33" t="s">
        <v>1629</v>
      </c>
      <c r="C33" t="s">
        <v>1630</v>
      </c>
      <c r="D33" t="s">
        <v>123</v>
      </c>
      <c r="E33" t="s">
        <v>1631</v>
      </c>
      <c r="F33" t="s">
        <v>714</v>
      </c>
      <c r="G33" t="s">
        <v>106</v>
      </c>
      <c r="H33" s="78">
        <v>1593469.78</v>
      </c>
      <c r="I33" s="78">
        <v>412.4435999999987</v>
      </c>
      <c r="J33" s="78">
        <v>23206.3115272961</v>
      </c>
      <c r="K33" s="79">
        <v>5.8700000000000002E-2</v>
      </c>
      <c r="L33" s="79">
        <v>1.1599999999999999E-2</v>
      </c>
      <c r="M33" s="79">
        <v>2.0000000000000001E-4</v>
      </c>
    </row>
    <row r="34" spans="2:13">
      <c r="B34" t="s">
        <v>1632</v>
      </c>
      <c r="C34" t="s">
        <v>1633</v>
      </c>
      <c r="D34" t="s">
        <v>123</v>
      </c>
      <c r="E34" t="s">
        <v>1634</v>
      </c>
      <c r="F34" t="s">
        <v>530</v>
      </c>
      <c r="G34" t="s">
        <v>102</v>
      </c>
      <c r="H34" s="78">
        <v>2330995</v>
      </c>
      <c r="I34" s="78">
        <v>9.9999999999999995E-7</v>
      </c>
      <c r="J34" s="78">
        <v>2.3309949999999999E-5</v>
      </c>
      <c r="K34" s="79">
        <v>5.8000000000000003E-2</v>
      </c>
      <c r="L34" s="79">
        <v>0</v>
      </c>
      <c r="M34" s="79">
        <v>0</v>
      </c>
    </row>
    <row r="35" spans="2:13">
      <c r="B35" t="s">
        <v>1635</v>
      </c>
      <c r="C35" t="s">
        <v>1636</v>
      </c>
      <c r="D35" t="s">
        <v>123</v>
      </c>
      <c r="E35" t="s">
        <v>1637</v>
      </c>
      <c r="F35" t="s">
        <v>530</v>
      </c>
      <c r="G35" t="s">
        <v>102</v>
      </c>
      <c r="H35" s="78">
        <v>18502</v>
      </c>
      <c r="I35" s="78">
        <v>9.9999999999999995E-7</v>
      </c>
      <c r="J35" s="78">
        <v>1.8502E-7</v>
      </c>
      <c r="K35" s="79">
        <v>1E-4</v>
      </c>
      <c r="L35" s="79">
        <v>0</v>
      </c>
      <c r="M35" s="79">
        <v>0</v>
      </c>
    </row>
    <row r="36" spans="2:13">
      <c r="B36" t="s">
        <v>1638</v>
      </c>
      <c r="C36" t="s">
        <v>1639</v>
      </c>
      <c r="D36" t="s">
        <v>123</v>
      </c>
      <c r="E36" t="s">
        <v>1637</v>
      </c>
      <c r="F36" t="s">
        <v>530</v>
      </c>
      <c r="G36" t="s">
        <v>102</v>
      </c>
      <c r="H36" s="78">
        <v>168244</v>
      </c>
      <c r="I36" s="78">
        <v>9.9999999999999995E-7</v>
      </c>
      <c r="J36" s="78">
        <v>1.68244E-6</v>
      </c>
      <c r="K36" s="79">
        <v>1E-4</v>
      </c>
      <c r="L36" s="79">
        <v>0</v>
      </c>
      <c r="M36" s="79">
        <v>0</v>
      </c>
    </row>
    <row r="37" spans="2:13">
      <c r="B37" t="s">
        <v>1640</v>
      </c>
      <c r="C37" t="s">
        <v>1641</v>
      </c>
      <c r="D37" t="s">
        <v>123</v>
      </c>
      <c r="E37" t="s">
        <v>1642</v>
      </c>
      <c r="F37" t="s">
        <v>530</v>
      </c>
      <c r="G37" t="s">
        <v>110</v>
      </c>
      <c r="H37" s="78">
        <v>1592420.12</v>
      </c>
      <c r="I37" s="78">
        <v>9.9999999999999995E-7</v>
      </c>
      <c r="J37" s="78">
        <v>5.9822446648040003E-5</v>
      </c>
      <c r="K37" s="79">
        <v>7.4300000000000005E-2</v>
      </c>
      <c r="L37" s="79">
        <v>0</v>
      </c>
      <c r="M37" s="79">
        <v>0</v>
      </c>
    </row>
    <row r="38" spans="2:13">
      <c r="B38" t="s">
        <v>1643</v>
      </c>
      <c r="C38" t="s">
        <v>1644</v>
      </c>
      <c r="D38" t="s">
        <v>123</v>
      </c>
      <c r="E38" t="s">
        <v>1642</v>
      </c>
      <c r="F38" t="s">
        <v>530</v>
      </c>
      <c r="G38" t="s">
        <v>110</v>
      </c>
      <c r="H38" s="78">
        <v>1276884.45</v>
      </c>
      <c r="I38" s="78">
        <v>87.87012800000025</v>
      </c>
      <c r="J38" s="78">
        <v>4215.0174023558202</v>
      </c>
      <c r="K38" s="79">
        <v>5.96E-2</v>
      </c>
      <c r="L38" s="79">
        <v>2.0999999999999999E-3</v>
      </c>
      <c r="M38" s="79">
        <v>0</v>
      </c>
    </row>
    <row r="39" spans="2:13">
      <c r="B39" t="s">
        <v>1645</v>
      </c>
      <c r="C39" t="s">
        <v>1646</v>
      </c>
      <c r="D39" t="s">
        <v>123</v>
      </c>
      <c r="E39" t="s">
        <v>1642</v>
      </c>
      <c r="F39" t="s">
        <v>530</v>
      </c>
      <c r="G39" t="s">
        <v>110</v>
      </c>
      <c r="H39" s="78">
        <v>566255.32999999996</v>
      </c>
      <c r="I39" s="78">
        <v>105.25287200000005</v>
      </c>
      <c r="J39" s="78">
        <v>2238.9931912772399</v>
      </c>
      <c r="K39" s="79">
        <v>2.64E-2</v>
      </c>
      <c r="L39" s="79">
        <v>1.1000000000000001E-3</v>
      </c>
      <c r="M39" s="79">
        <v>0</v>
      </c>
    </row>
    <row r="40" spans="2:13">
      <c r="B40" t="s">
        <v>1647</v>
      </c>
      <c r="C40" t="s">
        <v>1648</v>
      </c>
      <c r="D40" t="s">
        <v>123</v>
      </c>
      <c r="E40" t="s">
        <v>1642</v>
      </c>
      <c r="F40" t="s">
        <v>530</v>
      </c>
      <c r="G40" t="s">
        <v>110</v>
      </c>
      <c r="H40" s="78">
        <v>849129.08</v>
      </c>
      <c r="I40" s="78">
        <v>67.127603000000065</v>
      </c>
      <c r="J40" s="78">
        <v>2141.3189916599399</v>
      </c>
      <c r="K40" s="79">
        <v>3.9600000000000003E-2</v>
      </c>
      <c r="L40" s="79">
        <v>1.1000000000000001E-3</v>
      </c>
      <c r="M40" s="79">
        <v>0</v>
      </c>
    </row>
    <row r="41" spans="2:13">
      <c r="B41" t="s">
        <v>1649</v>
      </c>
      <c r="C41" t="s">
        <v>1650</v>
      </c>
      <c r="D41" t="s">
        <v>123</v>
      </c>
      <c r="E41" t="s">
        <v>1447</v>
      </c>
      <c r="F41" t="s">
        <v>112</v>
      </c>
      <c r="G41" t="s">
        <v>102</v>
      </c>
      <c r="H41" s="78">
        <v>2861271.81</v>
      </c>
      <c r="I41" s="78">
        <v>9.9999999999999995E-7</v>
      </c>
      <c r="J41" s="78">
        <v>2.8612718099999999E-5</v>
      </c>
      <c r="K41" s="79">
        <v>1E-4</v>
      </c>
      <c r="L41" s="79">
        <v>0</v>
      </c>
      <c r="M41" s="79">
        <v>0</v>
      </c>
    </row>
    <row r="42" spans="2:13">
      <c r="B42" t="s">
        <v>1651</v>
      </c>
      <c r="C42" t="s">
        <v>1652</v>
      </c>
      <c r="D42" t="s">
        <v>123</v>
      </c>
      <c r="E42" t="s">
        <v>1653</v>
      </c>
      <c r="F42" t="s">
        <v>112</v>
      </c>
      <c r="G42" t="s">
        <v>102</v>
      </c>
      <c r="H42" s="78">
        <v>934168.92</v>
      </c>
      <c r="I42" s="78">
        <v>9.9999999999999995E-7</v>
      </c>
      <c r="J42" s="78">
        <v>9.3416892000000005E-6</v>
      </c>
      <c r="K42" s="79">
        <v>2.3099999999999999E-2</v>
      </c>
      <c r="L42" s="79">
        <v>0</v>
      </c>
      <c r="M42" s="79">
        <v>0</v>
      </c>
    </row>
    <row r="43" spans="2:13">
      <c r="B43" t="s">
        <v>1654</v>
      </c>
      <c r="C43" t="s">
        <v>1655</v>
      </c>
      <c r="D43" t="s">
        <v>123</v>
      </c>
      <c r="E43" t="s">
        <v>1656</v>
      </c>
      <c r="F43" t="s">
        <v>112</v>
      </c>
      <c r="G43" t="s">
        <v>102</v>
      </c>
      <c r="H43" s="78">
        <v>56421</v>
      </c>
      <c r="I43" s="78">
        <v>9.9999999999999995E-7</v>
      </c>
      <c r="J43" s="78">
        <v>5.6420999999999999E-7</v>
      </c>
      <c r="K43" s="79">
        <v>1E-4</v>
      </c>
      <c r="L43" s="79">
        <v>0</v>
      </c>
      <c r="M43" s="79">
        <v>0</v>
      </c>
    </row>
    <row r="44" spans="2:13">
      <c r="B44" t="s">
        <v>1657</v>
      </c>
      <c r="C44" t="s">
        <v>1658</v>
      </c>
      <c r="D44" t="s">
        <v>123</v>
      </c>
      <c r="E44" t="s">
        <v>1506</v>
      </c>
      <c r="F44" t="s">
        <v>112</v>
      </c>
      <c r="G44" t="s">
        <v>102</v>
      </c>
      <c r="H44" s="78">
        <v>775015</v>
      </c>
      <c r="I44" s="78">
        <v>9.9999999999999995E-7</v>
      </c>
      <c r="J44" s="78">
        <v>7.7501500000000007E-6</v>
      </c>
      <c r="K44" s="79">
        <v>4.2299999999999997E-2</v>
      </c>
      <c r="L44" s="79">
        <v>0</v>
      </c>
      <c r="M44" s="79">
        <v>0</v>
      </c>
    </row>
    <row r="45" spans="2:13">
      <c r="B45" t="s">
        <v>1659</v>
      </c>
      <c r="C45" t="s">
        <v>1660</v>
      </c>
      <c r="D45" t="s">
        <v>123</v>
      </c>
      <c r="E45" t="s">
        <v>1661</v>
      </c>
      <c r="F45" t="s">
        <v>112</v>
      </c>
      <c r="G45" t="s">
        <v>102</v>
      </c>
      <c r="H45" s="78">
        <v>1673756</v>
      </c>
      <c r="I45" s="78">
        <v>9.9999999999999995E-7</v>
      </c>
      <c r="J45" s="78">
        <v>1.6737560000000001E-5</v>
      </c>
      <c r="K45" s="79">
        <v>7.5800000000000006E-2</v>
      </c>
      <c r="L45" s="79">
        <v>0</v>
      </c>
      <c r="M45" s="79">
        <v>0</v>
      </c>
    </row>
    <row r="46" spans="2:13">
      <c r="B46" t="s">
        <v>1662</v>
      </c>
      <c r="C46" t="s">
        <v>1663</v>
      </c>
      <c r="D46" t="s">
        <v>123</v>
      </c>
      <c r="E46" t="s">
        <v>1664</v>
      </c>
      <c r="F46" t="s">
        <v>112</v>
      </c>
      <c r="G46" t="s">
        <v>102</v>
      </c>
      <c r="H46" s="78">
        <v>83973</v>
      </c>
      <c r="I46" s="78">
        <v>9.9999999999999995E-7</v>
      </c>
      <c r="J46" s="78">
        <v>8.3972999999999996E-7</v>
      </c>
      <c r="K46" s="79">
        <v>2.5899999999999999E-2</v>
      </c>
      <c r="L46" s="79">
        <v>0</v>
      </c>
      <c r="M46" s="79">
        <v>0</v>
      </c>
    </row>
    <row r="47" spans="2:13">
      <c r="B47" t="s">
        <v>1665</v>
      </c>
      <c r="C47" t="s">
        <v>1666</v>
      </c>
      <c r="D47" t="s">
        <v>123</v>
      </c>
      <c r="E47" t="s">
        <v>1667</v>
      </c>
      <c r="F47" t="s">
        <v>605</v>
      </c>
      <c r="G47" t="s">
        <v>102</v>
      </c>
      <c r="H47" s="78">
        <v>1901</v>
      </c>
      <c r="I47" s="78">
        <v>121107.78</v>
      </c>
      <c r="J47" s="78">
        <v>2302.2588977999999</v>
      </c>
      <c r="K47" s="79">
        <v>0.16539999999999999</v>
      </c>
      <c r="L47" s="79">
        <v>1.1000000000000001E-3</v>
      </c>
      <c r="M47" s="79">
        <v>0</v>
      </c>
    </row>
    <row r="48" spans="2:13">
      <c r="B48" t="s">
        <v>1668</v>
      </c>
      <c r="C48" t="s">
        <v>1669</v>
      </c>
      <c r="D48" t="s">
        <v>123</v>
      </c>
      <c r="E48" t="s">
        <v>1450</v>
      </c>
      <c r="F48" t="s">
        <v>736</v>
      </c>
      <c r="G48" t="s">
        <v>102</v>
      </c>
      <c r="H48" s="78">
        <v>644576.73</v>
      </c>
      <c r="I48" s="78">
        <v>9.9999999999999995E-7</v>
      </c>
      <c r="J48" s="78">
        <v>6.4457672999999997E-6</v>
      </c>
      <c r="K48" s="79">
        <v>1E-4</v>
      </c>
      <c r="L48" s="79">
        <v>0</v>
      </c>
      <c r="M48" s="79">
        <v>0</v>
      </c>
    </row>
    <row r="49" spans="2:13">
      <c r="B49" t="s">
        <v>1670</v>
      </c>
      <c r="C49" t="s">
        <v>1671</v>
      </c>
      <c r="D49" t="s">
        <v>123</v>
      </c>
      <c r="E49" t="s">
        <v>1672</v>
      </c>
      <c r="F49" t="s">
        <v>923</v>
      </c>
      <c r="G49" t="s">
        <v>106</v>
      </c>
      <c r="H49" s="78">
        <v>4082474</v>
      </c>
      <c r="I49" s="78">
        <v>9.9999999999999995E-7</v>
      </c>
      <c r="J49" s="78">
        <v>1.4415215693999999E-4</v>
      </c>
      <c r="K49" s="79">
        <v>2.8299999999999999E-2</v>
      </c>
      <c r="L49" s="79">
        <v>0</v>
      </c>
      <c r="M49" s="79">
        <v>0</v>
      </c>
    </row>
    <row r="50" spans="2:13">
      <c r="B50" t="s">
        <v>1673</v>
      </c>
      <c r="C50" t="s">
        <v>1674</v>
      </c>
      <c r="D50" t="s">
        <v>123</v>
      </c>
      <c r="E50" t="s">
        <v>1473</v>
      </c>
      <c r="F50" t="s">
        <v>779</v>
      </c>
      <c r="G50" t="s">
        <v>102</v>
      </c>
      <c r="H50" s="78">
        <v>127357</v>
      </c>
      <c r="I50" s="78">
        <v>9.9999999999999995E-7</v>
      </c>
      <c r="J50" s="78">
        <v>1.27357E-6</v>
      </c>
      <c r="K50" s="79">
        <v>2.0000000000000001E-4</v>
      </c>
      <c r="L50" s="79">
        <v>0</v>
      </c>
      <c r="M50" s="79">
        <v>0</v>
      </c>
    </row>
    <row r="51" spans="2:13">
      <c r="B51" t="s">
        <v>1675</v>
      </c>
      <c r="C51" t="s">
        <v>1676</v>
      </c>
      <c r="D51" t="s">
        <v>123</v>
      </c>
      <c r="E51" t="s">
        <v>1503</v>
      </c>
      <c r="F51" t="s">
        <v>786</v>
      </c>
      <c r="G51" t="s">
        <v>102</v>
      </c>
      <c r="H51" s="78">
        <v>173983</v>
      </c>
      <c r="I51" s="78">
        <v>9.9999999999999995E-7</v>
      </c>
      <c r="J51" s="78">
        <v>1.73983E-6</v>
      </c>
      <c r="K51" s="79">
        <v>2.0000000000000001E-4</v>
      </c>
      <c r="L51" s="79">
        <v>0</v>
      </c>
      <c r="M51" s="79">
        <v>0</v>
      </c>
    </row>
    <row r="52" spans="2:13">
      <c r="B52" t="s">
        <v>1677</v>
      </c>
      <c r="C52" t="s">
        <v>1678</v>
      </c>
      <c r="D52" t="s">
        <v>123</v>
      </c>
      <c r="E52" t="s">
        <v>1679</v>
      </c>
      <c r="F52" t="s">
        <v>489</v>
      </c>
      <c r="G52" t="s">
        <v>102</v>
      </c>
      <c r="H52" s="78">
        <v>77600</v>
      </c>
      <c r="I52" s="78">
        <v>9.9999999999999995E-7</v>
      </c>
      <c r="J52" s="78">
        <v>7.7599999999999996E-7</v>
      </c>
      <c r="K52" s="79">
        <v>4.4999999999999997E-3</v>
      </c>
      <c r="L52" s="79">
        <v>0</v>
      </c>
      <c r="M52" s="79">
        <v>0</v>
      </c>
    </row>
    <row r="53" spans="2:13">
      <c r="B53" t="s">
        <v>1680</v>
      </c>
      <c r="C53" t="s">
        <v>1681</v>
      </c>
      <c r="D53" t="s">
        <v>123</v>
      </c>
      <c r="E53" t="s">
        <v>1682</v>
      </c>
      <c r="F53" t="s">
        <v>579</v>
      </c>
      <c r="G53" t="s">
        <v>102</v>
      </c>
      <c r="H53" s="78">
        <v>46152</v>
      </c>
      <c r="I53" s="78">
        <v>9.9999999999999995E-7</v>
      </c>
      <c r="J53" s="78">
        <v>4.6152000000000002E-7</v>
      </c>
      <c r="K53" s="79">
        <v>5.0000000000000001E-4</v>
      </c>
      <c r="L53" s="79">
        <v>0</v>
      </c>
      <c r="M53" s="79">
        <v>0</v>
      </c>
    </row>
    <row r="54" spans="2:13">
      <c r="B54" s="80" t="s">
        <v>274</v>
      </c>
      <c r="C54" s="16"/>
      <c r="D54" s="16"/>
      <c r="E54" s="16"/>
      <c r="H54" s="82">
        <v>409589402.417</v>
      </c>
      <c r="J54" s="82">
        <v>1343283.4573183041</v>
      </c>
      <c r="L54" s="81">
        <v>0.67090000000000005</v>
      </c>
      <c r="M54" s="81">
        <v>9.2999999999999992E-3</v>
      </c>
    </row>
    <row r="55" spans="2:13">
      <c r="B55" s="80" t="s">
        <v>433</v>
      </c>
      <c r="C55" s="16"/>
      <c r="D55" s="16"/>
      <c r="E55" s="16"/>
      <c r="H55" s="82">
        <v>12543861.77</v>
      </c>
      <c r="J55" s="82">
        <v>21828.647822791201</v>
      </c>
      <c r="L55" s="81">
        <v>1.09E-2</v>
      </c>
      <c r="M55" s="81">
        <v>2.0000000000000001E-4</v>
      </c>
    </row>
    <row r="56" spans="2:13">
      <c r="B56" t="s">
        <v>1683</v>
      </c>
      <c r="C56" t="s">
        <v>1684</v>
      </c>
      <c r="D56" t="s">
        <v>613</v>
      </c>
      <c r="E56" t="s">
        <v>1685</v>
      </c>
      <c r="F56" t="s">
        <v>1105</v>
      </c>
      <c r="G56" t="s">
        <v>106</v>
      </c>
      <c r="H56" s="78">
        <v>11650000</v>
      </c>
      <c r="I56" s="78">
        <v>9.9999999999999995E-7</v>
      </c>
      <c r="J56" s="78">
        <v>4.1136150000000002E-4</v>
      </c>
      <c r="K56" s="79">
        <v>7.3400000000000007E-2</v>
      </c>
      <c r="L56" s="79">
        <v>0</v>
      </c>
      <c r="M56" s="79">
        <v>0</v>
      </c>
    </row>
    <row r="57" spans="2:13">
      <c r="B57" t="s">
        <v>1686</v>
      </c>
      <c r="C57" t="s">
        <v>1687</v>
      </c>
      <c r="D57" t="s">
        <v>613</v>
      </c>
      <c r="E57" t="s">
        <v>1688</v>
      </c>
      <c r="F57" t="s">
        <v>1105</v>
      </c>
      <c r="G57" t="s">
        <v>106</v>
      </c>
      <c r="H57" s="78">
        <v>107861.77</v>
      </c>
      <c r="I57" s="78">
        <v>5731.4104400000024</v>
      </c>
      <c r="J57" s="78">
        <v>21828.644636063698</v>
      </c>
      <c r="K57" s="79">
        <v>0</v>
      </c>
      <c r="L57" s="79">
        <v>1.09E-2</v>
      </c>
      <c r="M57" s="79">
        <v>2.0000000000000001E-4</v>
      </c>
    </row>
    <row r="58" spans="2:13">
      <c r="B58" t="s">
        <v>1689</v>
      </c>
      <c r="C58" t="s">
        <v>1690</v>
      </c>
      <c r="D58" t="s">
        <v>613</v>
      </c>
      <c r="E58" t="s">
        <v>1691</v>
      </c>
      <c r="F58" t="s">
        <v>1109</v>
      </c>
      <c r="G58" t="s">
        <v>106</v>
      </c>
      <c r="H58" s="78">
        <v>786000</v>
      </c>
      <c r="I58" s="78">
        <v>1E-4</v>
      </c>
      <c r="J58" s="78">
        <v>2.775366E-3</v>
      </c>
      <c r="K58" s="79">
        <v>3.1099999999999999E-2</v>
      </c>
      <c r="L58" s="79">
        <v>0</v>
      </c>
      <c r="M58" s="79">
        <v>0</v>
      </c>
    </row>
    <row r="59" spans="2:13">
      <c r="B59" s="80" t="s">
        <v>434</v>
      </c>
      <c r="C59" s="16"/>
      <c r="D59" s="16"/>
      <c r="E59" s="16"/>
      <c r="H59" s="82">
        <v>397045540.64700001</v>
      </c>
      <c r="J59" s="82">
        <v>1321454.8094955129</v>
      </c>
      <c r="L59" s="81">
        <v>0.65990000000000004</v>
      </c>
      <c r="M59" s="81">
        <v>9.1999999999999998E-3</v>
      </c>
    </row>
    <row r="60" spans="2:13">
      <c r="B60" t="s">
        <v>1692</v>
      </c>
      <c r="C60" t="s">
        <v>1693</v>
      </c>
      <c r="D60" t="s">
        <v>123</v>
      </c>
      <c r="E60" t="s">
        <v>1694</v>
      </c>
      <c r="F60" t="s">
        <v>621</v>
      </c>
      <c r="G60" t="s">
        <v>106</v>
      </c>
      <c r="H60" s="78">
        <v>1113891</v>
      </c>
      <c r="I60" s="78">
        <v>9.9999999999999995E-7</v>
      </c>
      <c r="J60" s="78">
        <v>3.9331491210000003E-5</v>
      </c>
      <c r="K60" s="79">
        <v>1.6999999999999999E-3</v>
      </c>
      <c r="L60" s="79">
        <v>0</v>
      </c>
      <c r="M60" s="79">
        <v>0</v>
      </c>
    </row>
    <row r="61" spans="2:13">
      <c r="B61" t="s">
        <v>1695</v>
      </c>
      <c r="C61" t="s">
        <v>1696</v>
      </c>
      <c r="D61" t="s">
        <v>123</v>
      </c>
      <c r="E61" t="s">
        <v>1697</v>
      </c>
      <c r="F61" t="s">
        <v>621</v>
      </c>
      <c r="G61" t="s">
        <v>110</v>
      </c>
      <c r="H61" s="78">
        <v>2026304.63</v>
      </c>
      <c r="I61" s="78">
        <v>111.49725300000004</v>
      </c>
      <c r="J61" s="78">
        <v>8487.4146352808802</v>
      </c>
      <c r="K61" s="79">
        <v>0</v>
      </c>
      <c r="L61" s="79">
        <v>4.1999999999999997E-3</v>
      </c>
      <c r="M61" s="79">
        <v>1E-4</v>
      </c>
    </row>
    <row r="62" spans="2:13">
      <c r="B62" t="s">
        <v>1698</v>
      </c>
      <c r="C62" t="s">
        <v>1699</v>
      </c>
      <c r="D62" t="s">
        <v>123</v>
      </c>
      <c r="E62" t="s">
        <v>1697</v>
      </c>
      <c r="F62" t="s">
        <v>621</v>
      </c>
      <c r="G62" t="s">
        <v>110</v>
      </c>
      <c r="H62" s="78">
        <v>40756577.270000003</v>
      </c>
      <c r="I62" s="78">
        <v>111.45559819478923</v>
      </c>
      <c r="J62" s="78">
        <v>170649.92701290001</v>
      </c>
      <c r="K62" s="79">
        <v>2.9999999999999997E-4</v>
      </c>
      <c r="L62" s="79">
        <v>8.5199999999999998E-2</v>
      </c>
      <c r="M62" s="79">
        <v>1.1999999999999999E-3</v>
      </c>
    </row>
    <row r="63" spans="2:13">
      <c r="B63" t="s">
        <v>1700</v>
      </c>
      <c r="C63" t="s">
        <v>1701</v>
      </c>
      <c r="D63" t="s">
        <v>123</v>
      </c>
      <c r="E63" t="s">
        <v>1697</v>
      </c>
      <c r="F63" t="s">
        <v>621</v>
      </c>
      <c r="G63" t="s">
        <v>110</v>
      </c>
      <c r="H63" s="78">
        <v>1306166.93</v>
      </c>
      <c r="I63" s="78">
        <v>111.03427645347006</v>
      </c>
      <c r="J63" s="78">
        <v>5448.3157131000098</v>
      </c>
      <c r="K63" s="79">
        <v>0</v>
      </c>
      <c r="L63" s="79">
        <v>2.7000000000000001E-3</v>
      </c>
      <c r="M63" s="79">
        <v>0</v>
      </c>
    </row>
    <row r="64" spans="2:13">
      <c r="B64" t="s">
        <v>1702</v>
      </c>
      <c r="C64" t="s">
        <v>1703</v>
      </c>
      <c r="D64" t="s">
        <v>123</v>
      </c>
      <c r="E64" t="s">
        <v>1697</v>
      </c>
      <c r="F64" t="s">
        <v>621</v>
      </c>
      <c r="G64" t="s">
        <v>110</v>
      </c>
      <c r="H64" s="78">
        <v>1500446.82</v>
      </c>
      <c r="I64" s="78">
        <v>111.49725386468511</v>
      </c>
      <c r="J64" s="78">
        <v>6284.7975618999799</v>
      </c>
      <c r="K64" s="79">
        <v>0</v>
      </c>
      <c r="L64" s="79">
        <v>3.0999999999999999E-3</v>
      </c>
      <c r="M64" s="79">
        <v>0</v>
      </c>
    </row>
    <row r="65" spans="2:13">
      <c r="B65" t="s">
        <v>1704</v>
      </c>
      <c r="C65" t="s">
        <v>1705</v>
      </c>
      <c r="D65" t="s">
        <v>123</v>
      </c>
      <c r="E65" t="s">
        <v>1697</v>
      </c>
      <c r="F65" t="s">
        <v>621</v>
      </c>
      <c r="G65" t="s">
        <v>110</v>
      </c>
      <c r="H65" s="78">
        <v>1304126.58</v>
      </c>
      <c r="I65" s="78">
        <v>111.49722904965293</v>
      </c>
      <c r="J65" s="78">
        <v>5462.4859855000204</v>
      </c>
      <c r="K65" s="79">
        <v>0</v>
      </c>
      <c r="L65" s="79">
        <v>2.7000000000000001E-3</v>
      </c>
      <c r="M65" s="79">
        <v>0</v>
      </c>
    </row>
    <row r="66" spans="2:13">
      <c r="B66" t="s">
        <v>1706</v>
      </c>
      <c r="C66" t="s">
        <v>1707</v>
      </c>
      <c r="D66" t="s">
        <v>123</v>
      </c>
      <c r="E66" t="s">
        <v>1697</v>
      </c>
      <c r="F66" t="s">
        <v>621</v>
      </c>
      <c r="G66" t="s">
        <v>110</v>
      </c>
      <c r="H66" s="78">
        <v>504823.49</v>
      </c>
      <c r="I66" s="78">
        <v>111.49718884911583</v>
      </c>
      <c r="J66" s="78">
        <v>2114.5111887999901</v>
      </c>
      <c r="K66" s="79">
        <v>0</v>
      </c>
      <c r="L66" s="79">
        <v>1.1000000000000001E-3</v>
      </c>
      <c r="M66" s="79">
        <v>0</v>
      </c>
    </row>
    <row r="67" spans="2:13">
      <c r="B67" t="s">
        <v>1708</v>
      </c>
      <c r="C67" t="s">
        <v>1709</v>
      </c>
      <c r="D67" t="s">
        <v>123</v>
      </c>
      <c r="E67" t="s">
        <v>1697</v>
      </c>
      <c r="F67" t="s">
        <v>621</v>
      </c>
      <c r="G67" t="s">
        <v>110</v>
      </c>
      <c r="H67" s="78">
        <v>3669779.61</v>
      </c>
      <c r="I67" s="78">
        <v>111.42729086120788</v>
      </c>
      <c r="J67" s="78">
        <v>15361.657211199999</v>
      </c>
      <c r="K67" s="79">
        <v>0</v>
      </c>
      <c r="L67" s="79">
        <v>7.7000000000000002E-3</v>
      </c>
      <c r="M67" s="79">
        <v>1E-4</v>
      </c>
    </row>
    <row r="68" spans="2:13">
      <c r="B68" t="s">
        <v>1710</v>
      </c>
      <c r="C68" t="s">
        <v>1711</v>
      </c>
      <c r="D68" t="s">
        <v>123</v>
      </c>
      <c r="E68" t="s">
        <v>1697</v>
      </c>
      <c r="F68" t="s">
        <v>621</v>
      </c>
      <c r="G68" t="s">
        <v>110</v>
      </c>
      <c r="H68" s="78">
        <v>15883273.869999999</v>
      </c>
      <c r="I68" s="78">
        <v>111.38740756347607</v>
      </c>
      <c r="J68" s="78">
        <v>66463.412428900003</v>
      </c>
      <c r="K68" s="79">
        <v>1E-4</v>
      </c>
      <c r="L68" s="79">
        <v>3.32E-2</v>
      </c>
      <c r="M68" s="79">
        <v>5.0000000000000001E-4</v>
      </c>
    </row>
    <row r="69" spans="2:13">
      <c r="B69" t="s">
        <v>1712</v>
      </c>
      <c r="C69" t="s">
        <v>1713</v>
      </c>
      <c r="D69" t="s">
        <v>123</v>
      </c>
      <c r="E69" t="s">
        <v>1697</v>
      </c>
      <c r="F69" t="s">
        <v>621</v>
      </c>
      <c r="G69" t="s">
        <v>110</v>
      </c>
      <c r="H69" s="78">
        <v>884235.75</v>
      </c>
      <c r="I69" s="78">
        <v>110.70814542388693</v>
      </c>
      <c r="J69" s="78">
        <v>3677.5125206999901</v>
      </c>
      <c r="K69" s="79">
        <v>0</v>
      </c>
      <c r="L69" s="79">
        <v>1.8E-3</v>
      </c>
      <c r="M69" s="79">
        <v>0</v>
      </c>
    </row>
    <row r="70" spans="2:13">
      <c r="B70" t="s">
        <v>1714</v>
      </c>
      <c r="C70" t="s">
        <v>1715</v>
      </c>
      <c r="D70" t="s">
        <v>123</v>
      </c>
      <c r="E70" t="s">
        <v>1697</v>
      </c>
      <c r="F70" t="s">
        <v>621</v>
      </c>
      <c r="G70" t="s">
        <v>110</v>
      </c>
      <c r="H70" s="78">
        <v>1006039.8</v>
      </c>
      <c r="I70" s="78">
        <v>110.70814494615395</v>
      </c>
      <c r="J70" s="78">
        <v>4184.0922455999898</v>
      </c>
      <c r="K70" s="79">
        <v>0</v>
      </c>
      <c r="L70" s="79">
        <v>2.0999999999999999E-3</v>
      </c>
      <c r="M70" s="79">
        <v>0</v>
      </c>
    </row>
    <row r="71" spans="2:13">
      <c r="B71" t="s">
        <v>1716</v>
      </c>
      <c r="C71" t="s">
        <v>1717</v>
      </c>
      <c r="D71" t="s">
        <v>123</v>
      </c>
      <c r="E71" t="s">
        <v>1718</v>
      </c>
      <c r="F71" t="s">
        <v>682</v>
      </c>
      <c r="G71" t="s">
        <v>106</v>
      </c>
      <c r="H71" s="78">
        <v>763536</v>
      </c>
      <c r="I71" s="78">
        <v>9.9999999999999995E-7</v>
      </c>
      <c r="J71" s="78">
        <v>2.6960456160000001E-5</v>
      </c>
      <c r="K71" s="79">
        <v>4.0000000000000002E-4</v>
      </c>
      <c r="L71" s="79">
        <v>0</v>
      </c>
      <c r="M71" s="79">
        <v>0</v>
      </c>
    </row>
    <row r="72" spans="2:13">
      <c r="B72" t="s">
        <v>1719</v>
      </c>
      <c r="C72" t="s">
        <v>1720</v>
      </c>
      <c r="D72" t="s">
        <v>123</v>
      </c>
      <c r="E72" t="s">
        <v>1721</v>
      </c>
      <c r="F72" t="s">
        <v>682</v>
      </c>
      <c r="G72" t="s">
        <v>106</v>
      </c>
      <c r="H72" s="78">
        <v>8395132</v>
      </c>
      <c r="I72" s="78">
        <v>9.9999999999999995E-7</v>
      </c>
      <c r="J72" s="78">
        <v>8.3951320000000005E-5</v>
      </c>
      <c r="K72" s="79">
        <v>6.9500000000000006E-2</v>
      </c>
      <c r="L72" s="79">
        <v>0</v>
      </c>
      <c r="M72" s="79">
        <v>0</v>
      </c>
    </row>
    <row r="73" spans="2:13">
      <c r="B73" t="s">
        <v>1722</v>
      </c>
      <c r="C73" t="s">
        <v>1089</v>
      </c>
      <c r="D73" t="s">
        <v>123</v>
      </c>
      <c r="E73" t="s">
        <v>1090</v>
      </c>
      <c r="F73" t="s">
        <v>1091</v>
      </c>
      <c r="G73" t="s">
        <v>106</v>
      </c>
      <c r="H73" s="78">
        <v>31600</v>
      </c>
      <c r="I73" s="78">
        <v>1251</v>
      </c>
      <c r="J73" s="78">
        <v>1395.8607959999999</v>
      </c>
      <c r="K73" s="79">
        <v>0</v>
      </c>
      <c r="L73" s="79">
        <v>6.9999999999999999E-4</v>
      </c>
      <c r="M73" s="79">
        <v>0</v>
      </c>
    </row>
    <row r="74" spans="2:13">
      <c r="B74" t="s">
        <v>1723</v>
      </c>
      <c r="C74" t="s">
        <v>1724</v>
      </c>
      <c r="D74" t="s">
        <v>123</v>
      </c>
      <c r="E74" t="s">
        <v>1725</v>
      </c>
      <c r="F74" t="s">
        <v>1091</v>
      </c>
      <c r="G74" t="s">
        <v>106</v>
      </c>
      <c r="H74" s="78">
        <v>927903</v>
      </c>
      <c r="I74" s="78">
        <v>1497.9860580000056</v>
      </c>
      <c r="J74" s="78">
        <v>49080.397085897799</v>
      </c>
      <c r="K74" s="79">
        <v>1.0999999999999999E-2</v>
      </c>
      <c r="L74" s="79">
        <v>2.4500000000000001E-2</v>
      </c>
      <c r="M74" s="79">
        <v>2.9999999999999997E-4</v>
      </c>
    </row>
    <row r="75" spans="2:13">
      <c r="B75" t="s">
        <v>1726</v>
      </c>
      <c r="C75" t="s">
        <v>1727</v>
      </c>
      <c r="D75" t="s">
        <v>123</v>
      </c>
      <c r="E75" t="s">
        <v>1728</v>
      </c>
      <c r="F75" t="s">
        <v>615</v>
      </c>
      <c r="G75" t="s">
        <v>106</v>
      </c>
      <c r="H75" s="78">
        <v>1113891</v>
      </c>
      <c r="I75" s="78">
        <v>9.9999999999999995E-7</v>
      </c>
      <c r="J75" s="78">
        <v>3.9331491210000003E-5</v>
      </c>
      <c r="K75" s="79">
        <v>1.15E-2</v>
      </c>
      <c r="L75" s="79">
        <v>0</v>
      </c>
      <c r="M75" s="79">
        <v>0</v>
      </c>
    </row>
    <row r="76" spans="2:13">
      <c r="B76" t="s">
        <v>1729</v>
      </c>
      <c r="C76" t="s">
        <v>1730</v>
      </c>
      <c r="D76" t="s">
        <v>123</v>
      </c>
      <c r="E76" t="s">
        <v>1731</v>
      </c>
      <c r="F76" t="s">
        <v>615</v>
      </c>
      <c r="G76" t="s">
        <v>106</v>
      </c>
      <c r="H76" s="78">
        <v>1245828.1000000001</v>
      </c>
      <c r="I76" s="78">
        <v>1000</v>
      </c>
      <c r="J76" s="78">
        <v>43990.190211000001</v>
      </c>
      <c r="K76" s="79">
        <v>8.9999999999999998E-4</v>
      </c>
      <c r="L76" s="79">
        <v>2.1999999999999999E-2</v>
      </c>
      <c r="M76" s="79">
        <v>2.9999999999999997E-4</v>
      </c>
    </row>
    <row r="77" spans="2:13">
      <c r="B77" t="s">
        <v>1732</v>
      </c>
      <c r="C77" t="s">
        <v>1733</v>
      </c>
      <c r="D77" t="s">
        <v>123</v>
      </c>
      <c r="E77" t="s">
        <v>1734</v>
      </c>
      <c r="F77" t="s">
        <v>644</v>
      </c>
      <c r="G77" t="s">
        <v>207</v>
      </c>
      <c r="H77" s="78">
        <v>143437510.31200001</v>
      </c>
      <c r="I77" s="78">
        <v>121.52975258056388</v>
      </c>
      <c r="J77" s="78">
        <v>139228.78608510899</v>
      </c>
      <c r="K77" s="79">
        <v>0.44529999999999997</v>
      </c>
      <c r="L77" s="79">
        <v>6.9500000000000006E-2</v>
      </c>
      <c r="M77" s="79">
        <v>1E-3</v>
      </c>
    </row>
    <row r="78" spans="2:13">
      <c r="B78" t="s">
        <v>1735</v>
      </c>
      <c r="C78" t="s">
        <v>1736</v>
      </c>
      <c r="D78" t="s">
        <v>123</v>
      </c>
      <c r="E78" t="s">
        <v>1734</v>
      </c>
      <c r="F78" t="s">
        <v>644</v>
      </c>
      <c r="G78" t="s">
        <v>106</v>
      </c>
      <c r="H78" s="78">
        <v>3792677.26</v>
      </c>
      <c r="I78" s="78">
        <v>115.34092499999991</v>
      </c>
      <c r="J78" s="78">
        <v>15446.3913988727</v>
      </c>
      <c r="K78" s="79">
        <v>0.38790000000000002</v>
      </c>
      <c r="L78" s="79">
        <v>7.7000000000000002E-3</v>
      </c>
      <c r="M78" s="79">
        <v>1E-4</v>
      </c>
    </row>
    <row r="79" spans="2:13">
      <c r="B79" t="s">
        <v>1737</v>
      </c>
      <c r="C79" t="s">
        <v>1738</v>
      </c>
      <c r="D79" t="s">
        <v>123</v>
      </c>
      <c r="E79" t="s">
        <v>1734</v>
      </c>
      <c r="F79" t="s">
        <v>644</v>
      </c>
      <c r="G79" t="s">
        <v>207</v>
      </c>
      <c r="H79" s="78">
        <v>403.9</v>
      </c>
      <c r="I79" s="78">
        <v>14898635</v>
      </c>
      <c r="J79" s="78">
        <v>48062.241149205503</v>
      </c>
      <c r="K79" s="79">
        <v>0.40389999999999998</v>
      </c>
      <c r="L79" s="79">
        <v>2.4E-2</v>
      </c>
      <c r="M79" s="79">
        <v>2.9999999999999997E-4</v>
      </c>
    </row>
    <row r="80" spans="2:13">
      <c r="B80" t="s">
        <v>1739</v>
      </c>
      <c r="C80" t="s">
        <v>1740</v>
      </c>
      <c r="D80" t="s">
        <v>123</v>
      </c>
      <c r="E80" t="s">
        <v>1734</v>
      </c>
      <c r="F80" t="s">
        <v>644</v>
      </c>
      <c r="G80" t="s">
        <v>207</v>
      </c>
      <c r="H80" s="78">
        <v>62808033.799999997</v>
      </c>
      <c r="I80" s="78">
        <v>117.18000000000004</v>
      </c>
      <c r="J80" s="78">
        <v>58783.0852152632</v>
      </c>
      <c r="K80" s="79">
        <v>0.49</v>
      </c>
      <c r="L80" s="79">
        <v>2.9399999999999999E-2</v>
      </c>
      <c r="M80" s="79">
        <v>4.0000000000000002E-4</v>
      </c>
    </row>
    <row r="81" spans="2:13">
      <c r="B81" t="s">
        <v>1741</v>
      </c>
      <c r="C81" t="s">
        <v>1742</v>
      </c>
      <c r="D81" t="s">
        <v>123</v>
      </c>
      <c r="E81" t="s">
        <v>1743</v>
      </c>
      <c r="F81" t="s">
        <v>644</v>
      </c>
      <c r="G81" t="s">
        <v>110</v>
      </c>
      <c r="H81" s="78">
        <v>4701</v>
      </c>
      <c r="I81" s="78">
        <v>287510.20410000021</v>
      </c>
      <c r="J81" s="78">
        <v>50775.0113317336</v>
      </c>
      <c r="K81" s="79">
        <v>0.47010000000000002</v>
      </c>
      <c r="L81" s="79">
        <v>2.5399999999999999E-2</v>
      </c>
      <c r="M81" s="79">
        <v>4.0000000000000002E-4</v>
      </c>
    </row>
    <row r="82" spans="2:13">
      <c r="B82" t="s">
        <v>1744</v>
      </c>
      <c r="C82" t="s">
        <v>1745</v>
      </c>
      <c r="D82" t="s">
        <v>123</v>
      </c>
      <c r="E82" t="s">
        <v>1746</v>
      </c>
      <c r="F82" t="s">
        <v>644</v>
      </c>
      <c r="G82" t="s">
        <v>110</v>
      </c>
      <c r="H82" s="78">
        <v>11909.79</v>
      </c>
      <c r="I82" s="78">
        <v>95591.758700605176</v>
      </c>
      <c r="J82" s="78">
        <v>42769.194455272198</v>
      </c>
      <c r="K82" s="79">
        <v>0.47639999999999999</v>
      </c>
      <c r="L82" s="79">
        <v>2.1399999999999999E-2</v>
      </c>
      <c r="M82" s="79">
        <v>2.9999999999999997E-4</v>
      </c>
    </row>
    <row r="83" spans="2:13">
      <c r="B83" t="s">
        <v>1747</v>
      </c>
      <c r="C83" t="s">
        <v>1748</v>
      </c>
      <c r="D83" t="s">
        <v>123</v>
      </c>
      <c r="E83" t="s">
        <v>1749</v>
      </c>
      <c r="F83" t="s">
        <v>644</v>
      </c>
      <c r="G83" t="s">
        <v>106</v>
      </c>
      <c r="H83" s="78">
        <v>15617727.27</v>
      </c>
      <c r="I83" s="78">
        <v>44.34112999999985</v>
      </c>
      <c r="J83" s="78">
        <v>24452.446010733402</v>
      </c>
      <c r="K83" s="79">
        <v>0.26</v>
      </c>
      <c r="L83" s="79">
        <v>1.2200000000000001E-2</v>
      </c>
      <c r="M83" s="79">
        <v>2.0000000000000001E-4</v>
      </c>
    </row>
    <row r="84" spans="2:13">
      <c r="B84" t="s">
        <v>1750</v>
      </c>
      <c r="C84" t="s">
        <v>1751</v>
      </c>
      <c r="D84" t="s">
        <v>123</v>
      </c>
      <c r="E84" t="s">
        <v>1752</v>
      </c>
      <c r="F84" t="s">
        <v>644</v>
      </c>
      <c r="G84" t="s">
        <v>113</v>
      </c>
      <c r="H84" s="78">
        <v>4001536</v>
      </c>
      <c r="I84" s="78">
        <v>100.47583700000015</v>
      </c>
      <c r="J84" s="78">
        <v>17071.771103162799</v>
      </c>
      <c r="K84" s="79">
        <v>0.1045</v>
      </c>
      <c r="L84" s="79">
        <v>8.5000000000000006E-3</v>
      </c>
      <c r="M84" s="79">
        <v>1E-4</v>
      </c>
    </row>
    <row r="85" spans="2:13">
      <c r="B85" t="s">
        <v>1753</v>
      </c>
      <c r="C85" t="s">
        <v>1754</v>
      </c>
      <c r="D85" t="s">
        <v>123</v>
      </c>
      <c r="E85" t="s">
        <v>1755</v>
      </c>
      <c r="F85" t="s">
        <v>644</v>
      </c>
      <c r="G85" t="s">
        <v>113</v>
      </c>
      <c r="H85" s="78">
        <v>2081641.09</v>
      </c>
      <c r="I85" s="78">
        <v>478.55172499999998</v>
      </c>
      <c r="J85" s="78">
        <v>42298.498969697699</v>
      </c>
      <c r="K85" s="79">
        <v>0.42120000000000002</v>
      </c>
      <c r="L85" s="79">
        <v>2.1100000000000001E-2</v>
      </c>
      <c r="M85" s="79">
        <v>2.9999999999999997E-4</v>
      </c>
    </row>
    <row r="86" spans="2:13">
      <c r="B86" t="s">
        <v>1756</v>
      </c>
      <c r="C86" t="s">
        <v>1757</v>
      </c>
      <c r="D86" t="s">
        <v>123</v>
      </c>
      <c r="E86" t="s">
        <v>1755</v>
      </c>
      <c r="F86" t="s">
        <v>644</v>
      </c>
      <c r="G86" t="s">
        <v>113</v>
      </c>
      <c r="H86" s="78">
        <v>12130749</v>
      </c>
      <c r="I86" s="78">
        <v>104.86389999999992</v>
      </c>
      <c r="J86" s="78">
        <v>54013.689099244497</v>
      </c>
      <c r="K86" s="79">
        <v>0.31669999999999998</v>
      </c>
      <c r="L86" s="79">
        <v>2.7E-2</v>
      </c>
      <c r="M86" s="79">
        <v>4.0000000000000002E-4</v>
      </c>
    </row>
    <row r="87" spans="2:13">
      <c r="B87" t="s">
        <v>1758</v>
      </c>
      <c r="C87" t="s">
        <v>1759</v>
      </c>
      <c r="D87" t="s">
        <v>123</v>
      </c>
      <c r="E87" t="s">
        <v>1760</v>
      </c>
      <c r="F87" t="s">
        <v>644</v>
      </c>
      <c r="G87" t="s">
        <v>110</v>
      </c>
      <c r="H87" s="78">
        <v>37416976.240000002</v>
      </c>
      <c r="I87" s="78">
        <v>84.073120000000031</v>
      </c>
      <c r="J87" s="78">
        <v>118176.838554392</v>
      </c>
      <c r="K87" s="79">
        <v>0.40389999999999998</v>
      </c>
      <c r="L87" s="79">
        <v>5.8999999999999997E-2</v>
      </c>
      <c r="M87" s="79">
        <v>8.0000000000000004E-4</v>
      </c>
    </row>
    <row r="88" spans="2:13">
      <c r="B88" t="s">
        <v>1761</v>
      </c>
      <c r="C88" t="s">
        <v>1762</v>
      </c>
      <c r="D88" t="s">
        <v>123</v>
      </c>
      <c r="E88" t="s">
        <v>1763</v>
      </c>
      <c r="F88" t="s">
        <v>644</v>
      </c>
      <c r="G88" t="s">
        <v>110</v>
      </c>
      <c r="H88" s="78">
        <v>282202</v>
      </c>
      <c r="I88" s="78">
        <v>11531.307905980706</v>
      </c>
      <c r="J88" s="78">
        <v>122248.95935942999</v>
      </c>
      <c r="K88" s="79">
        <v>0.34599999999999997</v>
      </c>
      <c r="L88" s="79">
        <v>6.1100000000000002E-2</v>
      </c>
      <c r="M88" s="79">
        <v>8.0000000000000004E-4</v>
      </c>
    </row>
    <row r="89" spans="2:13">
      <c r="B89" t="s">
        <v>1764</v>
      </c>
      <c r="C89" t="s">
        <v>1765</v>
      </c>
      <c r="D89" t="s">
        <v>123</v>
      </c>
      <c r="E89" t="s">
        <v>1766</v>
      </c>
      <c r="F89" t="s">
        <v>644</v>
      </c>
      <c r="G89" t="s">
        <v>113</v>
      </c>
      <c r="H89" s="78">
        <v>1361000</v>
      </c>
      <c r="I89" s="78">
        <v>9.9999999999999995E-7</v>
      </c>
      <c r="J89" s="78">
        <v>5.7789420999999997E-5</v>
      </c>
      <c r="K89" s="79">
        <v>2.69E-2</v>
      </c>
      <c r="L89" s="79">
        <v>0</v>
      </c>
      <c r="M89" s="79">
        <v>0</v>
      </c>
    </row>
    <row r="90" spans="2:13">
      <c r="B90" t="s">
        <v>1767</v>
      </c>
      <c r="C90" t="s">
        <v>1768</v>
      </c>
      <c r="D90" t="s">
        <v>123</v>
      </c>
      <c r="E90" t="s">
        <v>1769</v>
      </c>
      <c r="F90" t="s">
        <v>1105</v>
      </c>
      <c r="G90" t="s">
        <v>106</v>
      </c>
      <c r="H90" s="78">
        <v>37014.559999999998</v>
      </c>
      <c r="I90" s="78">
        <v>1E-4</v>
      </c>
      <c r="J90" s="78">
        <v>1.3069841135999999E-4</v>
      </c>
      <c r="K90" s="79">
        <v>1E-4</v>
      </c>
      <c r="L90" s="79">
        <v>0</v>
      </c>
      <c r="M90" s="79">
        <v>0</v>
      </c>
    </row>
    <row r="91" spans="2:13">
      <c r="B91" t="s">
        <v>1770</v>
      </c>
      <c r="C91" t="s">
        <v>1771</v>
      </c>
      <c r="D91" t="s">
        <v>123</v>
      </c>
      <c r="E91" t="s">
        <v>1772</v>
      </c>
      <c r="F91" t="s">
        <v>1105</v>
      </c>
      <c r="G91" t="s">
        <v>106</v>
      </c>
      <c r="H91" s="78">
        <v>11317.5</v>
      </c>
      <c r="I91" s="78">
        <v>1E-4</v>
      </c>
      <c r="J91" s="78">
        <v>3.9962092499999998E-5</v>
      </c>
      <c r="K91" s="79">
        <v>1E-4</v>
      </c>
      <c r="L91" s="79">
        <v>0</v>
      </c>
      <c r="M91" s="79">
        <v>0</v>
      </c>
    </row>
    <row r="92" spans="2:13">
      <c r="B92" t="s">
        <v>1773</v>
      </c>
      <c r="C92" t="s">
        <v>1774</v>
      </c>
      <c r="D92" t="s">
        <v>123</v>
      </c>
      <c r="E92" s="16"/>
      <c r="F92" t="s">
        <v>1109</v>
      </c>
      <c r="G92" t="s">
        <v>106</v>
      </c>
      <c r="H92" s="78">
        <v>154903.60999999999</v>
      </c>
      <c r="I92" s="78">
        <v>2680.72</v>
      </c>
      <c r="J92" s="78">
        <v>14662.590682645799</v>
      </c>
      <c r="K92" s="79">
        <v>5.5300000000000002E-2</v>
      </c>
      <c r="L92" s="79">
        <v>7.3000000000000001E-3</v>
      </c>
      <c r="M92" s="79">
        <v>1E-4</v>
      </c>
    </row>
    <row r="93" spans="2:13">
      <c r="B93" t="s">
        <v>1775</v>
      </c>
      <c r="C93" t="s">
        <v>1776</v>
      </c>
      <c r="D93" t="s">
        <v>123</v>
      </c>
      <c r="E93" t="s">
        <v>1777</v>
      </c>
      <c r="F93" t="s">
        <v>1109</v>
      </c>
      <c r="G93" t="s">
        <v>106</v>
      </c>
      <c r="H93" s="78">
        <v>172235.86</v>
      </c>
      <c r="I93" s="78">
        <v>2111.5946099999987</v>
      </c>
      <c r="J93" s="78">
        <v>12841.975594088601</v>
      </c>
      <c r="K93" s="79">
        <v>6.1999999999999998E-3</v>
      </c>
      <c r="L93" s="79">
        <v>6.4000000000000003E-3</v>
      </c>
      <c r="M93" s="79">
        <v>1E-4</v>
      </c>
    </row>
    <row r="94" spans="2:13">
      <c r="B94" t="s">
        <v>1689</v>
      </c>
      <c r="C94" t="s">
        <v>1690</v>
      </c>
      <c r="D94" t="s">
        <v>123</v>
      </c>
      <c r="E94" t="s">
        <v>1691</v>
      </c>
      <c r="F94" t="s">
        <v>1109</v>
      </c>
      <c r="G94" t="s">
        <v>106</v>
      </c>
      <c r="H94" s="78">
        <v>280000</v>
      </c>
      <c r="I94" s="78">
        <v>1.0000000000000001E-5</v>
      </c>
      <c r="J94" s="78">
        <v>9.8868000000000003E-5</v>
      </c>
      <c r="K94" s="79">
        <v>1.11E-2</v>
      </c>
      <c r="L94" s="79">
        <v>0</v>
      </c>
      <c r="M94" s="79">
        <v>0</v>
      </c>
    </row>
    <row r="95" spans="2:13">
      <c r="B95" t="s">
        <v>1778</v>
      </c>
      <c r="C95" t="s">
        <v>1779</v>
      </c>
      <c r="D95" t="s">
        <v>123</v>
      </c>
      <c r="E95" t="s">
        <v>1780</v>
      </c>
      <c r="F95" t="s">
        <v>1109</v>
      </c>
      <c r="G95" t="s">
        <v>106</v>
      </c>
      <c r="H95" s="78">
        <v>7.97</v>
      </c>
      <c r="I95" s="78">
        <v>100</v>
      </c>
      <c r="J95" s="78">
        <v>2.8142070000000002E-2</v>
      </c>
      <c r="K95" s="79">
        <v>9.8400000000000001E-2</v>
      </c>
      <c r="L95" s="79">
        <v>0</v>
      </c>
      <c r="M95" s="79">
        <v>0</v>
      </c>
    </row>
    <row r="96" spans="2:13">
      <c r="B96" t="s">
        <v>1781</v>
      </c>
      <c r="C96" t="s">
        <v>1782</v>
      </c>
      <c r="D96" t="s">
        <v>123</v>
      </c>
      <c r="E96" t="s">
        <v>1783</v>
      </c>
      <c r="F96" t="s">
        <v>1109</v>
      </c>
      <c r="G96" t="s">
        <v>106</v>
      </c>
      <c r="H96" s="78">
        <v>832215.85</v>
      </c>
      <c r="I96" s="78">
        <v>369.24010399999997</v>
      </c>
      <c r="J96" s="78">
        <v>10850.320459927099</v>
      </c>
      <c r="K96" s="79">
        <v>2.6100000000000002E-2</v>
      </c>
      <c r="L96" s="79">
        <v>5.4000000000000003E-3</v>
      </c>
      <c r="M96" s="79">
        <v>1E-4</v>
      </c>
    </row>
    <row r="97" spans="2:13">
      <c r="B97" t="s">
        <v>1784</v>
      </c>
      <c r="C97" t="s">
        <v>1785</v>
      </c>
      <c r="D97" t="s">
        <v>123</v>
      </c>
      <c r="E97" t="s">
        <v>1786</v>
      </c>
      <c r="F97" t="s">
        <v>1109</v>
      </c>
      <c r="G97" t="s">
        <v>106</v>
      </c>
      <c r="H97" s="78">
        <v>4300000</v>
      </c>
      <c r="I97" s="78">
        <v>1E-4</v>
      </c>
      <c r="J97" s="78">
        <v>1.51833E-2</v>
      </c>
      <c r="K97" s="79">
        <v>0</v>
      </c>
      <c r="L97" s="79">
        <v>0</v>
      </c>
      <c r="M97" s="79">
        <v>0</v>
      </c>
    </row>
    <row r="98" spans="2:13">
      <c r="B98" t="s">
        <v>1787</v>
      </c>
      <c r="C98" t="s">
        <v>1785</v>
      </c>
      <c r="D98" t="s">
        <v>123</v>
      </c>
      <c r="E98" t="s">
        <v>1786</v>
      </c>
      <c r="F98" t="s">
        <v>1109</v>
      </c>
      <c r="G98" t="s">
        <v>106</v>
      </c>
      <c r="H98" s="78">
        <v>5500000</v>
      </c>
      <c r="I98" s="78">
        <v>9.9999999999999995E-7</v>
      </c>
      <c r="J98" s="78">
        <v>1.94205E-4</v>
      </c>
      <c r="K98" s="79">
        <v>0</v>
      </c>
      <c r="L98" s="79">
        <v>0</v>
      </c>
      <c r="M98" s="79">
        <v>0</v>
      </c>
    </row>
    <row r="99" spans="2:13">
      <c r="B99" t="s">
        <v>1788</v>
      </c>
      <c r="C99" t="s">
        <v>1789</v>
      </c>
      <c r="D99" t="s">
        <v>123</v>
      </c>
      <c r="E99" t="s">
        <v>1790</v>
      </c>
      <c r="F99" t="s">
        <v>1566</v>
      </c>
      <c r="G99" t="s">
        <v>106</v>
      </c>
      <c r="H99" s="78">
        <v>57901.785000000003</v>
      </c>
      <c r="I99" s="78">
        <v>26879.030920596157</v>
      </c>
      <c r="J99" s="78">
        <v>54954.502027550399</v>
      </c>
      <c r="K99" s="79">
        <v>0.16489999999999999</v>
      </c>
      <c r="L99" s="79">
        <v>2.7400000000000001E-2</v>
      </c>
      <c r="M99" s="79">
        <v>4.0000000000000002E-4</v>
      </c>
    </row>
    <row r="100" spans="2:13">
      <c r="B100" t="s">
        <v>1791</v>
      </c>
      <c r="C100" t="s">
        <v>1792</v>
      </c>
      <c r="D100" t="s">
        <v>123</v>
      </c>
      <c r="E100" t="s">
        <v>1793</v>
      </c>
      <c r="F100" t="s">
        <v>123</v>
      </c>
      <c r="G100" t="s">
        <v>106</v>
      </c>
      <c r="H100" s="78">
        <v>20319320</v>
      </c>
      <c r="I100" s="78">
        <v>156.40664799999999</v>
      </c>
      <c r="J100" s="78">
        <v>112217.889365938</v>
      </c>
      <c r="K100" s="79">
        <v>8.0999999999999996E-3</v>
      </c>
      <c r="L100" s="79">
        <v>5.6000000000000001E-2</v>
      </c>
      <c r="M100" s="79">
        <v>8.0000000000000004E-4</v>
      </c>
    </row>
    <row r="101" spans="2:13">
      <c r="B101" t="s">
        <v>297</v>
      </c>
      <c r="C101" s="16"/>
      <c r="D101" s="16"/>
      <c r="E101" s="16"/>
    </row>
    <row r="102" spans="2:13">
      <c r="B102" t="s">
        <v>427</v>
      </c>
      <c r="C102" s="16"/>
      <c r="D102" s="16"/>
      <c r="E102" s="16"/>
    </row>
    <row r="103" spans="2:13">
      <c r="B103" t="s">
        <v>428</v>
      </c>
      <c r="C103" s="16"/>
      <c r="D103" s="16"/>
      <c r="E103" s="16"/>
    </row>
    <row r="104" spans="2:13">
      <c r="B104" t="s">
        <v>429</v>
      </c>
      <c r="C104" s="16"/>
      <c r="D104" s="16"/>
      <c r="E104" s="16"/>
    </row>
    <row r="105" spans="2:13">
      <c r="C105" s="16"/>
      <c r="D105" s="16"/>
      <c r="E105" s="16"/>
    </row>
    <row r="106" spans="2:13">
      <c r="C106" s="16"/>
      <c r="D106" s="16"/>
      <c r="E106" s="16"/>
    </row>
    <row r="107" spans="2:13">
      <c r="C107" s="16"/>
      <c r="D107" s="16"/>
      <c r="E107" s="16"/>
    </row>
    <row r="108" spans="2:13">
      <c r="C108" s="16"/>
      <c r="D108" s="16"/>
      <c r="E108" s="16"/>
    </row>
    <row r="109" spans="2:13">
      <c r="C109" s="16"/>
      <c r="D109" s="16"/>
      <c r="E109" s="16"/>
    </row>
    <row r="110" spans="2:13">
      <c r="C110" s="16"/>
      <c r="D110" s="16"/>
      <c r="E110" s="16"/>
    </row>
    <row r="111" spans="2:13">
      <c r="C111" s="16"/>
      <c r="D111" s="16"/>
      <c r="E111" s="16"/>
    </row>
    <row r="112" spans="2:13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136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187</v>
      </c>
      <c r="G8" s="28" t="s">
        <v>188</v>
      </c>
      <c r="H8" s="28" t="s">
        <v>5</v>
      </c>
      <c r="I8" s="28" t="s">
        <v>73</v>
      </c>
      <c r="J8" s="28" t="s">
        <v>57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140</v>
      </c>
      <c r="C11" s="7"/>
      <c r="D11" s="7"/>
      <c r="E11" s="7"/>
      <c r="F11" s="76">
        <v>6147974885.6999998</v>
      </c>
      <c r="G11" s="7"/>
      <c r="H11" s="76">
        <v>14528772.905660812</v>
      </c>
      <c r="I11" s="7"/>
      <c r="J11" s="77">
        <v>1</v>
      </c>
      <c r="K11" s="77">
        <v>0.1009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210</v>
      </c>
      <c r="C12" s="16"/>
      <c r="F12" s="82">
        <v>3441803752.8699999</v>
      </c>
      <c r="H12" s="82">
        <v>4725488.112394019</v>
      </c>
      <c r="J12" s="81">
        <v>0.32529999999999998</v>
      </c>
      <c r="K12" s="81">
        <v>3.2800000000000003E-2</v>
      </c>
    </row>
    <row r="13" spans="2:55">
      <c r="B13" s="80" t="s">
        <v>1794</v>
      </c>
      <c r="C13" s="16"/>
      <c r="F13" s="82">
        <v>454343872.07999998</v>
      </c>
      <c r="H13" s="82">
        <v>1535768.5992739704</v>
      </c>
      <c r="J13" s="81">
        <v>0.1057</v>
      </c>
      <c r="K13" s="81">
        <v>1.0699999999999999E-2</v>
      </c>
    </row>
    <row r="14" spans="2:55">
      <c r="B14" t="s">
        <v>1795</v>
      </c>
      <c r="C14" t="s">
        <v>1796</v>
      </c>
      <c r="D14" t="s">
        <v>106</v>
      </c>
      <c r="E14" t="s">
        <v>1797</v>
      </c>
      <c r="F14" s="78">
        <v>326694.65000000002</v>
      </c>
      <c r="G14" s="78">
        <v>71.38248299999988</v>
      </c>
      <c r="H14" s="78">
        <v>823.43892083649996</v>
      </c>
      <c r="I14" s="79">
        <v>1.1000000000000001E-3</v>
      </c>
      <c r="J14" s="79">
        <v>1E-4</v>
      </c>
      <c r="K14" s="79">
        <v>0</v>
      </c>
    </row>
    <row r="15" spans="2:55">
      <c r="B15" t="s">
        <v>1798</v>
      </c>
      <c r="C15" t="s">
        <v>1799</v>
      </c>
      <c r="D15" t="s">
        <v>106</v>
      </c>
      <c r="E15" t="s">
        <v>1797</v>
      </c>
      <c r="F15" s="78">
        <v>503675.88</v>
      </c>
      <c r="G15" s="78">
        <v>89.386358000000001</v>
      </c>
      <c r="H15" s="78">
        <v>1589.7180816805301</v>
      </c>
      <c r="I15" s="79">
        <v>6.9999999999999999E-4</v>
      </c>
      <c r="J15" s="79">
        <v>1E-4</v>
      </c>
      <c r="K15" s="79">
        <v>0</v>
      </c>
    </row>
    <row r="16" spans="2:55">
      <c r="B16" t="s">
        <v>1800</v>
      </c>
      <c r="C16" t="s">
        <v>1801</v>
      </c>
      <c r="D16" t="s">
        <v>106</v>
      </c>
      <c r="E16" t="s">
        <v>1802</v>
      </c>
      <c r="F16" s="78">
        <v>14058776.49</v>
      </c>
      <c r="G16" s="78">
        <v>107.44289999999999</v>
      </c>
      <c r="H16" s="78">
        <v>53336.3099509362</v>
      </c>
      <c r="I16" s="79">
        <v>5.79E-2</v>
      </c>
      <c r="J16" s="79">
        <v>3.7000000000000002E-3</v>
      </c>
      <c r="K16" s="79">
        <v>4.0000000000000002E-4</v>
      </c>
    </row>
    <row r="17" spans="2:11">
      <c r="B17" t="s">
        <v>1803</v>
      </c>
      <c r="C17" t="s">
        <v>1804</v>
      </c>
      <c r="D17" t="s">
        <v>106</v>
      </c>
      <c r="E17" t="s">
        <v>1805</v>
      </c>
      <c r="F17" s="78">
        <v>1531200</v>
      </c>
      <c r="G17" s="78">
        <v>72.261064000000005</v>
      </c>
      <c r="H17" s="78">
        <v>3906.91524565901</v>
      </c>
      <c r="I17" s="79">
        <v>7.9799999999999996E-2</v>
      </c>
      <c r="J17" s="79">
        <v>2.9999999999999997E-4</v>
      </c>
      <c r="K17" s="79">
        <v>0</v>
      </c>
    </row>
    <row r="18" spans="2:11">
      <c r="B18" t="s">
        <v>1806</v>
      </c>
      <c r="C18" t="s">
        <v>1807</v>
      </c>
      <c r="D18" t="s">
        <v>106</v>
      </c>
      <c r="E18" t="s">
        <v>1808</v>
      </c>
      <c r="F18" s="78">
        <v>998356</v>
      </c>
      <c r="G18" s="78">
        <v>16.750837999999995</v>
      </c>
      <c r="H18" s="78">
        <v>590.49970966440196</v>
      </c>
      <c r="I18" s="79">
        <v>1.55E-2</v>
      </c>
      <c r="J18" s="79">
        <v>0</v>
      </c>
      <c r="K18" s="79">
        <v>0</v>
      </c>
    </row>
    <row r="19" spans="2:11">
      <c r="B19" t="s">
        <v>1809</v>
      </c>
      <c r="C19" t="s">
        <v>1810</v>
      </c>
      <c r="D19" t="s">
        <v>102</v>
      </c>
      <c r="E19" t="s">
        <v>1811</v>
      </c>
      <c r="F19" s="78">
        <v>71924148.189999998</v>
      </c>
      <c r="G19" s="78">
        <v>160.3278029999999</v>
      </c>
      <c r="H19" s="78">
        <v>115314.406619491</v>
      </c>
      <c r="I19" s="79">
        <v>0.35959999999999998</v>
      </c>
      <c r="J19" s="79">
        <v>7.9000000000000008E-3</v>
      </c>
      <c r="K19" s="79">
        <v>8.0000000000000004E-4</v>
      </c>
    </row>
    <row r="20" spans="2:11">
      <c r="B20" t="s">
        <v>1812</v>
      </c>
      <c r="C20" t="s">
        <v>1813</v>
      </c>
      <c r="D20" t="s">
        <v>106</v>
      </c>
      <c r="E20" t="s">
        <v>1483</v>
      </c>
      <c r="F20" s="78">
        <v>2940000</v>
      </c>
      <c r="G20" s="78">
        <v>68.831223999999906</v>
      </c>
      <c r="H20" s="78">
        <v>7145.4657271535998</v>
      </c>
      <c r="I20" s="79">
        <v>5.79E-2</v>
      </c>
      <c r="J20" s="79">
        <v>5.0000000000000001E-4</v>
      </c>
      <c r="K20" s="79">
        <v>0</v>
      </c>
    </row>
    <row r="21" spans="2:11">
      <c r="B21" t="s">
        <v>1814</v>
      </c>
      <c r="C21" t="s">
        <v>1815</v>
      </c>
      <c r="D21" t="s">
        <v>106</v>
      </c>
      <c r="E21" t="s">
        <v>1816</v>
      </c>
      <c r="F21" s="78">
        <v>4342643.18</v>
      </c>
      <c r="G21" s="78">
        <v>90.325470000000053</v>
      </c>
      <c r="H21" s="78">
        <v>13850.3929183983</v>
      </c>
      <c r="I21" s="79">
        <v>0.1837</v>
      </c>
      <c r="J21" s="79">
        <v>1E-3</v>
      </c>
      <c r="K21" s="79">
        <v>1E-4</v>
      </c>
    </row>
    <row r="22" spans="2:11">
      <c r="B22" t="s">
        <v>1817</v>
      </c>
      <c r="C22" t="s">
        <v>1818</v>
      </c>
      <c r="D22" t="s">
        <v>106</v>
      </c>
      <c r="E22" t="s">
        <v>1797</v>
      </c>
      <c r="F22" s="78">
        <v>17802817.829999998</v>
      </c>
      <c r="G22" s="78">
        <v>149.81238599999992</v>
      </c>
      <c r="H22" s="78">
        <v>94174.687193404694</v>
      </c>
      <c r="I22" s="79">
        <v>0.1822</v>
      </c>
      <c r="J22" s="79">
        <v>6.4999999999999997E-3</v>
      </c>
      <c r="K22" s="79">
        <v>6.9999999999999999E-4</v>
      </c>
    </row>
    <row r="23" spans="2:11">
      <c r="B23" t="s">
        <v>1819</v>
      </c>
      <c r="C23" t="s">
        <v>1820</v>
      </c>
      <c r="D23" t="s">
        <v>106</v>
      </c>
      <c r="E23" t="s">
        <v>1821</v>
      </c>
      <c r="F23" s="78">
        <v>3277833.85</v>
      </c>
      <c r="G23" s="78">
        <v>91.375038999999973</v>
      </c>
      <c r="H23" s="78">
        <v>10575.775636496999</v>
      </c>
      <c r="I23" s="79">
        <v>7.4999999999999997E-2</v>
      </c>
      <c r="J23" s="79">
        <v>6.9999999999999999E-4</v>
      </c>
      <c r="K23" s="79">
        <v>1E-4</v>
      </c>
    </row>
    <row r="24" spans="2:11">
      <c r="B24" t="s">
        <v>1822</v>
      </c>
      <c r="C24" t="s">
        <v>1823</v>
      </c>
      <c r="D24" t="s">
        <v>106</v>
      </c>
      <c r="E24" t="s">
        <v>1824</v>
      </c>
      <c r="F24" s="78">
        <v>3845158.4</v>
      </c>
      <c r="G24" s="78">
        <v>85.650203000000062</v>
      </c>
      <c r="H24" s="78">
        <v>11628.9458786839</v>
      </c>
      <c r="I24" s="79">
        <v>6.59E-2</v>
      </c>
      <c r="J24" s="79">
        <v>8.0000000000000004E-4</v>
      </c>
      <c r="K24" s="79">
        <v>1E-4</v>
      </c>
    </row>
    <row r="25" spans="2:11">
      <c r="B25" t="s">
        <v>1825</v>
      </c>
      <c r="C25" t="s">
        <v>1826</v>
      </c>
      <c r="D25" t="s">
        <v>106</v>
      </c>
      <c r="E25" t="s">
        <v>1827</v>
      </c>
      <c r="F25" s="78">
        <v>3837709.25</v>
      </c>
      <c r="G25" s="78">
        <v>11.85064900000001</v>
      </c>
      <c r="H25" s="78">
        <v>1605.87568204172</v>
      </c>
      <c r="I25" s="79">
        <v>0.24310000000000001</v>
      </c>
      <c r="J25" s="79">
        <v>1E-4</v>
      </c>
      <c r="K25" s="79">
        <v>0</v>
      </c>
    </row>
    <row r="26" spans="2:11">
      <c r="B26" t="s">
        <v>1828</v>
      </c>
      <c r="C26" t="s">
        <v>1829</v>
      </c>
      <c r="D26" t="s">
        <v>106</v>
      </c>
      <c r="E26" t="s">
        <v>382</v>
      </c>
      <c r="F26" s="78">
        <v>2931418.2</v>
      </c>
      <c r="G26" s="78">
        <v>35.484985999999942</v>
      </c>
      <c r="H26" s="78">
        <v>3672.9932960240999</v>
      </c>
      <c r="I26" s="79">
        <v>0.10150000000000001</v>
      </c>
      <c r="J26" s="79">
        <v>2.9999999999999997E-4</v>
      </c>
      <c r="K26" s="79">
        <v>0</v>
      </c>
    </row>
    <row r="27" spans="2:11">
      <c r="B27" t="s">
        <v>1830</v>
      </c>
      <c r="C27" t="s">
        <v>1831</v>
      </c>
      <c r="D27" t="s">
        <v>106</v>
      </c>
      <c r="E27" t="s">
        <v>333</v>
      </c>
      <c r="F27" s="78">
        <v>9152739.7699999996</v>
      </c>
      <c r="G27" s="78">
        <v>82.37694100000023</v>
      </c>
      <c r="H27" s="78">
        <v>26622.846799004299</v>
      </c>
      <c r="I27" s="79">
        <v>0.109</v>
      </c>
      <c r="J27" s="79">
        <v>1.8E-3</v>
      </c>
      <c r="K27" s="79">
        <v>2.0000000000000001E-4</v>
      </c>
    </row>
    <row r="28" spans="2:11">
      <c r="B28" t="s">
        <v>1832</v>
      </c>
      <c r="C28" t="s">
        <v>1833</v>
      </c>
      <c r="D28" t="s">
        <v>106</v>
      </c>
      <c r="E28" t="s">
        <v>1834</v>
      </c>
      <c r="F28" s="78">
        <v>10073470.640000001</v>
      </c>
      <c r="G28" s="78">
        <v>134.98775700000016</v>
      </c>
      <c r="H28" s="78">
        <v>48014.368755602001</v>
      </c>
      <c r="I28" s="79">
        <v>0.11700000000000001</v>
      </c>
      <c r="J28" s="79">
        <v>3.3E-3</v>
      </c>
      <c r="K28" s="79">
        <v>2.9999999999999997E-4</v>
      </c>
    </row>
    <row r="29" spans="2:11">
      <c r="B29" t="s">
        <v>1835</v>
      </c>
      <c r="C29" t="s">
        <v>1836</v>
      </c>
      <c r="D29" t="s">
        <v>106</v>
      </c>
      <c r="E29" t="s">
        <v>1837</v>
      </c>
      <c r="F29" s="78">
        <v>4744906.92</v>
      </c>
      <c r="G29" s="78">
        <v>92.359874999999917</v>
      </c>
      <c r="H29" s="78">
        <v>15474.2194437298</v>
      </c>
      <c r="I29" s="79">
        <v>0.1193</v>
      </c>
      <c r="J29" s="79">
        <v>1.1000000000000001E-3</v>
      </c>
      <c r="K29" s="79">
        <v>1E-4</v>
      </c>
    </row>
    <row r="30" spans="2:11">
      <c r="B30" t="s">
        <v>1838</v>
      </c>
      <c r="C30" t="s">
        <v>1839</v>
      </c>
      <c r="D30" t="s">
        <v>106</v>
      </c>
      <c r="E30" t="s">
        <v>1840</v>
      </c>
      <c r="F30" s="78">
        <v>1578664.65</v>
      </c>
      <c r="G30" s="78">
        <v>85.510964000000044</v>
      </c>
      <c r="H30" s="78">
        <v>4766.6076340746004</v>
      </c>
      <c r="I30" s="79">
        <v>0.12720000000000001</v>
      </c>
      <c r="J30" s="79">
        <v>2.9999999999999997E-4</v>
      </c>
      <c r="K30" s="79">
        <v>0</v>
      </c>
    </row>
    <row r="31" spans="2:11">
      <c r="B31" t="s">
        <v>1841</v>
      </c>
      <c r="C31" t="s">
        <v>1842</v>
      </c>
      <c r="D31" t="s">
        <v>106</v>
      </c>
      <c r="E31" t="s">
        <v>1843</v>
      </c>
      <c r="F31" s="78">
        <v>17164782.829999998</v>
      </c>
      <c r="G31" s="78">
        <v>122.597752</v>
      </c>
      <c r="H31" s="78">
        <v>74305.085372860194</v>
      </c>
      <c r="I31" s="79">
        <v>0.35389999999999999</v>
      </c>
      <c r="J31" s="79">
        <v>5.1000000000000004E-3</v>
      </c>
      <c r="K31" s="79">
        <v>5.0000000000000001E-4</v>
      </c>
    </row>
    <row r="32" spans="2:11">
      <c r="B32" t="s">
        <v>1844</v>
      </c>
      <c r="C32" t="s">
        <v>1845</v>
      </c>
      <c r="D32" t="s">
        <v>106</v>
      </c>
      <c r="E32" t="s">
        <v>1846</v>
      </c>
      <c r="F32" s="78">
        <v>1934640</v>
      </c>
      <c r="G32" s="78">
        <v>100</v>
      </c>
      <c r="H32" s="78">
        <v>6831.2138400000003</v>
      </c>
      <c r="I32" s="79">
        <v>0.38779999999999998</v>
      </c>
      <c r="J32" s="79">
        <v>5.0000000000000001E-4</v>
      </c>
      <c r="K32" s="79">
        <v>0</v>
      </c>
    </row>
    <row r="33" spans="2:11">
      <c r="B33" t="s">
        <v>1847</v>
      </c>
      <c r="C33" t="s">
        <v>1848</v>
      </c>
      <c r="D33" t="s">
        <v>106</v>
      </c>
      <c r="E33" t="s">
        <v>366</v>
      </c>
      <c r="F33" s="78">
        <v>11989655.060000001</v>
      </c>
      <c r="G33" s="78">
        <v>125.02635599999996</v>
      </c>
      <c r="H33" s="78">
        <v>52930.497958079701</v>
      </c>
      <c r="I33" s="79">
        <v>0.1449</v>
      </c>
      <c r="J33" s="79">
        <v>3.5999999999999999E-3</v>
      </c>
      <c r="K33" s="79">
        <v>4.0000000000000002E-4</v>
      </c>
    </row>
    <row r="34" spans="2:11">
      <c r="B34" t="s">
        <v>1849</v>
      </c>
      <c r="C34" t="s">
        <v>1850</v>
      </c>
      <c r="D34" t="s">
        <v>106</v>
      </c>
      <c r="E34" t="s">
        <v>1851</v>
      </c>
      <c r="F34" s="78">
        <v>788686.5</v>
      </c>
      <c r="G34" s="78">
        <v>43.419677999999948</v>
      </c>
      <c r="H34" s="78">
        <v>1209.17378485376</v>
      </c>
      <c r="I34" s="79">
        <v>0.1018</v>
      </c>
      <c r="J34" s="79">
        <v>1E-4</v>
      </c>
      <c r="K34" s="79">
        <v>0</v>
      </c>
    </row>
    <row r="35" spans="2:11">
      <c r="B35" t="s">
        <v>1852</v>
      </c>
      <c r="C35" t="s">
        <v>1853</v>
      </c>
      <c r="D35" t="s">
        <v>106</v>
      </c>
      <c r="E35" t="s">
        <v>1854</v>
      </c>
      <c r="F35" s="78">
        <v>8271616.1900000004</v>
      </c>
      <c r="G35" s="78">
        <v>115.68530200000005</v>
      </c>
      <c r="H35" s="78">
        <v>33788.294963148401</v>
      </c>
      <c r="I35" s="79">
        <v>0.21529999999999999</v>
      </c>
      <c r="J35" s="79">
        <v>2.3E-3</v>
      </c>
      <c r="K35" s="79">
        <v>2.0000000000000001E-4</v>
      </c>
    </row>
    <row r="36" spans="2:11">
      <c r="B36" t="s">
        <v>1855</v>
      </c>
      <c r="C36" t="s">
        <v>1856</v>
      </c>
      <c r="D36" t="s">
        <v>106</v>
      </c>
      <c r="E36" t="s">
        <v>1483</v>
      </c>
      <c r="F36" s="78">
        <v>2955000</v>
      </c>
      <c r="G36" s="78">
        <v>50.147963999999973</v>
      </c>
      <c r="H36" s="78">
        <v>5232.4912191222002</v>
      </c>
      <c r="I36" s="79">
        <v>0.1061</v>
      </c>
      <c r="J36" s="79">
        <v>4.0000000000000002E-4</v>
      </c>
      <c r="K36" s="79">
        <v>0</v>
      </c>
    </row>
    <row r="37" spans="2:11">
      <c r="B37" t="s">
        <v>1857</v>
      </c>
      <c r="C37" t="s">
        <v>1858</v>
      </c>
      <c r="D37" t="s">
        <v>106</v>
      </c>
      <c r="E37" t="s">
        <v>1859</v>
      </c>
      <c r="F37" s="78">
        <v>6779895</v>
      </c>
      <c r="G37" s="78">
        <v>271.37549700000005</v>
      </c>
      <c r="H37" s="78">
        <v>64966.7763194707</v>
      </c>
      <c r="I37" s="79">
        <v>2.53E-2</v>
      </c>
      <c r="J37" s="79">
        <v>4.4999999999999997E-3</v>
      </c>
      <c r="K37" s="79">
        <v>5.0000000000000001E-4</v>
      </c>
    </row>
    <row r="38" spans="2:11">
      <c r="B38" t="s">
        <v>1860</v>
      </c>
      <c r="C38" t="s">
        <v>1861</v>
      </c>
      <c r="D38" t="s">
        <v>106</v>
      </c>
      <c r="E38" t="s">
        <v>1862</v>
      </c>
      <c r="F38" s="78">
        <v>9400065</v>
      </c>
      <c r="G38" s="78">
        <v>213.21357000000046</v>
      </c>
      <c r="H38" s="78">
        <v>70769.058230105205</v>
      </c>
      <c r="I38" s="79">
        <v>6.5600000000000006E-2</v>
      </c>
      <c r="J38" s="79">
        <v>4.8999999999999998E-3</v>
      </c>
      <c r="K38" s="79">
        <v>5.0000000000000001E-4</v>
      </c>
    </row>
    <row r="39" spans="2:11">
      <c r="B39" t="s">
        <v>1863</v>
      </c>
      <c r="C39" t="s">
        <v>1864</v>
      </c>
      <c r="D39" t="s">
        <v>106</v>
      </c>
      <c r="E39" t="s">
        <v>1865</v>
      </c>
      <c r="F39" s="78">
        <v>7777882</v>
      </c>
      <c r="G39" s="78">
        <v>18.984261</v>
      </c>
      <c r="H39" s="78">
        <v>5213.7807430257799</v>
      </c>
      <c r="I39" s="79">
        <v>6.8500000000000005E-2</v>
      </c>
      <c r="J39" s="79">
        <v>4.0000000000000002E-4</v>
      </c>
      <c r="K39" s="79">
        <v>0</v>
      </c>
    </row>
    <row r="40" spans="2:11">
      <c r="B40" t="s">
        <v>1866</v>
      </c>
      <c r="C40" t="s">
        <v>1867</v>
      </c>
      <c r="D40" t="s">
        <v>106</v>
      </c>
      <c r="E40" t="s">
        <v>1868</v>
      </c>
      <c r="F40" s="78">
        <v>3625000</v>
      </c>
      <c r="G40" s="78">
        <v>9.9788409999999992</v>
      </c>
      <c r="H40" s="78">
        <v>1277.2791744487499</v>
      </c>
      <c r="I40" s="79">
        <v>0.01</v>
      </c>
      <c r="J40" s="79">
        <v>1E-4</v>
      </c>
      <c r="K40" s="79">
        <v>0</v>
      </c>
    </row>
    <row r="41" spans="2:11">
      <c r="B41" t="s">
        <v>1869</v>
      </c>
      <c r="C41" t="s">
        <v>1870</v>
      </c>
      <c r="D41" t="s">
        <v>106</v>
      </c>
      <c r="E41" t="s">
        <v>1871</v>
      </c>
      <c r="F41" s="78">
        <v>3327761</v>
      </c>
      <c r="G41" s="78">
        <v>99.758133999999956</v>
      </c>
      <c r="H41" s="78">
        <v>11721.904052134099</v>
      </c>
      <c r="I41" s="79">
        <v>0.26140000000000002</v>
      </c>
      <c r="J41" s="79">
        <v>8.0000000000000004E-4</v>
      </c>
      <c r="K41" s="79">
        <v>1E-4</v>
      </c>
    </row>
    <row r="42" spans="2:11">
      <c r="B42" t="s">
        <v>1872</v>
      </c>
      <c r="C42" t="s">
        <v>1873</v>
      </c>
      <c r="D42" t="s">
        <v>106</v>
      </c>
      <c r="E42" t="s">
        <v>342</v>
      </c>
      <c r="F42" s="78">
        <v>12924408.24</v>
      </c>
      <c r="G42" s="78">
        <v>113.93910600000007</v>
      </c>
      <c r="H42" s="78">
        <v>51997.347826900099</v>
      </c>
      <c r="I42" s="79">
        <v>0.1812</v>
      </c>
      <c r="J42" s="79">
        <v>3.5999999999999999E-3</v>
      </c>
      <c r="K42" s="79">
        <v>4.0000000000000002E-4</v>
      </c>
    </row>
    <row r="43" spans="2:11">
      <c r="B43" t="s">
        <v>1874</v>
      </c>
      <c r="C43" t="s">
        <v>1875</v>
      </c>
      <c r="D43" t="s">
        <v>106</v>
      </c>
      <c r="E43" t="s">
        <v>545</v>
      </c>
      <c r="F43" s="78">
        <v>2910000</v>
      </c>
      <c r="G43" s="78">
        <v>71.453608000000045</v>
      </c>
      <c r="H43" s="78">
        <v>7342.0082745768004</v>
      </c>
      <c r="I43" s="79">
        <v>3.4000000000000002E-2</v>
      </c>
      <c r="J43" s="79">
        <v>5.0000000000000001E-4</v>
      </c>
      <c r="K43" s="79">
        <v>1E-4</v>
      </c>
    </row>
    <row r="44" spans="2:11">
      <c r="B44" t="s">
        <v>1876</v>
      </c>
      <c r="C44" t="s">
        <v>1877</v>
      </c>
      <c r="D44" t="s">
        <v>106</v>
      </c>
      <c r="E44" t="s">
        <v>1483</v>
      </c>
      <c r="F44" s="78">
        <v>7382998.1299999999</v>
      </c>
      <c r="G44" s="78">
        <v>125.49341100000001</v>
      </c>
      <c r="H44" s="78">
        <v>32715.337117720799</v>
      </c>
      <c r="I44" s="79">
        <v>7.3300000000000004E-2</v>
      </c>
      <c r="J44" s="79">
        <v>2.3E-3</v>
      </c>
      <c r="K44" s="79">
        <v>2.0000000000000001E-4</v>
      </c>
    </row>
    <row r="45" spans="2:11">
      <c r="B45" t="s">
        <v>1878</v>
      </c>
      <c r="C45" t="s">
        <v>1879</v>
      </c>
      <c r="D45" t="s">
        <v>106</v>
      </c>
      <c r="E45" t="s">
        <v>1880</v>
      </c>
      <c r="F45" s="78">
        <v>1723333</v>
      </c>
      <c r="G45" s="78">
        <v>1.8551260000000003</v>
      </c>
      <c r="H45" s="78">
        <v>112.886064878567</v>
      </c>
      <c r="I45" s="79">
        <v>1.3899999999999999E-2</v>
      </c>
      <c r="J45" s="79">
        <v>0</v>
      </c>
      <c r="K45" s="79">
        <v>0</v>
      </c>
    </row>
    <row r="46" spans="2:11">
      <c r="B46" t="s">
        <v>1881</v>
      </c>
      <c r="C46" t="s">
        <v>1882</v>
      </c>
      <c r="D46" t="s">
        <v>106</v>
      </c>
      <c r="E46" t="s">
        <v>594</v>
      </c>
      <c r="F46" s="78">
        <v>1968164.43</v>
      </c>
      <c r="G46" s="78">
        <v>9.9999999999999995E-7</v>
      </c>
      <c r="H46" s="78">
        <v>6.9495886023300001E-5</v>
      </c>
      <c r="I46" s="79">
        <v>0.39340000000000003</v>
      </c>
      <c r="J46" s="79">
        <v>0</v>
      </c>
      <c r="K46" s="79">
        <v>0</v>
      </c>
    </row>
    <row r="47" spans="2:11">
      <c r="B47" t="s">
        <v>1883</v>
      </c>
      <c r="C47" t="s">
        <v>1884</v>
      </c>
      <c r="D47" t="s">
        <v>106</v>
      </c>
      <c r="E47" t="s">
        <v>1885</v>
      </c>
      <c r="F47" s="78">
        <v>7999250.1799999997</v>
      </c>
      <c r="G47" s="78">
        <v>175.52232600000005</v>
      </c>
      <c r="H47" s="78">
        <v>49576.8994940665</v>
      </c>
      <c r="I47" s="79">
        <v>0.12770000000000001</v>
      </c>
      <c r="J47" s="79">
        <v>3.3999999999999998E-3</v>
      </c>
      <c r="K47" s="79">
        <v>2.9999999999999997E-4</v>
      </c>
    </row>
    <row r="48" spans="2:11">
      <c r="B48" t="s">
        <v>1886</v>
      </c>
      <c r="C48" t="s">
        <v>1887</v>
      </c>
      <c r="D48" t="s">
        <v>106</v>
      </c>
      <c r="E48" t="s">
        <v>1888</v>
      </c>
      <c r="F48" s="78">
        <v>7039924.7999999998</v>
      </c>
      <c r="G48" s="78">
        <v>92.335077999999953</v>
      </c>
      <c r="H48" s="78">
        <v>22952.630114986601</v>
      </c>
      <c r="I48" s="79">
        <v>8.6300000000000002E-2</v>
      </c>
      <c r="J48" s="79">
        <v>1.6000000000000001E-3</v>
      </c>
      <c r="K48" s="79">
        <v>2.0000000000000001E-4</v>
      </c>
    </row>
    <row r="49" spans="2:11">
      <c r="B49" t="s">
        <v>1889</v>
      </c>
      <c r="C49" t="s">
        <v>1890</v>
      </c>
      <c r="D49" t="s">
        <v>106</v>
      </c>
      <c r="E49" t="s">
        <v>1834</v>
      </c>
      <c r="F49" s="78">
        <v>2731044.86</v>
      </c>
      <c r="G49" s="78">
        <v>88.717753000000201</v>
      </c>
      <c r="H49" s="78">
        <v>8555.3362868786207</v>
      </c>
      <c r="I49" s="79">
        <v>0.1033</v>
      </c>
      <c r="J49" s="79">
        <v>5.9999999999999995E-4</v>
      </c>
      <c r="K49" s="79">
        <v>1E-4</v>
      </c>
    </row>
    <row r="50" spans="2:11">
      <c r="B50" t="s">
        <v>1891</v>
      </c>
      <c r="C50" t="s">
        <v>1892</v>
      </c>
      <c r="D50" t="s">
        <v>106</v>
      </c>
      <c r="E50" t="s">
        <v>1893</v>
      </c>
      <c r="F50" s="78">
        <v>9024676</v>
      </c>
      <c r="G50" s="78">
        <v>94.022909000000269</v>
      </c>
      <c r="H50" s="78">
        <v>29961.463310580901</v>
      </c>
      <c r="I50" s="79">
        <v>0.2402</v>
      </c>
      <c r="J50" s="79">
        <v>2.0999999999999999E-3</v>
      </c>
      <c r="K50" s="79">
        <v>2.0000000000000001E-4</v>
      </c>
    </row>
    <row r="51" spans="2:11">
      <c r="B51" t="s">
        <v>1894</v>
      </c>
      <c r="C51" t="s">
        <v>1895</v>
      </c>
      <c r="D51" t="s">
        <v>106</v>
      </c>
      <c r="E51" t="s">
        <v>1896</v>
      </c>
      <c r="F51" s="78">
        <v>2447554.09</v>
      </c>
      <c r="G51" s="78">
        <v>97.49134599999995</v>
      </c>
      <c r="H51" s="78">
        <v>8425.5077486856699</v>
      </c>
      <c r="I51" s="79">
        <v>0.23250000000000001</v>
      </c>
      <c r="J51" s="79">
        <v>5.9999999999999995E-4</v>
      </c>
      <c r="K51" s="79">
        <v>1E-4</v>
      </c>
    </row>
    <row r="52" spans="2:11">
      <c r="B52" t="s">
        <v>1897</v>
      </c>
      <c r="C52" t="s">
        <v>1898</v>
      </c>
      <c r="D52" t="s">
        <v>106</v>
      </c>
      <c r="E52" t="s">
        <v>1899</v>
      </c>
      <c r="F52" s="78">
        <v>11858437.369999999</v>
      </c>
      <c r="G52" s="78">
        <v>112.24701299999995</v>
      </c>
      <c r="H52" s="78">
        <v>47000.2290708781</v>
      </c>
      <c r="I52" s="79">
        <v>0.23250000000000001</v>
      </c>
      <c r="J52" s="79">
        <v>3.2000000000000002E-3</v>
      </c>
      <c r="K52" s="79">
        <v>2.9999999999999997E-4</v>
      </c>
    </row>
    <row r="53" spans="2:11">
      <c r="B53" t="s">
        <v>1900</v>
      </c>
      <c r="C53" t="s">
        <v>1901</v>
      </c>
      <c r="D53" t="s">
        <v>106</v>
      </c>
      <c r="E53" t="s">
        <v>1902</v>
      </c>
      <c r="F53" s="78">
        <v>9649083.5500000007</v>
      </c>
      <c r="G53" s="78">
        <v>171.7564519999998</v>
      </c>
      <c r="H53" s="78">
        <v>58518.993076220497</v>
      </c>
      <c r="I53" s="79">
        <v>0.12959999999999999</v>
      </c>
      <c r="J53" s="79">
        <v>4.0000000000000001E-3</v>
      </c>
      <c r="K53" s="79">
        <v>4.0000000000000002E-4</v>
      </c>
    </row>
    <row r="54" spans="2:11">
      <c r="B54" t="s">
        <v>1903</v>
      </c>
      <c r="C54" t="s">
        <v>1904</v>
      </c>
      <c r="D54" t="s">
        <v>106</v>
      </c>
      <c r="E54" t="s">
        <v>1905</v>
      </c>
      <c r="F54" s="78">
        <v>11865323.359999999</v>
      </c>
      <c r="G54" s="78">
        <v>137.2167399999999</v>
      </c>
      <c r="H54" s="78">
        <v>57488.952174733196</v>
      </c>
      <c r="I54" s="79">
        <v>0.1802</v>
      </c>
      <c r="J54" s="79">
        <v>4.0000000000000001E-3</v>
      </c>
      <c r="K54" s="79">
        <v>4.0000000000000002E-4</v>
      </c>
    </row>
    <row r="55" spans="2:11">
      <c r="B55" t="s">
        <v>1906</v>
      </c>
      <c r="C55" t="s">
        <v>1907</v>
      </c>
      <c r="D55" t="s">
        <v>106</v>
      </c>
      <c r="E55" t="s">
        <v>1908</v>
      </c>
      <c r="F55" s="78">
        <v>21247229.440000001</v>
      </c>
      <c r="G55" s="78">
        <v>121.94204600000008</v>
      </c>
      <c r="H55" s="78">
        <v>91485.760536297195</v>
      </c>
      <c r="I55" s="79">
        <v>0.10440000000000001</v>
      </c>
      <c r="J55" s="79">
        <v>6.3E-3</v>
      </c>
      <c r="K55" s="79">
        <v>5.9999999999999995E-4</v>
      </c>
    </row>
    <row r="56" spans="2:11">
      <c r="B56" t="s">
        <v>1909</v>
      </c>
      <c r="C56" t="s">
        <v>1910</v>
      </c>
      <c r="D56" t="s">
        <v>106</v>
      </c>
      <c r="E56" t="s">
        <v>1911</v>
      </c>
      <c r="F56" s="78">
        <v>13132710</v>
      </c>
      <c r="G56" s="78">
        <v>107.34063000000012</v>
      </c>
      <c r="H56" s="78">
        <v>49775.566518407803</v>
      </c>
      <c r="I56" s="79">
        <v>3.0800000000000001E-2</v>
      </c>
      <c r="J56" s="79">
        <v>3.3999999999999998E-3</v>
      </c>
      <c r="K56" s="79">
        <v>2.9999999999999997E-4</v>
      </c>
    </row>
    <row r="57" spans="2:11">
      <c r="B57" t="s">
        <v>1912</v>
      </c>
      <c r="C57" t="s">
        <v>1913</v>
      </c>
      <c r="D57" t="s">
        <v>106</v>
      </c>
      <c r="E57" t="s">
        <v>1914</v>
      </c>
      <c r="F57" s="78">
        <v>3500000</v>
      </c>
      <c r="G57" s="78">
        <v>9.9999999999999995E-7</v>
      </c>
      <c r="H57" s="78">
        <v>1.23585E-4</v>
      </c>
      <c r="I57" s="79">
        <v>2.0199999999999999E-2</v>
      </c>
      <c r="J57" s="79">
        <v>0</v>
      </c>
      <c r="K57" s="79">
        <v>0</v>
      </c>
    </row>
    <row r="58" spans="2:11">
      <c r="B58" t="s">
        <v>1915</v>
      </c>
      <c r="C58" t="s">
        <v>1916</v>
      </c>
      <c r="D58" t="s">
        <v>106</v>
      </c>
      <c r="E58" t="s">
        <v>1917</v>
      </c>
      <c r="F58" s="78">
        <v>3158850</v>
      </c>
      <c r="G58" s="78">
        <v>4.147E-2</v>
      </c>
      <c r="H58" s="78">
        <v>4.6255220604450002</v>
      </c>
      <c r="I58" s="79">
        <v>2.3699999999999999E-2</v>
      </c>
      <c r="J58" s="79">
        <v>0</v>
      </c>
      <c r="K58" s="79">
        <v>0</v>
      </c>
    </row>
    <row r="59" spans="2:11">
      <c r="B59" t="s">
        <v>1918</v>
      </c>
      <c r="C59" t="s">
        <v>1919</v>
      </c>
      <c r="D59" t="s">
        <v>102</v>
      </c>
      <c r="E59" t="s">
        <v>1917</v>
      </c>
      <c r="F59" s="78">
        <v>2674600</v>
      </c>
      <c r="G59" s="78">
        <v>0.242615</v>
      </c>
      <c r="H59" s="78">
        <v>6.4889807900000003</v>
      </c>
      <c r="I59" s="79">
        <v>2.4500000000000001E-2</v>
      </c>
      <c r="J59" s="79">
        <v>0</v>
      </c>
      <c r="K59" s="79">
        <v>0</v>
      </c>
    </row>
    <row r="60" spans="2:11">
      <c r="B60" t="s">
        <v>1920</v>
      </c>
      <c r="C60" t="s">
        <v>1921</v>
      </c>
      <c r="D60" t="s">
        <v>106</v>
      </c>
      <c r="E60" t="s">
        <v>1880</v>
      </c>
      <c r="F60" s="78">
        <v>1347055</v>
      </c>
      <c r="G60" s="78">
        <v>3.5309999999999999E-3</v>
      </c>
      <c r="H60" s="78">
        <v>4.756451205E-2</v>
      </c>
      <c r="I60" s="79">
        <v>1.7000000000000001E-2</v>
      </c>
      <c r="J60" s="79">
        <v>0</v>
      </c>
      <c r="K60" s="79">
        <v>0</v>
      </c>
    </row>
    <row r="61" spans="2:11">
      <c r="B61" t="s">
        <v>1922</v>
      </c>
      <c r="C61" t="s">
        <v>1923</v>
      </c>
      <c r="D61" t="s">
        <v>106</v>
      </c>
      <c r="E61" t="s">
        <v>1483</v>
      </c>
      <c r="F61" s="78">
        <v>4649999.1100000003</v>
      </c>
      <c r="G61" s="78">
        <v>0.54083199999999942</v>
      </c>
      <c r="H61" s="78">
        <v>88.800000331867594</v>
      </c>
      <c r="I61" s="79">
        <v>5.8000000000000003E-2</v>
      </c>
      <c r="J61" s="79">
        <v>0</v>
      </c>
      <c r="K61" s="79">
        <v>0</v>
      </c>
    </row>
    <row r="62" spans="2:11">
      <c r="B62" t="s">
        <v>1924</v>
      </c>
      <c r="C62" t="s">
        <v>1925</v>
      </c>
      <c r="D62" t="s">
        <v>106</v>
      </c>
      <c r="E62" t="s">
        <v>468</v>
      </c>
      <c r="F62" s="78">
        <v>14028480.98</v>
      </c>
      <c r="G62" s="78">
        <v>125.02499899999997</v>
      </c>
      <c r="H62" s="78">
        <v>61930.591071714298</v>
      </c>
      <c r="I62" s="79">
        <v>9.74E-2</v>
      </c>
      <c r="J62" s="79">
        <v>4.3E-3</v>
      </c>
      <c r="K62" s="79">
        <v>4.0000000000000002E-4</v>
      </c>
    </row>
    <row r="63" spans="2:11">
      <c r="B63" t="s">
        <v>1926</v>
      </c>
      <c r="C63" t="s">
        <v>1927</v>
      </c>
      <c r="D63" t="s">
        <v>106</v>
      </c>
      <c r="E63" t="s">
        <v>420</v>
      </c>
      <c r="F63" s="78">
        <v>18832268.649999999</v>
      </c>
      <c r="G63" s="78">
        <v>61.982498999999926</v>
      </c>
      <c r="H63" s="78">
        <v>41216.341579380001</v>
      </c>
      <c r="I63" s="79">
        <v>9.4200000000000006E-2</v>
      </c>
      <c r="J63" s="79">
        <v>2.8E-3</v>
      </c>
      <c r="K63" s="79">
        <v>2.9999999999999997E-4</v>
      </c>
    </row>
    <row r="64" spans="2:11">
      <c r="B64" t="s">
        <v>1928</v>
      </c>
      <c r="C64" t="s">
        <v>1929</v>
      </c>
      <c r="D64" t="s">
        <v>106</v>
      </c>
      <c r="E64" t="s">
        <v>408</v>
      </c>
      <c r="F64" s="78">
        <v>19096440</v>
      </c>
      <c r="G64" s="78">
        <v>85.85543700000008</v>
      </c>
      <c r="H64" s="78">
        <v>57891.917339466498</v>
      </c>
      <c r="I64" s="79">
        <v>0.1164</v>
      </c>
      <c r="J64" s="79">
        <v>4.0000000000000001E-3</v>
      </c>
      <c r="K64" s="79">
        <v>4.0000000000000002E-4</v>
      </c>
    </row>
    <row r="65" spans="2:11">
      <c r="B65" t="s">
        <v>1930</v>
      </c>
      <c r="C65" t="s">
        <v>1931</v>
      </c>
      <c r="D65" t="s">
        <v>106</v>
      </c>
      <c r="E65" t="s">
        <v>587</v>
      </c>
      <c r="F65" s="78">
        <v>4797217</v>
      </c>
      <c r="G65" s="78">
        <v>4.1652269999999998</v>
      </c>
      <c r="H65" s="78">
        <v>705.54668637377597</v>
      </c>
      <c r="I65" s="79">
        <v>8.6699999999999999E-2</v>
      </c>
      <c r="J65" s="79">
        <v>0</v>
      </c>
      <c r="K65" s="79">
        <v>0</v>
      </c>
    </row>
    <row r="66" spans="2:11">
      <c r="B66" t="s">
        <v>1932</v>
      </c>
      <c r="C66" t="s">
        <v>1933</v>
      </c>
      <c r="D66" t="s">
        <v>106</v>
      </c>
      <c r="E66" t="s">
        <v>374</v>
      </c>
      <c r="F66" s="78">
        <v>570002</v>
      </c>
      <c r="G66" s="78">
        <v>9.9999999999999995E-7</v>
      </c>
      <c r="H66" s="78">
        <v>2.0126770619999999E-5</v>
      </c>
      <c r="I66" s="79">
        <v>9.1300000000000006E-2</v>
      </c>
      <c r="J66" s="79">
        <v>0</v>
      </c>
      <c r="K66" s="79">
        <v>0</v>
      </c>
    </row>
    <row r="67" spans="2:11">
      <c r="B67" t="s">
        <v>1934</v>
      </c>
      <c r="C67" t="s">
        <v>1935</v>
      </c>
      <c r="D67" t="s">
        <v>106</v>
      </c>
      <c r="E67" t="s">
        <v>1936</v>
      </c>
      <c r="F67" s="78">
        <v>29899624.41</v>
      </c>
      <c r="G67" s="78">
        <v>110.51448299999979</v>
      </c>
      <c r="H67" s="78">
        <v>116676.29955019199</v>
      </c>
      <c r="I67" s="79">
        <v>0.21190000000000001</v>
      </c>
      <c r="J67" s="79">
        <v>8.0000000000000002E-3</v>
      </c>
      <c r="K67" s="79">
        <v>8.0000000000000004E-4</v>
      </c>
    </row>
    <row r="68" spans="2:11">
      <c r="B68" s="80" t="s">
        <v>1937</v>
      </c>
      <c r="C68" s="16"/>
      <c r="F68" s="82">
        <v>76813724.090000004</v>
      </c>
      <c r="H68" s="82">
        <v>162096.50596426081</v>
      </c>
      <c r="J68" s="81">
        <v>1.12E-2</v>
      </c>
      <c r="K68" s="81">
        <v>1.1000000000000001E-3</v>
      </c>
    </row>
    <row r="69" spans="2:11">
      <c r="B69" t="s">
        <v>1938</v>
      </c>
      <c r="C69" t="s">
        <v>1939</v>
      </c>
      <c r="D69" t="s">
        <v>106</v>
      </c>
      <c r="E69" t="s">
        <v>1940</v>
      </c>
      <c r="F69" s="78">
        <v>8302000</v>
      </c>
      <c r="G69" s="78">
        <v>103.20136100000001</v>
      </c>
      <c r="H69" s="78">
        <v>30252.820552466801</v>
      </c>
      <c r="I69" s="79">
        <v>4.8300000000000003E-2</v>
      </c>
      <c r="J69" s="79">
        <v>2.0999999999999999E-3</v>
      </c>
      <c r="K69" s="79">
        <v>2.0000000000000001E-4</v>
      </c>
    </row>
    <row r="70" spans="2:11">
      <c r="B70" t="s">
        <v>1941</v>
      </c>
      <c r="C70" t="s">
        <v>1942</v>
      </c>
      <c r="D70" t="s">
        <v>102</v>
      </c>
      <c r="E70" t="s">
        <v>594</v>
      </c>
      <c r="F70" s="78">
        <v>26604.720000000001</v>
      </c>
      <c r="G70" s="78">
        <v>133076.88560000001</v>
      </c>
      <c r="H70" s="78">
        <v>35404.7327986003</v>
      </c>
      <c r="I70" s="79">
        <v>0.30590000000000001</v>
      </c>
      <c r="J70" s="79">
        <v>2.3999999999999998E-3</v>
      </c>
      <c r="K70" s="79">
        <v>2.0000000000000001E-4</v>
      </c>
    </row>
    <row r="71" spans="2:11">
      <c r="B71" t="s">
        <v>1943</v>
      </c>
      <c r="C71" t="s">
        <v>1944</v>
      </c>
      <c r="D71" t="s">
        <v>102</v>
      </c>
      <c r="E71" t="s">
        <v>594</v>
      </c>
      <c r="F71" s="78">
        <v>23948956.449999999</v>
      </c>
      <c r="G71" s="78">
        <v>127.0236449999998</v>
      </c>
      <c r="H71" s="78">
        <v>30420.837422252702</v>
      </c>
      <c r="I71" s="79">
        <v>0.32690000000000002</v>
      </c>
      <c r="J71" s="79">
        <v>2.0999999999999999E-3</v>
      </c>
      <c r="K71" s="79">
        <v>2.0000000000000001E-4</v>
      </c>
    </row>
    <row r="72" spans="2:11">
      <c r="B72" t="s">
        <v>1945</v>
      </c>
      <c r="C72" t="s">
        <v>1946</v>
      </c>
      <c r="D72" t="s">
        <v>102</v>
      </c>
      <c r="E72" t="s">
        <v>594</v>
      </c>
      <c r="F72" s="78">
        <v>44536162.920000002</v>
      </c>
      <c r="G72" s="78">
        <v>148.23485199999993</v>
      </c>
      <c r="H72" s="78">
        <v>66018.115190940996</v>
      </c>
      <c r="I72" s="79">
        <v>0.1507</v>
      </c>
      <c r="J72" s="79">
        <v>4.4999999999999997E-3</v>
      </c>
      <c r="K72" s="79">
        <v>5.0000000000000001E-4</v>
      </c>
    </row>
    <row r="73" spans="2:11">
      <c r="B73" s="80" t="s">
        <v>1947</v>
      </c>
      <c r="C73" s="16"/>
      <c r="F73" s="82">
        <v>262458941.88999999</v>
      </c>
      <c r="H73" s="82">
        <v>218524.14603711039</v>
      </c>
      <c r="J73" s="81">
        <v>1.4999999999999999E-2</v>
      </c>
      <c r="K73" s="81">
        <v>1.5E-3</v>
      </c>
    </row>
    <row r="74" spans="2:11">
      <c r="B74" t="s">
        <v>1948</v>
      </c>
      <c r="C74" t="s">
        <v>1949</v>
      </c>
      <c r="D74" t="s">
        <v>102</v>
      </c>
      <c r="E74" t="s">
        <v>1950</v>
      </c>
      <c r="F74" s="78">
        <v>28530444.84</v>
      </c>
      <c r="G74" s="78">
        <v>93.387684999999649</v>
      </c>
      <c r="H74" s="78">
        <v>26643.9219562779</v>
      </c>
      <c r="I74" s="79">
        <v>0.30980000000000002</v>
      </c>
      <c r="J74" s="79">
        <v>1.8E-3</v>
      </c>
      <c r="K74" s="79">
        <v>2.0000000000000001E-4</v>
      </c>
    </row>
    <row r="75" spans="2:11">
      <c r="B75" t="s">
        <v>1951</v>
      </c>
      <c r="C75" t="s">
        <v>1952</v>
      </c>
      <c r="D75" t="s">
        <v>102</v>
      </c>
      <c r="E75" t="s">
        <v>1953</v>
      </c>
      <c r="F75" s="78">
        <v>80913748.700000003</v>
      </c>
      <c r="G75" s="78">
        <v>90.853601000000197</v>
      </c>
      <c r="H75" s="78">
        <v>73513.054398040593</v>
      </c>
      <c r="I75" s="79">
        <v>0.1154</v>
      </c>
      <c r="J75" s="79">
        <v>5.1000000000000004E-3</v>
      </c>
      <c r="K75" s="79">
        <v>5.0000000000000001E-4</v>
      </c>
    </row>
    <row r="76" spans="2:11">
      <c r="B76" t="s">
        <v>1954</v>
      </c>
      <c r="C76" t="s">
        <v>1955</v>
      </c>
      <c r="D76" t="s">
        <v>102</v>
      </c>
      <c r="E76" t="s">
        <v>1956</v>
      </c>
      <c r="F76" s="78">
        <v>53121378.299999997</v>
      </c>
      <c r="G76" s="78">
        <v>72.459194000000196</v>
      </c>
      <c r="H76" s="78">
        <v>38491.322557870903</v>
      </c>
      <c r="I76" s="79">
        <v>0.2581</v>
      </c>
      <c r="J76" s="79">
        <v>2.5999999999999999E-3</v>
      </c>
      <c r="K76" s="79">
        <v>2.9999999999999997E-4</v>
      </c>
    </row>
    <row r="77" spans="2:11">
      <c r="B77" t="s">
        <v>1957</v>
      </c>
      <c r="C77" t="s">
        <v>1958</v>
      </c>
      <c r="D77" t="s">
        <v>102</v>
      </c>
      <c r="E77" t="s">
        <v>1956</v>
      </c>
      <c r="F77" s="78">
        <v>28068667.579999998</v>
      </c>
      <c r="G77" s="78">
        <v>102.5631859999998</v>
      </c>
      <c r="H77" s="78">
        <v>28788.119737797198</v>
      </c>
      <c r="I77" s="79">
        <v>0.19070000000000001</v>
      </c>
      <c r="J77" s="79">
        <v>2E-3</v>
      </c>
      <c r="K77" s="79">
        <v>2.0000000000000001E-4</v>
      </c>
    </row>
    <row r="78" spans="2:11">
      <c r="B78" t="s">
        <v>1959</v>
      </c>
      <c r="C78" t="s">
        <v>1960</v>
      </c>
      <c r="D78" t="s">
        <v>102</v>
      </c>
      <c r="E78" t="s">
        <v>1821</v>
      </c>
      <c r="F78" s="78">
        <v>62758703.240000002</v>
      </c>
      <c r="G78" s="78">
        <v>79.251456999999888</v>
      </c>
      <c r="H78" s="78">
        <v>49737.186712005998</v>
      </c>
      <c r="I78" s="79">
        <v>0.31380000000000002</v>
      </c>
      <c r="J78" s="79">
        <v>3.3999999999999998E-3</v>
      </c>
      <c r="K78" s="79">
        <v>2.9999999999999997E-4</v>
      </c>
    </row>
    <row r="79" spans="2:11">
      <c r="B79" t="s">
        <v>1961</v>
      </c>
      <c r="C79" t="s">
        <v>1962</v>
      </c>
      <c r="D79" t="s">
        <v>106</v>
      </c>
      <c r="E79" t="s">
        <v>1963</v>
      </c>
      <c r="F79" s="78">
        <v>2730000.05</v>
      </c>
      <c r="G79" s="78">
        <v>2.6778390000000005</v>
      </c>
      <c r="H79" s="78">
        <v>258.13377632342502</v>
      </c>
      <c r="I79" s="79">
        <v>2.86E-2</v>
      </c>
      <c r="J79" s="79">
        <v>0</v>
      </c>
      <c r="K79" s="79">
        <v>0</v>
      </c>
    </row>
    <row r="80" spans="2:11">
      <c r="B80" t="s">
        <v>1964</v>
      </c>
      <c r="C80" t="s">
        <v>1965</v>
      </c>
      <c r="D80" t="s">
        <v>106</v>
      </c>
      <c r="E80" t="s">
        <v>1966</v>
      </c>
      <c r="F80" s="78">
        <v>6335999.1799999997</v>
      </c>
      <c r="G80" s="78">
        <v>4.8828300000000011</v>
      </c>
      <c r="H80" s="78">
        <v>1092.4068987943699</v>
      </c>
      <c r="I80" s="79">
        <v>0.1578</v>
      </c>
      <c r="J80" s="79">
        <v>1E-4</v>
      </c>
      <c r="K80" s="79">
        <v>0</v>
      </c>
    </row>
    <row r="81" spans="2:11">
      <c r="B81" s="80" t="s">
        <v>1967</v>
      </c>
      <c r="C81" s="16"/>
      <c r="F81" s="82">
        <v>2648187214.8099999</v>
      </c>
      <c r="H81" s="82">
        <v>2809098.8611186771</v>
      </c>
      <c r="J81" s="81">
        <v>0.1933</v>
      </c>
      <c r="K81" s="81">
        <v>1.95E-2</v>
      </c>
    </row>
    <row r="82" spans="2:11">
      <c r="B82" t="s">
        <v>1968</v>
      </c>
      <c r="C82" t="s">
        <v>1969</v>
      </c>
      <c r="D82" t="s">
        <v>102</v>
      </c>
      <c r="E82" t="s">
        <v>324</v>
      </c>
      <c r="F82" s="78">
        <v>162110619.91</v>
      </c>
      <c r="G82" s="78">
        <v>129.08426100000008</v>
      </c>
      <c r="H82" s="78">
        <v>209259.295713342</v>
      </c>
      <c r="I82" s="79">
        <v>0.4214</v>
      </c>
      <c r="J82" s="79">
        <v>1.44E-2</v>
      </c>
      <c r="K82" s="79">
        <v>1.5E-3</v>
      </c>
    </row>
    <row r="83" spans="2:11">
      <c r="B83" t="s">
        <v>1970</v>
      </c>
      <c r="C83" t="s">
        <v>1971</v>
      </c>
      <c r="D83" t="s">
        <v>102</v>
      </c>
      <c r="E83" t="s">
        <v>1972</v>
      </c>
      <c r="F83" s="78">
        <v>79049834.730000004</v>
      </c>
      <c r="G83" s="78">
        <v>102.82372899999999</v>
      </c>
      <c r="H83" s="78">
        <v>81281.987837723107</v>
      </c>
      <c r="I83" s="79">
        <v>0.28399999999999997</v>
      </c>
      <c r="J83" s="79">
        <v>5.5999999999999999E-3</v>
      </c>
      <c r="K83" s="79">
        <v>5.9999999999999995E-4</v>
      </c>
    </row>
    <row r="84" spans="2:11">
      <c r="B84" t="s">
        <v>1973</v>
      </c>
      <c r="C84" t="s">
        <v>1974</v>
      </c>
      <c r="D84" t="s">
        <v>106</v>
      </c>
      <c r="E84" t="s">
        <v>1914</v>
      </c>
      <c r="F84" s="78">
        <v>5057200</v>
      </c>
      <c r="G84" s="78">
        <v>18.529956999999978</v>
      </c>
      <c r="H84" s="78">
        <v>3308.8894554615199</v>
      </c>
      <c r="I84" s="79">
        <v>4.9000000000000002E-2</v>
      </c>
      <c r="J84" s="79">
        <v>2.0000000000000001E-4</v>
      </c>
      <c r="K84" s="79">
        <v>0</v>
      </c>
    </row>
    <row r="85" spans="2:11">
      <c r="B85" t="s">
        <v>1975</v>
      </c>
      <c r="C85" t="s">
        <v>1976</v>
      </c>
      <c r="D85" t="s">
        <v>106</v>
      </c>
      <c r="E85" t="s">
        <v>382</v>
      </c>
      <c r="F85" s="78">
        <v>4361542.99</v>
      </c>
      <c r="G85" s="78">
        <v>125.9708779999998</v>
      </c>
      <c r="H85" s="78">
        <v>19400.281489941099</v>
      </c>
      <c r="I85" s="79">
        <v>7.2900000000000006E-2</v>
      </c>
      <c r="J85" s="79">
        <v>1.2999999999999999E-3</v>
      </c>
      <c r="K85" s="79">
        <v>1E-4</v>
      </c>
    </row>
    <row r="86" spans="2:11">
      <c r="B86" t="s">
        <v>1977</v>
      </c>
      <c r="C86" t="s">
        <v>1978</v>
      </c>
      <c r="D86" t="s">
        <v>106</v>
      </c>
      <c r="E86" t="s">
        <v>1840</v>
      </c>
      <c r="F86" s="78">
        <v>45500293.369999997</v>
      </c>
      <c r="G86" s="78">
        <v>123.82992400000006</v>
      </c>
      <c r="H86" s="78">
        <v>198947.05778916401</v>
      </c>
      <c r="I86" s="79">
        <v>6.3700000000000007E-2</v>
      </c>
      <c r="J86" s="79">
        <v>1.37E-2</v>
      </c>
      <c r="K86" s="79">
        <v>1.4E-3</v>
      </c>
    </row>
    <row r="87" spans="2:11">
      <c r="B87" t="s">
        <v>1979</v>
      </c>
      <c r="C87" t="s">
        <v>1980</v>
      </c>
      <c r="D87" t="s">
        <v>106</v>
      </c>
      <c r="E87" t="s">
        <v>1981</v>
      </c>
      <c r="F87" s="78">
        <v>23348795</v>
      </c>
      <c r="G87" s="78">
        <v>91.385687000000075</v>
      </c>
      <c r="H87" s="78">
        <v>75342.559667626905</v>
      </c>
      <c r="I87" s="79">
        <v>0.1321</v>
      </c>
      <c r="J87" s="79">
        <v>5.1999999999999998E-3</v>
      </c>
      <c r="K87" s="79">
        <v>5.0000000000000001E-4</v>
      </c>
    </row>
    <row r="88" spans="2:11">
      <c r="B88" t="s">
        <v>1982</v>
      </c>
      <c r="C88" t="s">
        <v>1983</v>
      </c>
      <c r="D88" t="s">
        <v>106</v>
      </c>
      <c r="E88" t="s">
        <v>1423</v>
      </c>
      <c r="F88" s="78">
        <v>9168000</v>
      </c>
      <c r="G88" s="78">
        <v>14.002955</v>
      </c>
      <c r="H88" s="78">
        <v>4533.0657187464003</v>
      </c>
      <c r="I88" s="79">
        <v>5.2400000000000002E-2</v>
      </c>
      <c r="J88" s="79">
        <v>2.9999999999999997E-4</v>
      </c>
      <c r="K88" s="79">
        <v>0</v>
      </c>
    </row>
    <row r="89" spans="2:11">
      <c r="B89" t="s">
        <v>1984</v>
      </c>
      <c r="C89" t="s">
        <v>1985</v>
      </c>
      <c r="D89" t="s">
        <v>102</v>
      </c>
      <c r="E89" t="s">
        <v>1986</v>
      </c>
      <c r="F89" s="78">
        <v>76066060.129999995</v>
      </c>
      <c r="G89" s="78">
        <v>131.06088500000004</v>
      </c>
      <c r="H89" s="78">
        <v>99692.8515910102</v>
      </c>
      <c r="I89" s="79">
        <v>0.15759999999999999</v>
      </c>
      <c r="J89" s="79">
        <v>6.8999999999999999E-3</v>
      </c>
      <c r="K89" s="79">
        <v>6.9999999999999999E-4</v>
      </c>
    </row>
    <row r="90" spans="2:11">
      <c r="B90" t="s">
        <v>1987</v>
      </c>
      <c r="C90" t="s">
        <v>1988</v>
      </c>
      <c r="D90" t="s">
        <v>102</v>
      </c>
      <c r="E90" t="s">
        <v>1411</v>
      </c>
      <c r="F90" s="78">
        <v>3173009</v>
      </c>
      <c r="G90" s="78">
        <v>1.1977580000000001</v>
      </c>
      <c r="H90" s="78">
        <v>38.004969138219998</v>
      </c>
      <c r="I90" s="79">
        <v>8.6E-3</v>
      </c>
      <c r="J90" s="79">
        <v>0</v>
      </c>
      <c r="K90" s="79">
        <v>0</v>
      </c>
    </row>
    <row r="91" spans="2:11">
      <c r="B91" t="s">
        <v>1989</v>
      </c>
      <c r="C91" t="s">
        <v>1990</v>
      </c>
      <c r="D91" t="s">
        <v>102</v>
      </c>
      <c r="E91" t="s">
        <v>1483</v>
      </c>
      <c r="F91" s="78">
        <v>94928628.379999995</v>
      </c>
      <c r="G91" s="78">
        <v>9.7710109999999926</v>
      </c>
      <c r="H91" s="78">
        <v>9275.4867211589008</v>
      </c>
      <c r="I91" s="79">
        <v>0.15989999999999999</v>
      </c>
      <c r="J91" s="79">
        <v>5.9999999999999995E-4</v>
      </c>
      <c r="K91" s="79">
        <v>1E-4</v>
      </c>
    </row>
    <row r="92" spans="2:11">
      <c r="B92" t="s">
        <v>1991</v>
      </c>
      <c r="C92" t="s">
        <v>1992</v>
      </c>
      <c r="D92" t="s">
        <v>102</v>
      </c>
      <c r="E92" t="s">
        <v>1993</v>
      </c>
      <c r="F92" s="78">
        <v>328717619.23000002</v>
      </c>
      <c r="G92" s="78">
        <v>100.32093300000008</v>
      </c>
      <c r="H92" s="78">
        <v>329772.58254692401</v>
      </c>
      <c r="I92" s="79">
        <v>0.19</v>
      </c>
      <c r="J92" s="79">
        <v>2.2700000000000001E-2</v>
      </c>
      <c r="K92" s="79">
        <v>2.3E-3</v>
      </c>
    </row>
    <row r="93" spans="2:11">
      <c r="B93" t="s">
        <v>1994</v>
      </c>
      <c r="C93" t="s">
        <v>1995</v>
      </c>
      <c r="D93" t="s">
        <v>106</v>
      </c>
      <c r="E93" t="s">
        <v>336</v>
      </c>
      <c r="F93" s="78">
        <v>4321614.2699999996</v>
      </c>
      <c r="G93" s="78">
        <v>23.421825999999971</v>
      </c>
      <c r="H93" s="78">
        <v>3574.0816417030201</v>
      </c>
      <c r="I93" s="79">
        <v>3.7900000000000003E-2</v>
      </c>
      <c r="J93" s="79">
        <v>2.0000000000000001E-4</v>
      </c>
      <c r="K93" s="79">
        <v>0</v>
      </c>
    </row>
    <row r="94" spans="2:11">
      <c r="B94" t="s">
        <v>1996</v>
      </c>
      <c r="C94" t="s">
        <v>1997</v>
      </c>
      <c r="D94" t="s">
        <v>106</v>
      </c>
      <c r="E94" t="s">
        <v>1811</v>
      </c>
      <c r="F94" s="78">
        <v>3952798.98</v>
      </c>
      <c r="G94" s="78">
        <v>110.97836199999975</v>
      </c>
      <c r="H94" s="78">
        <v>15489.619762444299</v>
      </c>
      <c r="I94" s="79">
        <v>2.3199999999999998E-2</v>
      </c>
      <c r="J94" s="79">
        <v>1.1000000000000001E-3</v>
      </c>
      <c r="K94" s="79">
        <v>1E-4</v>
      </c>
    </row>
    <row r="95" spans="2:11">
      <c r="B95" t="s">
        <v>1998</v>
      </c>
      <c r="C95" t="s">
        <v>1999</v>
      </c>
      <c r="D95" t="s">
        <v>106</v>
      </c>
      <c r="E95" t="s">
        <v>2000</v>
      </c>
      <c r="F95" s="78">
        <v>11036699.99</v>
      </c>
      <c r="G95" s="78">
        <v>187.77614700000024</v>
      </c>
      <c r="H95" s="78">
        <v>73177.467980012007</v>
      </c>
      <c r="I95" s="79">
        <v>6.13E-2</v>
      </c>
      <c r="J95" s="79">
        <v>5.0000000000000001E-3</v>
      </c>
      <c r="K95" s="79">
        <v>5.0000000000000001E-4</v>
      </c>
    </row>
    <row r="96" spans="2:11">
      <c r="B96" t="s">
        <v>2001</v>
      </c>
      <c r="C96" t="s">
        <v>2002</v>
      </c>
      <c r="D96" t="s">
        <v>106</v>
      </c>
      <c r="E96" t="s">
        <v>366</v>
      </c>
      <c r="F96" s="78">
        <v>6213638</v>
      </c>
      <c r="G96" s="78">
        <v>171.49486300000027</v>
      </c>
      <c r="H96" s="78">
        <v>37626.583083193698</v>
      </c>
      <c r="I96" s="79">
        <v>3.2099999999999997E-2</v>
      </c>
      <c r="J96" s="79">
        <v>2.5999999999999999E-3</v>
      </c>
      <c r="K96" s="79">
        <v>2.9999999999999997E-4</v>
      </c>
    </row>
    <row r="97" spans="2:11">
      <c r="B97" t="s">
        <v>2003</v>
      </c>
      <c r="C97" t="s">
        <v>2004</v>
      </c>
      <c r="D97" t="s">
        <v>106</v>
      </c>
      <c r="E97" t="s">
        <v>2005</v>
      </c>
      <c r="F97" s="78">
        <v>8799999.9900000002</v>
      </c>
      <c r="G97" s="78">
        <v>10.758702000000024</v>
      </c>
      <c r="H97" s="78">
        <v>3343.0299512571</v>
      </c>
      <c r="I97" s="79">
        <v>5.3999999999999999E-2</v>
      </c>
      <c r="J97" s="79">
        <v>2.0000000000000001E-4</v>
      </c>
      <c r="K97" s="79">
        <v>0</v>
      </c>
    </row>
    <row r="98" spans="2:11">
      <c r="B98" t="s">
        <v>2006</v>
      </c>
      <c r="C98" t="s">
        <v>2007</v>
      </c>
      <c r="D98" t="s">
        <v>106</v>
      </c>
      <c r="E98" t="s">
        <v>2008</v>
      </c>
      <c r="F98" s="78">
        <v>2250000</v>
      </c>
      <c r="G98" s="78">
        <v>9.9999999999999995E-7</v>
      </c>
      <c r="H98" s="78">
        <v>7.9447499999999994E-5</v>
      </c>
      <c r="I98" s="79">
        <v>5.0200000000000002E-2</v>
      </c>
      <c r="J98" s="79">
        <v>0</v>
      </c>
      <c r="K98" s="79">
        <v>0</v>
      </c>
    </row>
    <row r="99" spans="2:11">
      <c r="B99" t="s">
        <v>2009</v>
      </c>
      <c r="C99" t="s">
        <v>2010</v>
      </c>
      <c r="D99" t="s">
        <v>110</v>
      </c>
      <c r="E99" t="s">
        <v>2011</v>
      </c>
      <c r="F99" s="78">
        <v>2323726.7599999998</v>
      </c>
      <c r="G99" s="78">
        <v>92.051403999999991</v>
      </c>
      <c r="H99" s="78">
        <v>8035.6681087105299</v>
      </c>
      <c r="I99" s="79">
        <v>8.9700000000000002E-2</v>
      </c>
      <c r="J99" s="79">
        <v>5.9999999999999995E-4</v>
      </c>
      <c r="K99" s="79">
        <v>1E-4</v>
      </c>
    </row>
    <row r="100" spans="2:11">
      <c r="B100" t="s">
        <v>2012</v>
      </c>
      <c r="C100" t="s">
        <v>2013</v>
      </c>
      <c r="D100" t="s">
        <v>106</v>
      </c>
      <c r="E100" t="s">
        <v>374</v>
      </c>
      <c r="F100" s="78">
        <v>4100000</v>
      </c>
      <c r="G100" s="78">
        <v>18.270413999999999</v>
      </c>
      <c r="H100" s="78">
        <v>2645.0261051940001</v>
      </c>
      <c r="I100" s="79">
        <v>2.29E-2</v>
      </c>
      <c r="J100" s="79">
        <v>2.0000000000000001E-4</v>
      </c>
      <c r="K100" s="79">
        <v>0</v>
      </c>
    </row>
    <row r="101" spans="2:11">
      <c r="B101" t="s">
        <v>2014</v>
      </c>
      <c r="C101" t="s">
        <v>2015</v>
      </c>
      <c r="D101" t="s">
        <v>106</v>
      </c>
      <c r="E101" t="s">
        <v>1917</v>
      </c>
      <c r="F101" s="78">
        <v>4857280</v>
      </c>
      <c r="G101" s="78">
        <v>0.124555</v>
      </c>
      <c r="H101" s="78">
        <v>21.362497402224001</v>
      </c>
      <c r="I101" s="79">
        <v>3.6400000000000002E-2</v>
      </c>
      <c r="J101" s="79">
        <v>0</v>
      </c>
      <c r="K101" s="79">
        <v>0</v>
      </c>
    </row>
    <row r="102" spans="2:11">
      <c r="B102" t="s">
        <v>2016</v>
      </c>
      <c r="C102" t="s">
        <v>2017</v>
      </c>
      <c r="D102" t="s">
        <v>102</v>
      </c>
      <c r="E102" t="s">
        <v>1483</v>
      </c>
      <c r="F102" s="78">
        <v>85000631.489999995</v>
      </c>
      <c r="G102" s="78">
        <v>7.8654249999999832</v>
      </c>
      <c r="H102" s="78">
        <v>6685.6609193723298</v>
      </c>
      <c r="I102" s="79">
        <v>0.32500000000000001</v>
      </c>
      <c r="J102" s="79">
        <v>5.0000000000000001E-4</v>
      </c>
      <c r="K102" s="79">
        <v>0</v>
      </c>
    </row>
    <row r="103" spans="2:11">
      <c r="B103" t="s">
        <v>2018</v>
      </c>
      <c r="C103" t="s">
        <v>2019</v>
      </c>
      <c r="D103" t="s">
        <v>102</v>
      </c>
      <c r="E103" t="s">
        <v>1956</v>
      </c>
      <c r="F103" s="78">
        <v>162433736.24000001</v>
      </c>
      <c r="G103" s="78">
        <v>74.037773999999942</v>
      </c>
      <c r="H103" s="78">
        <v>120262.32253712699</v>
      </c>
      <c r="I103" s="79">
        <v>0.24640000000000001</v>
      </c>
      <c r="J103" s="79">
        <v>8.3000000000000001E-3</v>
      </c>
      <c r="K103" s="79">
        <v>8.0000000000000004E-4</v>
      </c>
    </row>
    <row r="104" spans="2:11">
      <c r="B104" t="s">
        <v>2020</v>
      </c>
      <c r="C104" t="s">
        <v>2021</v>
      </c>
      <c r="D104" t="s">
        <v>102</v>
      </c>
      <c r="E104" t="s">
        <v>1956</v>
      </c>
      <c r="F104" s="78">
        <v>190189925.19</v>
      </c>
      <c r="G104" s="78">
        <v>103.1484149999998</v>
      </c>
      <c r="H104" s="78">
        <v>196177.89332317101</v>
      </c>
      <c r="I104" s="79">
        <v>0.17949999999999999</v>
      </c>
      <c r="J104" s="79">
        <v>1.35E-2</v>
      </c>
      <c r="K104" s="79">
        <v>1.4E-3</v>
      </c>
    </row>
    <row r="105" spans="2:11">
      <c r="B105" t="s">
        <v>2022</v>
      </c>
      <c r="C105" t="s">
        <v>2023</v>
      </c>
      <c r="D105" t="s">
        <v>106</v>
      </c>
      <c r="E105" t="s">
        <v>2024</v>
      </c>
      <c r="F105" s="78">
        <v>8264324</v>
      </c>
      <c r="G105" s="78">
        <v>1.7500700000000007</v>
      </c>
      <c r="H105" s="78">
        <v>510.69366769963102</v>
      </c>
      <c r="I105" s="79">
        <v>2.9899999999999999E-2</v>
      </c>
      <c r="J105" s="79">
        <v>0</v>
      </c>
      <c r="K105" s="79">
        <v>0</v>
      </c>
    </row>
    <row r="106" spans="2:11">
      <c r="B106" t="s">
        <v>2025</v>
      </c>
      <c r="C106" t="s">
        <v>2026</v>
      </c>
      <c r="D106" t="s">
        <v>106</v>
      </c>
      <c r="E106" t="s">
        <v>382</v>
      </c>
      <c r="F106" s="78">
        <v>20222710.5</v>
      </c>
      <c r="G106" s="78">
        <v>136.25275399999995</v>
      </c>
      <c r="H106" s="78">
        <v>97293.173963620706</v>
      </c>
      <c r="I106" s="79">
        <v>2.0500000000000001E-2</v>
      </c>
      <c r="J106" s="79">
        <v>6.7000000000000002E-3</v>
      </c>
      <c r="K106" s="79">
        <v>6.9999999999999999E-4</v>
      </c>
    </row>
    <row r="107" spans="2:11">
      <c r="B107" t="s">
        <v>2027</v>
      </c>
      <c r="C107" t="s">
        <v>2028</v>
      </c>
      <c r="D107" t="s">
        <v>106</v>
      </c>
      <c r="E107" t="s">
        <v>2029</v>
      </c>
      <c r="F107" s="78">
        <v>2574035.52</v>
      </c>
      <c r="G107" s="78">
        <v>15.018983999999984</v>
      </c>
      <c r="H107" s="78">
        <v>1365.0633536309099</v>
      </c>
      <c r="I107" s="79">
        <v>2.0000000000000001E-4</v>
      </c>
      <c r="J107" s="79">
        <v>1E-4</v>
      </c>
      <c r="K107" s="79">
        <v>0</v>
      </c>
    </row>
    <row r="108" spans="2:11">
      <c r="B108" t="s">
        <v>2030</v>
      </c>
      <c r="C108" t="s">
        <v>2031</v>
      </c>
      <c r="D108" t="s">
        <v>106</v>
      </c>
      <c r="E108" t="s">
        <v>2032</v>
      </c>
      <c r="F108" s="78">
        <v>30864729.079999998</v>
      </c>
      <c r="G108" s="78">
        <v>91.62505000000013</v>
      </c>
      <c r="H108" s="78">
        <v>99856.056608710307</v>
      </c>
      <c r="I108" s="79">
        <v>1.15E-2</v>
      </c>
      <c r="J108" s="79">
        <v>6.8999999999999999E-3</v>
      </c>
      <c r="K108" s="79">
        <v>6.9999999999999999E-4</v>
      </c>
    </row>
    <row r="109" spans="2:11">
      <c r="B109" t="s">
        <v>2033</v>
      </c>
      <c r="C109" t="s">
        <v>2034</v>
      </c>
      <c r="D109" t="s">
        <v>106</v>
      </c>
      <c r="E109" t="s">
        <v>587</v>
      </c>
      <c r="F109" s="78">
        <v>7310000</v>
      </c>
      <c r="G109" s="78">
        <v>4.0869080000000002</v>
      </c>
      <c r="H109" s="78">
        <v>1054.8967540188</v>
      </c>
      <c r="I109" s="79">
        <v>6.0900000000000003E-2</v>
      </c>
      <c r="J109" s="79">
        <v>1E-4</v>
      </c>
      <c r="K109" s="79">
        <v>0</v>
      </c>
    </row>
    <row r="110" spans="2:11">
      <c r="B110" t="s">
        <v>2035</v>
      </c>
      <c r="C110" t="s">
        <v>2036</v>
      </c>
      <c r="D110" t="s">
        <v>106</v>
      </c>
      <c r="E110" t="s">
        <v>377</v>
      </c>
      <c r="F110" s="78">
        <v>11612000</v>
      </c>
      <c r="G110" s="78">
        <v>5.2465979999999997</v>
      </c>
      <c r="H110" s="78">
        <v>2151.2086429125602</v>
      </c>
      <c r="I110" s="79">
        <v>2.0899999999999998E-2</v>
      </c>
      <c r="J110" s="79">
        <v>1E-4</v>
      </c>
      <c r="K110" s="79">
        <v>0</v>
      </c>
    </row>
    <row r="111" spans="2:11">
      <c r="B111" t="s">
        <v>2037</v>
      </c>
      <c r="C111" t="s">
        <v>2038</v>
      </c>
      <c r="D111" t="s">
        <v>106</v>
      </c>
      <c r="E111" t="s">
        <v>2039</v>
      </c>
      <c r="F111" s="78">
        <v>21209822.32</v>
      </c>
      <c r="G111" s="78">
        <v>151.20313199999981</v>
      </c>
      <c r="H111" s="78">
        <v>113238.872122987</v>
      </c>
      <c r="I111" s="79">
        <v>0.18129999999999999</v>
      </c>
      <c r="J111" s="79">
        <v>7.7999999999999996E-3</v>
      </c>
      <c r="K111" s="79">
        <v>8.0000000000000004E-4</v>
      </c>
    </row>
    <row r="112" spans="2:11">
      <c r="B112" t="s">
        <v>2040</v>
      </c>
      <c r="C112" t="s">
        <v>2041</v>
      </c>
      <c r="D112" t="s">
        <v>102</v>
      </c>
      <c r="E112" t="s">
        <v>2042</v>
      </c>
      <c r="F112" s="78">
        <v>39678584</v>
      </c>
      <c r="G112" s="78">
        <v>34.323531999999979</v>
      </c>
      <c r="H112" s="78">
        <v>13619.0914763869</v>
      </c>
      <c r="I112" s="79">
        <v>0.18909999999999999</v>
      </c>
      <c r="J112" s="79">
        <v>8.9999999999999998E-4</v>
      </c>
      <c r="K112" s="79">
        <v>1E-4</v>
      </c>
    </row>
    <row r="113" spans="2:11">
      <c r="B113" t="s">
        <v>2043</v>
      </c>
      <c r="C113" t="s">
        <v>2044</v>
      </c>
      <c r="D113" t="s">
        <v>102</v>
      </c>
      <c r="E113" t="s">
        <v>1893</v>
      </c>
      <c r="F113" s="78">
        <v>14831824.210000001</v>
      </c>
      <c r="G113" s="78">
        <v>203.89944</v>
      </c>
      <c r="H113" s="78">
        <v>30242.006505974299</v>
      </c>
      <c r="I113" s="79">
        <v>0.1835</v>
      </c>
      <c r="J113" s="79">
        <v>2.0999999999999999E-3</v>
      </c>
      <c r="K113" s="79">
        <v>2.0000000000000001E-4</v>
      </c>
    </row>
    <row r="114" spans="2:11">
      <c r="B114" t="s">
        <v>2045</v>
      </c>
      <c r="C114" t="s">
        <v>2046</v>
      </c>
      <c r="D114" t="s">
        <v>102</v>
      </c>
      <c r="E114" t="s">
        <v>1483</v>
      </c>
      <c r="F114" s="78">
        <v>76850374</v>
      </c>
      <c r="G114" s="78">
        <v>8.8755090000000045</v>
      </c>
      <c r="H114" s="78">
        <v>6820.8618609036603</v>
      </c>
      <c r="I114" s="79">
        <v>0.32829999999999998</v>
      </c>
      <c r="J114" s="79">
        <v>5.0000000000000001E-4</v>
      </c>
      <c r="K114" s="79">
        <v>0</v>
      </c>
    </row>
    <row r="115" spans="2:11">
      <c r="B115" t="s">
        <v>2047</v>
      </c>
      <c r="C115" t="s">
        <v>2048</v>
      </c>
      <c r="D115" t="s">
        <v>106</v>
      </c>
      <c r="E115" t="s">
        <v>2049</v>
      </c>
      <c r="F115" s="78">
        <v>10160249.960000001</v>
      </c>
      <c r="G115" s="78">
        <v>12.235022999999998</v>
      </c>
      <c r="H115" s="78">
        <v>4389.41759462559</v>
      </c>
      <c r="I115" s="79">
        <v>0.121</v>
      </c>
      <c r="J115" s="79">
        <v>2.9999999999999997E-4</v>
      </c>
      <c r="K115" s="79">
        <v>0</v>
      </c>
    </row>
    <row r="116" spans="2:11">
      <c r="B116" t="s">
        <v>2050</v>
      </c>
      <c r="C116" t="s">
        <v>2051</v>
      </c>
      <c r="D116" t="s">
        <v>102</v>
      </c>
      <c r="E116" t="s">
        <v>1483</v>
      </c>
      <c r="F116" s="78">
        <v>98477097.040000007</v>
      </c>
      <c r="G116" s="78">
        <v>2.2201909999999998</v>
      </c>
      <c r="H116" s="78">
        <v>2186.3796455433599</v>
      </c>
      <c r="I116" s="79">
        <v>9.8599999999999993E-2</v>
      </c>
      <c r="J116" s="79">
        <v>2.0000000000000001E-4</v>
      </c>
      <c r="K116" s="79">
        <v>0</v>
      </c>
    </row>
    <row r="117" spans="2:11">
      <c r="B117" t="s">
        <v>2052</v>
      </c>
      <c r="C117" t="s">
        <v>2053</v>
      </c>
      <c r="D117" t="s">
        <v>102</v>
      </c>
      <c r="E117" t="s">
        <v>1483</v>
      </c>
      <c r="F117" s="78">
        <v>139441729</v>
      </c>
      <c r="G117" s="78">
        <v>0.464945</v>
      </c>
      <c r="H117" s="78">
        <v>648.32734689904999</v>
      </c>
      <c r="I117" s="79">
        <v>0.11169999999999999</v>
      </c>
      <c r="J117" s="79">
        <v>0</v>
      </c>
      <c r="K117" s="79">
        <v>0</v>
      </c>
    </row>
    <row r="118" spans="2:11">
      <c r="B118" t="s">
        <v>2054</v>
      </c>
      <c r="C118" t="s">
        <v>2055</v>
      </c>
      <c r="D118" t="s">
        <v>102</v>
      </c>
      <c r="E118" t="s">
        <v>2056</v>
      </c>
      <c r="F118" s="78">
        <v>65904469.030000001</v>
      </c>
      <c r="G118" s="78">
        <v>8.4893629999999991</v>
      </c>
      <c r="H118" s="78">
        <v>5594.8696091792699</v>
      </c>
      <c r="I118" s="79">
        <v>8.0799999999999997E-2</v>
      </c>
      <c r="J118" s="79">
        <v>4.0000000000000002E-4</v>
      </c>
      <c r="K118" s="79">
        <v>0</v>
      </c>
    </row>
    <row r="119" spans="2:11">
      <c r="B119" t="s">
        <v>2057</v>
      </c>
      <c r="C119" t="s">
        <v>2058</v>
      </c>
      <c r="D119" t="s">
        <v>102</v>
      </c>
      <c r="E119" t="s">
        <v>2059</v>
      </c>
      <c r="F119" s="78">
        <v>121620411.7</v>
      </c>
      <c r="G119" s="78">
        <v>73.047295999999932</v>
      </c>
      <c r="H119" s="78">
        <v>88840.422130917606</v>
      </c>
      <c r="I119" s="79">
        <v>0.126</v>
      </c>
      <c r="J119" s="79">
        <v>6.1000000000000004E-3</v>
      </c>
      <c r="K119" s="79">
        <v>5.9999999999999995E-4</v>
      </c>
    </row>
    <row r="120" spans="2:11">
      <c r="B120" t="s">
        <v>2060</v>
      </c>
      <c r="C120" t="s">
        <v>2061</v>
      </c>
      <c r="D120" t="s">
        <v>102</v>
      </c>
      <c r="E120" t="s">
        <v>2062</v>
      </c>
      <c r="F120" s="78">
        <v>47550883.579999998</v>
      </c>
      <c r="G120" s="78">
        <v>136.5289869999998</v>
      </c>
      <c r="H120" s="78">
        <v>64920.7396613233</v>
      </c>
      <c r="I120" s="79">
        <v>0.2092</v>
      </c>
      <c r="J120" s="79">
        <v>4.4999999999999997E-3</v>
      </c>
      <c r="K120" s="79">
        <v>5.0000000000000001E-4</v>
      </c>
    </row>
    <row r="121" spans="2:11">
      <c r="B121" t="s">
        <v>2063</v>
      </c>
      <c r="C121" t="s">
        <v>2064</v>
      </c>
      <c r="D121" t="s">
        <v>102</v>
      </c>
      <c r="E121" t="s">
        <v>2065</v>
      </c>
      <c r="F121" s="78">
        <v>45510851.630000003</v>
      </c>
      <c r="G121" s="78">
        <v>133.27188400000003</v>
      </c>
      <c r="H121" s="78">
        <v>60653.169391745701</v>
      </c>
      <c r="I121" s="79">
        <v>0.1406</v>
      </c>
      <c r="J121" s="79">
        <v>4.1999999999999997E-3</v>
      </c>
      <c r="K121" s="79">
        <v>4.0000000000000002E-4</v>
      </c>
    </row>
    <row r="122" spans="2:11">
      <c r="B122" t="s">
        <v>2066</v>
      </c>
      <c r="C122" t="s">
        <v>2067</v>
      </c>
      <c r="D122" t="s">
        <v>102</v>
      </c>
      <c r="E122" t="s">
        <v>2056</v>
      </c>
      <c r="F122" s="78">
        <v>18198322.940000001</v>
      </c>
      <c r="G122" s="78">
        <v>27.791614999999979</v>
      </c>
      <c r="H122" s="78">
        <v>5057.60784794148</v>
      </c>
      <c r="I122" s="79">
        <v>2.23E-2</v>
      </c>
      <c r="J122" s="79">
        <v>2.9999999999999997E-4</v>
      </c>
      <c r="K122" s="79">
        <v>0</v>
      </c>
    </row>
    <row r="123" spans="2:11">
      <c r="B123" t="s">
        <v>2068</v>
      </c>
      <c r="C123" t="s">
        <v>2069</v>
      </c>
      <c r="D123" t="s">
        <v>102</v>
      </c>
      <c r="E123" t="s">
        <v>2059</v>
      </c>
      <c r="F123" s="78">
        <v>14772003.07</v>
      </c>
      <c r="G123" s="78">
        <v>72.643991</v>
      </c>
      <c r="H123" s="78">
        <v>10730.972580690501</v>
      </c>
      <c r="I123" s="79">
        <v>1.52E-2</v>
      </c>
      <c r="J123" s="79">
        <v>6.9999999999999999E-4</v>
      </c>
      <c r="K123" s="79">
        <v>1E-4</v>
      </c>
    </row>
    <row r="124" spans="2:11">
      <c r="B124" t="s">
        <v>2070</v>
      </c>
      <c r="C124" t="s">
        <v>2071</v>
      </c>
      <c r="D124" t="s">
        <v>102</v>
      </c>
      <c r="E124" t="s">
        <v>2056</v>
      </c>
      <c r="F124" s="78">
        <v>1722199.67</v>
      </c>
      <c r="G124" s="78">
        <v>8.4894339999999993</v>
      </c>
      <c r="H124" s="78">
        <v>146.20500433286799</v>
      </c>
      <c r="I124" s="79">
        <v>2.0999999999999999E-3</v>
      </c>
      <c r="J124" s="79">
        <v>0</v>
      </c>
      <c r="K124" s="79">
        <v>0</v>
      </c>
    </row>
    <row r="125" spans="2:11">
      <c r="B125" t="s">
        <v>2072</v>
      </c>
      <c r="C125" t="s">
        <v>2073</v>
      </c>
      <c r="D125" t="s">
        <v>102</v>
      </c>
      <c r="E125" t="s">
        <v>2074</v>
      </c>
      <c r="F125" s="78">
        <v>52637068</v>
      </c>
      <c r="G125" s="78">
        <v>116.82506600000021</v>
      </c>
      <c r="H125" s="78">
        <v>61493.289431464902</v>
      </c>
      <c r="I125" s="79">
        <v>0.21729999999999999</v>
      </c>
      <c r="J125" s="79">
        <v>4.1999999999999997E-3</v>
      </c>
      <c r="K125" s="79">
        <v>4.0000000000000002E-4</v>
      </c>
    </row>
    <row r="126" spans="2:11">
      <c r="B126" t="s">
        <v>2075</v>
      </c>
      <c r="C126" t="s">
        <v>2076</v>
      </c>
      <c r="D126" t="s">
        <v>102</v>
      </c>
      <c r="E126" t="s">
        <v>2074</v>
      </c>
      <c r="F126" s="78">
        <v>222962911.25999999</v>
      </c>
      <c r="G126" s="78">
        <v>121.52620999999975</v>
      </c>
      <c r="H126" s="78">
        <v>270958.375759941</v>
      </c>
      <c r="I126" s="79">
        <v>0.2049</v>
      </c>
      <c r="J126" s="79">
        <v>1.8599999999999998E-2</v>
      </c>
      <c r="K126" s="79">
        <v>1.9E-3</v>
      </c>
    </row>
    <row r="127" spans="2:11">
      <c r="B127" t="s">
        <v>2077</v>
      </c>
      <c r="C127" t="s">
        <v>2078</v>
      </c>
      <c r="D127" t="s">
        <v>102</v>
      </c>
      <c r="E127" t="s">
        <v>1972</v>
      </c>
      <c r="F127" s="78">
        <v>101428817.48</v>
      </c>
      <c r="G127" s="78">
        <v>102.83966700000006</v>
      </c>
      <c r="H127" s="78">
        <v>104309.05813847001</v>
      </c>
      <c r="I127" s="79">
        <v>0.18149999999999999</v>
      </c>
      <c r="J127" s="79">
        <v>7.1999999999999998E-3</v>
      </c>
      <c r="K127" s="79">
        <v>6.9999999999999999E-4</v>
      </c>
    </row>
    <row r="128" spans="2:11">
      <c r="B128" t="s">
        <v>2079</v>
      </c>
      <c r="C128" t="s">
        <v>2080</v>
      </c>
      <c r="D128" t="s">
        <v>102</v>
      </c>
      <c r="E128" t="s">
        <v>1972</v>
      </c>
      <c r="F128" s="78">
        <v>8757439.4000000004</v>
      </c>
      <c r="G128" s="78">
        <v>101.21658099999998</v>
      </c>
      <c r="H128" s="78">
        <v>8863.9807438269308</v>
      </c>
      <c r="I128" s="79">
        <v>0.21340000000000001</v>
      </c>
      <c r="J128" s="79">
        <v>5.9999999999999995E-4</v>
      </c>
      <c r="K128" s="79">
        <v>1E-4</v>
      </c>
    </row>
    <row r="129" spans="2:11">
      <c r="B129" t="s">
        <v>2081</v>
      </c>
      <c r="C129" t="s">
        <v>2082</v>
      </c>
      <c r="D129" t="s">
        <v>102</v>
      </c>
      <c r="E129" t="s">
        <v>2083</v>
      </c>
      <c r="F129" s="78">
        <v>88835501.950000003</v>
      </c>
      <c r="G129" s="78">
        <v>166.68553699999993</v>
      </c>
      <c r="H129" s="78">
        <v>148075.933472003</v>
      </c>
      <c r="I129" s="79">
        <v>6.2899999999999998E-2</v>
      </c>
      <c r="J129" s="79">
        <v>1.0200000000000001E-2</v>
      </c>
      <c r="K129" s="79">
        <v>1E-3</v>
      </c>
    </row>
    <row r="130" spans="2:11">
      <c r="B130" t="s">
        <v>2084</v>
      </c>
      <c r="C130" t="s">
        <v>2085</v>
      </c>
      <c r="D130" t="s">
        <v>106</v>
      </c>
      <c r="E130" t="s">
        <v>374</v>
      </c>
      <c r="F130" s="78">
        <v>3201326.87</v>
      </c>
      <c r="G130" s="78">
        <v>7.4971720000000044</v>
      </c>
      <c r="H130" s="78">
        <v>847.47171447491803</v>
      </c>
      <c r="I130" s="79">
        <v>3.8199999999999998E-2</v>
      </c>
      <c r="J130" s="79">
        <v>1E-4</v>
      </c>
      <c r="K130" s="79">
        <v>0</v>
      </c>
    </row>
    <row r="131" spans="2:11">
      <c r="B131" t="s">
        <v>2086</v>
      </c>
      <c r="C131" t="s">
        <v>2087</v>
      </c>
      <c r="D131" t="s">
        <v>106</v>
      </c>
      <c r="E131" t="s">
        <v>2088</v>
      </c>
      <c r="F131" s="78">
        <v>13878809.949999999</v>
      </c>
      <c r="G131" s="78">
        <v>11.297643000000024</v>
      </c>
      <c r="H131" s="78">
        <v>5536.5317332229597</v>
      </c>
      <c r="I131" s="79">
        <v>0.1062</v>
      </c>
      <c r="J131" s="79">
        <v>4.0000000000000002E-4</v>
      </c>
      <c r="K131" s="79">
        <v>0</v>
      </c>
    </row>
    <row r="132" spans="2:11">
      <c r="B132" t="s">
        <v>2089</v>
      </c>
      <c r="C132" t="s">
        <v>2090</v>
      </c>
      <c r="D132" t="s">
        <v>106</v>
      </c>
      <c r="E132" t="s">
        <v>333</v>
      </c>
      <c r="F132" s="78">
        <v>24240065</v>
      </c>
      <c r="G132" s="78">
        <v>97.328224000000077</v>
      </c>
      <c r="H132" s="78">
        <v>83304.851830898901</v>
      </c>
      <c r="I132" s="79">
        <v>8.0799999999999997E-2</v>
      </c>
      <c r="J132" s="79">
        <v>5.7000000000000002E-3</v>
      </c>
      <c r="K132" s="79">
        <v>5.9999999999999995E-4</v>
      </c>
    </row>
    <row r="133" spans="2:11">
      <c r="B133" t="s">
        <v>2091</v>
      </c>
      <c r="C133" t="s">
        <v>2092</v>
      </c>
      <c r="D133" t="s">
        <v>102</v>
      </c>
      <c r="E133" t="s">
        <v>2093</v>
      </c>
      <c r="F133" s="78">
        <v>18507000</v>
      </c>
      <c r="G133" s="78">
        <v>99.954357999999857</v>
      </c>
      <c r="H133" s="78">
        <v>18498.553035059998</v>
      </c>
      <c r="I133" s="79">
        <v>9.69E-2</v>
      </c>
      <c r="J133" s="79">
        <v>1.2999999999999999E-3</v>
      </c>
      <c r="K133" s="79">
        <v>1E-4</v>
      </c>
    </row>
    <row r="134" spans="2:11">
      <c r="B134" s="80" t="s">
        <v>274</v>
      </c>
      <c r="C134" s="16"/>
      <c r="F134" s="82">
        <v>2706171132.8299999</v>
      </c>
      <c r="H134" s="82">
        <v>9803284.7932667919</v>
      </c>
      <c r="J134" s="81">
        <v>0.67469999999999997</v>
      </c>
      <c r="K134" s="81">
        <v>6.8000000000000005E-2</v>
      </c>
    </row>
    <row r="135" spans="2:11">
      <c r="B135" s="80" t="s">
        <v>2094</v>
      </c>
      <c r="C135" s="16"/>
      <c r="F135" s="82">
        <v>211932247.56</v>
      </c>
      <c r="H135" s="82">
        <v>832565.4161865284</v>
      </c>
      <c r="J135" s="81">
        <v>5.7299999999999997E-2</v>
      </c>
      <c r="K135" s="81">
        <v>5.7999999999999996E-3</v>
      </c>
    </row>
    <row r="136" spans="2:11">
      <c r="B136" t="s">
        <v>2095</v>
      </c>
      <c r="C136" t="s">
        <v>2096</v>
      </c>
      <c r="D136" t="s">
        <v>106</v>
      </c>
      <c r="E136" t="s">
        <v>420</v>
      </c>
      <c r="F136" s="78">
        <v>8669447.9499999993</v>
      </c>
      <c r="G136" s="78">
        <v>84.367458999999968</v>
      </c>
      <c r="H136" s="78">
        <v>25826.415287886099</v>
      </c>
      <c r="I136" s="79">
        <v>1.2500000000000001E-2</v>
      </c>
      <c r="J136" s="79">
        <v>1.8E-3</v>
      </c>
      <c r="K136" s="79">
        <v>2.0000000000000001E-4</v>
      </c>
    </row>
    <row r="137" spans="2:11">
      <c r="B137" t="s">
        <v>2097</v>
      </c>
      <c r="C137" t="s">
        <v>2098</v>
      </c>
      <c r="D137" t="s">
        <v>106</v>
      </c>
      <c r="E137" t="s">
        <v>2099</v>
      </c>
      <c r="F137" s="78">
        <v>10009500</v>
      </c>
      <c r="G137" s="78">
        <v>96.846823000000001</v>
      </c>
      <c r="H137" s="78">
        <v>34229.099983841101</v>
      </c>
      <c r="I137" s="79">
        <v>0.30599999999999999</v>
      </c>
      <c r="J137" s="79">
        <v>2.3999999999999998E-3</v>
      </c>
      <c r="K137" s="79">
        <v>2.0000000000000001E-4</v>
      </c>
    </row>
    <row r="138" spans="2:11">
      <c r="B138" t="s">
        <v>2100</v>
      </c>
      <c r="C138" t="s">
        <v>2101</v>
      </c>
      <c r="D138" t="s">
        <v>106</v>
      </c>
      <c r="E138" t="s">
        <v>2102</v>
      </c>
      <c r="F138" s="78">
        <v>6766999.9900000002</v>
      </c>
      <c r="G138" s="78">
        <v>61.407947999999998</v>
      </c>
      <c r="H138" s="78">
        <v>14672.9851734528</v>
      </c>
      <c r="I138" s="79">
        <v>8.0199999999999994E-2</v>
      </c>
      <c r="J138" s="79">
        <v>1E-3</v>
      </c>
      <c r="K138" s="79">
        <v>1E-4</v>
      </c>
    </row>
    <row r="139" spans="2:11">
      <c r="B139" t="s">
        <v>2103</v>
      </c>
      <c r="C139" t="s">
        <v>2104</v>
      </c>
      <c r="D139" t="s">
        <v>106</v>
      </c>
      <c r="E139" t="s">
        <v>2102</v>
      </c>
      <c r="F139" s="78">
        <v>16119214.01</v>
      </c>
      <c r="G139" s="78">
        <v>40.000750999999987</v>
      </c>
      <c r="H139" s="78">
        <v>22767.205313978498</v>
      </c>
      <c r="I139" s="79">
        <v>0.20669999999999999</v>
      </c>
      <c r="J139" s="79">
        <v>1.6000000000000001E-3</v>
      </c>
      <c r="K139" s="79">
        <v>2.0000000000000001E-4</v>
      </c>
    </row>
    <row r="140" spans="2:11">
      <c r="B140" t="s">
        <v>2105</v>
      </c>
      <c r="C140" t="s">
        <v>2106</v>
      </c>
      <c r="D140" t="s">
        <v>106</v>
      </c>
      <c r="E140" t="s">
        <v>306</v>
      </c>
      <c r="F140" s="78">
        <v>1167804</v>
      </c>
      <c r="G140" s="78">
        <v>94.914030999999966</v>
      </c>
      <c r="H140" s="78">
        <v>3913.7951823952999</v>
      </c>
      <c r="I140" s="79">
        <v>2.9999999999999997E-4</v>
      </c>
      <c r="J140" s="79">
        <v>2.9999999999999997E-4</v>
      </c>
      <c r="K140" s="79">
        <v>0</v>
      </c>
    </row>
    <row r="141" spans="2:11">
      <c r="B141" t="s">
        <v>2107</v>
      </c>
      <c r="C141" t="s">
        <v>2108</v>
      </c>
      <c r="D141" t="s">
        <v>106</v>
      </c>
      <c r="E141" t="s">
        <v>363</v>
      </c>
      <c r="F141" s="78">
        <v>3112746</v>
      </c>
      <c r="G141" s="78">
        <v>91.339820999999731</v>
      </c>
      <c r="H141" s="78">
        <v>10039.256661408401</v>
      </c>
      <c r="I141" s="79">
        <v>1.9199999999999998E-2</v>
      </c>
      <c r="J141" s="79">
        <v>6.9999999999999999E-4</v>
      </c>
      <c r="K141" s="79">
        <v>1E-4</v>
      </c>
    </row>
    <row r="142" spans="2:11">
      <c r="B142" t="s">
        <v>2109</v>
      </c>
      <c r="C142" t="s">
        <v>2110</v>
      </c>
      <c r="D142" t="s">
        <v>106</v>
      </c>
      <c r="E142" t="s">
        <v>1899</v>
      </c>
      <c r="F142" s="78">
        <v>13408752</v>
      </c>
      <c r="G142" s="78">
        <v>88.53357699999998</v>
      </c>
      <c r="H142" s="78">
        <v>41917.3758993831</v>
      </c>
      <c r="I142" s="79">
        <v>5.5999999999999999E-3</v>
      </c>
      <c r="J142" s="79">
        <v>2.8999999999999998E-3</v>
      </c>
      <c r="K142" s="79">
        <v>2.9999999999999997E-4</v>
      </c>
    </row>
    <row r="143" spans="2:11">
      <c r="B143" t="s">
        <v>2111</v>
      </c>
      <c r="C143" t="s">
        <v>2112</v>
      </c>
      <c r="D143" t="s">
        <v>106</v>
      </c>
      <c r="E143" t="s">
        <v>1837</v>
      </c>
      <c r="F143" s="78">
        <v>15586560</v>
      </c>
      <c r="G143" s="78">
        <v>111.19751999999997</v>
      </c>
      <c r="H143" s="78">
        <v>61198.826519964503</v>
      </c>
      <c r="I143" s="79">
        <v>8.1199999999999994E-2</v>
      </c>
      <c r="J143" s="79">
        <v>4.1999999999999997E-3</v>
      </c>
      <c r="K143" s="79">
        <v>4.0000000000000002E-4</v>
      </c>
    </row>
    <row r="144" spans="2:11">
      <c r="B144" t="s">
        <v>2113</v>
      </c>
      <c r="C144" t="s">
        <v>2114</v>
      </c>
      <c r="D144" t="s">
        <v>106</v>
      </c>
      <c r="E144" t="s">
        <v>371</v>
      </c>
      <c r="F144" s="78">
        <v>12132050</v>
      </c>
      <c r="G144" s="78">
        <v>88.016430000000085</v>
      </c>
      <c r="H144" s="78">
        <v>37704.7146515227</v>
      </c>
      <c r="I144" s="79">
        <v>8.2000000000000007E-3</v>
      </c>
      <c r="J144" s="79">
        <v>2.5999999999999999E-3</v>
      </c>
      <c r="K144" s="79">
        <v>2.9999999999999997E-4</v>
      </c>
    </row>
    <row r="145" spans="2:11">
      <c r="B145" t="s">
        <v>2115</v>
      </c>
      <c r="C145" t="s">
        <v>2116</v>
      </c>
      <c r="D145" t="s">
        <v>106</v>
      </c>
      <c r="E145" t="s">
        <v>1854</v>
      </c>
      <c r="F145" s="78">
        <v>14165125</v>
      </c>
      <c r="G145" s="78">
        <v>117.53588899999988</v>
      </c>
      <c r="H145" s="78">
        <v>58787.991861987597</v>
      </c>
      <c r="I145" s="79">
        <v>0.1163</v>
      </c>
      <c r="J145" s="79">
        <v>4.0000000000000001E-3</v>
      </c>
      <c r="K145" s="79">
        <v>4.0000000000000002E-4</v>
      </c>
    </row>
    <row r="146" spans="2:11">
      <c r="B146" t="s">
        <v>2117</v>
      </c>
      <c r="C146" t="s">
        <v>2118</v>
      </c>
      <c r="D146" t="s">
        <v>106</v>
      </c>
      <c r="E146" t="s">
        <v>336</v>
      </c>
      <c r="F146" s="78">
        <v>7188480</v>
      </c>
      <c r="G146" s="78">
        <v>77.75572600000001</v>
      </c>
      <c r="H146" s="78">
        <v>19736.364942460099</v>
      </c>
      <c r="I146" s="79">
        <v>5.5300000000000002E-2</v>
      </c>
      <c r="J146" s="79">
        <v>1.4E-3</v>
      </c>
      <c r="K146" s="79">
        <v>1E-4</v>
      </c>
    </row>
    <row r="147" spans="2:11">
      <c r="B147" t="s">
        <v>2119</v>
      </c>
      <c r="C147" t="s">
        <v>2120</v>
      </c>
      <c r="D147" t="s">
        <v>106</v>
      </c>
      <c r="E147" t="s">
        <v>2042</v>
      </c>
      <c r="F147" s="78">
        <v>6912000</v>
      </c>
      <c r="G147" s="78">
        <v>69.898566000000002</v>
      </c>
      <c r="H147" s="78">
        <v>17059.634142059502</v>
      </c>
      <c r="I147" s="79">
        <v>9.2200000000000004E-2</v>
      </c>
      <c r="J147" s="79">
        <v>1.1999999999999999E-3</v>
      </c>
      <c r="K147" s="79">
        <v>1E-4</v>
      </c>
    </row>
    <row r="148" spans="2:11">
      <c r="B148" t="s">
        <v>2121</v>
      </c>
      <c r="C148" t="s">
        <v>2122</v>
      </c>
      <c r="D148" t="s">
        <v>110</v>
      </c>
      <c r="E148" t="s">
        <v>2102</v>
      </c>
      <c r="F148" s="78">
        <v>9687698</v>
      </c>
      <c r="G148" s="78">
        <v>7.3252900000000185</v>
      </c>
      <c r="H148" s="78">
        <v>2665.94956630868</v>
      </c>
      <c r="I148" s="79">
        <v>2.3E-3</v>
      </c>
      <c r="J148" s="79">
        <v>2.0000000000000001E-4</v>
      </c>
      <c r="K148" s="79">
        <v>0</v>
      </c>
    </row>
    <row r="149" spans="2:11">
      <c r="B149" t="s">
        <v>2123</v>
      </c>
      <c r="C149" t="s">
        <v>2124</v>
      </c>
      <c r="D149" t="s">
        <v>110</v>
      </c>
      <c r="E149" t="s">
        <v>306</v>
      </c>
      <c r="F149" s="78">
        <v>7904680</v>
      </c>
      <c r="G149" s="78">
        <v>1.8420350000000014</v>
      </c>
      <c r="H149" s="78">
        <v>547.00171260649495</v>
      </c>
      <c r="I149" s="79">
        <v>6.9999999999999999E-4</v>
      </c>
      <c r="J149" s="79">
        <v>0</v>
      </c>
      <c r="K149" s="79">
        <v>0</v>
      </c>
    </row>
    <row r="150" spans="2:11">
      <c r="B150" t="s">
        <v>2125</v>
      </c>
      <c r="C150" t="s">
        <v>2126</v>
      </c>
      <c r="D150" t="s">
        <v>106</v>
      </c>
      <c r="E150" t="s">
        <v>1805</v>
      </c>
      <c r="F150" s="78">
        <v>12716518.109999999</v>
      </c>
      <c r="G150" s="78">
        <v>132.96063199999998</v>
      </c>
      <c r="H150" s="78">
        <v>59702.016814347597</v>
      </c>
      <c r="I150" s="79">
        <v>8.7499999999999994E-2</v>
      </c>
      <c r="J150" s="79">
        <v>4.1000000000000003E-3</v>
      </c>
      <c r="K150" s="79">
        <v>4.0000000000000002E-4</v>
      </c>
    </row>
    <row r="151" spans="2:11">
      <c r="B151" t="s">
        <v>2127</v>
      </c>
      <c r="C151" t="s">
        <v>2128</v>
      </c>
      <c r="D151" t="s">
        <v>106</v>
      </c>
      <c r="E151" t="s">
        <v>2129</v>
      </c>
      <c r="F151" s="78">
        <v>10793360.1</v>
      </c>
      <c r="G151" s="78">
        <v>116.99095899999992</v>
      </c>
      <c r="H151" s="78">
        <v>44586.839132765599</v>
      </c>
      <c r="I151" s="79">
        <v>0.29909999999999998</v>
      </c>
      <c r="J151" s="79">
        <v>3.0999999999999999E-3</v>
      </c>
      <c r="K151" s="79">
        <v>2.9999999999999997E-4</v>
      </c>
    </row>
    <row r="152" spans="2:11">
      <c r="B152" t="s">
        <v>2130</v>
      </c>
      <c r="C152" t="s">
        <v>2131</v>
      </c>
      <c r="D152" t="s">
        <v>106</v>
      </c>
      <c r="E152" t="s">
        <v>2132</v>
      </c>
      <c r="F152" s="78">
        <v>30611979.43</v>
      </c>
      <c r="G152" s="78">
        <v>211.49367000000001</v>
      </c>
      <c r="H152" s="78">
        <v>228605.410007973</v>
      </c>
      <c r="I152" s="79">
        <v>3.0000000000000001E-3</v>
      </c>
      <c r="J152" s="79">
        <v>1.5699999999999999E-2</v>
      </c>
      <c r="K152" s="79">
        <v>1.6000000000000001E-3</v>
      </c>
    </row>
    <row r="153" spans="2:11">
      <c r="B153" t="s">
        <v>2133</v>
      </c>
      <c r="C153" t="s">
        <v>2134</v>
      </c>
      <c r="D153" t="s">
        <v>106</v>
      </c>
      <c r="E153" t="s">
        <v>330</v>
      </c>
      <c r="F153" s="78">
        <v>1984450</v>
      </c>
      <c r="G153" s="78">
        <v>98.68290499999982</v>
      </c>
      <c r="H153" s="78">
        <v>6914.8028791101897</v>
      </c>
      <c r="I153" s="79">
        <v>8.0000000000000004E-4</v>
      </c>
      <c r="J153" s="79">
        <v>5.0000000000000001E-4</v>
      </c>
      <c r="K153" s="79">
        <v>0</v>
      </c>
    </row>
    <row r="154" spans="2:11">
      <c r="B154" t="s">
        <v>2135</v>
      </c>
      <c r="C154" t="s">
        <v>2136</v>
      </c>
      <c r="D154" t="s">
        <v>106</v>
      </c>
      <c r="E154" t="s">
        <v>1911</v>
      </c>
      <c r="F154" s="78">
        <v>1831800</v>
      </c>
      <c r="G154" s="78">
        <v>88.743610999999945</v>
      </c>
      <c r="H154" s="78">
        <v>5740.0129014982303</v>
      </c>
      <c r="I154" s="79">
        <v>4.1999999999999997E-3</v>
      </c>
      <c r="J154" s="79">
        <v>4.0000000000000002E-4</v>
      </c>
      <c r="K154" s="79">
        <v>0</v>
      </c>
    </row>
    <row r="155" spans="2:11">
      <c r="B155" t="s">
        <v>2137</v>
      </c>
      <c r="C155" t="s">
        <v>2138</v>
      </c>
      <c r="D155" t="s">
        <v>106</v>
      </c>
      <c r="E155" t="s">
        <v>306</v>
      </c>
      <c r="F155" s="78">
        <v>1133485.6499999999</v>
      </c>
      <c r="G155" s="78">
        <v>93.120986999999985</v>
      </c>
      <c r="H155" s="78">
        <v>3727.0164905100601</v>
      </c>
      <c r="I155" s="79">
        <v>4.5999999999999999E-3</v>
      </c>
      <c r="J155" s="79">
        <v>2.9999999999999997E-4</v>
      </c>
      <c r="K155" s="79">
        <v>0</v>
      </c>
    </row>
    <row r="156" spans="2:11">
      <c r="B156" t="s">
        <v>2139</v>
      </c>
      <c r="C156" t="s">
        <v>2140</v>
      </c>
      <c r="D156" t="s">
        <v>106</v>
      </c>
      <c r="E156" t="s">
        <v>399</v>
      </c>
      <c r="F156" s="78">
        <v>1439200</v>
      </c>
      <c r="G156" s="78">
        <v>100</v>
      </c>
      <c r="H156" s="78">
        <v>5081.8152</v>
      </c>
      <c r="I156" s="79">
        <v>1.2999999999999999E-3</v>
      </c>
      <c r="J156" s="79">
        <v>2.9999999999999997E-4</v>
      </c>
      <c r="K156" s="79">
        <v>0</v>
      </c>
    </row>
    <row r="157" spans="2:11">
      <c r="B157" t="s">
        <v>2141</v>
      </c>
      <c r="C157" t="s">
        <v>2142</v>
      </c>
      <c r="D157" t="s">
        <v>106</v>
      </c>
      <c r="E157" t="s">
        <v>2143</v>
      </c>
      <c r="F157" s="78">
        <v>11188400</v>
      </c>
      <c r="G157" s="78">
        <v>106.563326</v>
      </c>
      <c r="H157" s="78">
        <v>42099.163747795603</v>
      </c>
      <c r="I157" s="79">
        <v>5.5899999999999998E-2</v>
      </c>
      <c r="J157" s="79">
        <v>2.8999999999999998E-3</v>
      </c>
      <c r="K157" s="79">
        <v>2.9999999999999997E-4</v>
      </c>
    </row>
    <row r="158" spans="2:11">
      <c r="B158" t="s">
        <v>2144</v>
      </c>
      <c r="C158" t="s">
        <v>2145</v>
      </c>
      <c r="D158" t="s">
        <v>106</v>
      </c>
      <c r="E158" t="s">
        <v>2146</v>
      </c>
      <c r="F158" s="78">
        <v>7401997.3200000003</v>
      </c>
      <c r="G158" s="78">
        <v>325.3759169999995</v>
      </c>
      <c r="H158" s="78">
        <v>85041.722113273194</v>
      </c>
      <c r="I158" s="79">
        <v>5.1299999999999998E-2</v>
      </c>
      <c r="J158" s="79">
        <v>5.8999999999999999E-3</v>
      </c>
      <c r="K158" s="79">
        <v>5.9999999999999995E-4</v>
      </c>
    </row>
    <row r="159" spans="2:11">
      <c r="B159" s="80" t="s">
        <v>2147</v>
      </c>
      <c r="C159" s="16"/>
      <c r="F159" s="82">
        <v>189117850.40000001</v>
      </c>
      <c r="H159" s="82">
        <v>1093342.9862839349</v>
      </c>
      <c r="J159" s="81">
        <v>7.5300000000000006E-2</v>
      </c>
      <c r="K159" s="81">
        <v>7.6E-3</v>
      </c>
    </row>
    <row r="160" spans="2:11">
      <c r="B160" t="s">
        <v>2148</v>
      </c>
      <c r="C160" t="s">
        <v>2149</v>
      </c>
      <c r="D160" t="s">
        <v>106</v>
      </c>
      <c r="E160" t="s">
        <v>1483</v>
      </c>
      <c r="F160" s="78">
        <v>38713</v>
      </c>
      <c r="G160" s="78">
        <v>153226.30899999998</v>
      </c>
      <c r="H160" s="78">
        <v>209453.62704219299</v>
      </c>
      <c r="I160" s="79">
        <v>5.8900000000000001E-2</v>
      </c>
      <c r="J160" s="79">
        <v>1.44E-2</v>
      </c>
      <c r="K160" s="79">
        <v>1.5E-3</v>
      </c>
    </row>
    <row r="161" spans="2:11">
      <c r="B161" t="s">
        <v>2150</v>
      </c>
      <c r="C161" t="s">
        <v>2151</v>
      </c>
      <c r="D161" t="s">
        <v>106</v>
      </c>
      <c r="E161" t="s">
        <v>1483</v>
      </c>
      <c r="F161" s="78">
        <v>21555686.27</v>
      </c>
      <c r="G161" s="78">
        <v>41.054956999999952</v>
      </c>
      <c r="H161" s="78">
        <v>31248.212061817299</v>
      </c>
      <c r="I161" s="79">
        <v>8.1299999999999997E-2</v>
      </c>
      <c r="J161" s="79">
        <v>2.2000000000000001E-3</v>
      </c>
      <c r="K161" s="79">
        <v>2.0000000000000001E-4</v>
      </c>
    </row>
    <row r="162" spans="2:11">
      <c r="B162" t="s">
        <v>2152</v>
      </c>
      <c r="C162" t="s">
        <v>2153</v>
      </c>
      <c r="D162" t="s">
        <v>110</v>
      </c>
      <c r="E162" t="s">
        <v>594</v>
      </c>
      <c r="F162" s="78">
        <v>23747414</v>
      </c>
      <c r="G162" s="78">
        <v>77.430628999999868</v>
      </c>
      <c r="H162" s="78">
        <v>69077.343190488304</v>
      </c>
      <c r="I162" s="79">
        <v>8.9599999999999999E-2</v>
      </c>
      <c r="J162" s="79">
        <v>4.7999999999999996E-3</v>
      </c>
      <c r="K162" s="79">
        <v>5.0000000000000001E-4</v>
      </c>
    </row>
    <row r="163" spans="2:11">
      <c r="B163" t="s">
        <v>2154</v>
      </c>
      <c r="C163" t="s">
        <v>2155</v>
      </c>
      <c r="D163" t="s">
        <v>106</v>
      </c>
      <c r="E163" t="s">
        <v>594</v>
      </c>
      <c r="F163" s="78">
        <v>46165000</v>
      </c>
      <c r="G163" s="78">
        <v>80.190470000000005</v>
      </c>
      <c r="H163" s="78">
        <v>130717.37450899099</v>
      </c>
      <c r="I163" s="79">
        <v>0.1741</v>
      </c>
      <c r="J163" s="79">
        <v>8.9999999999999993E-3</v>
      </c>
      <c r="K163" s="79">
        <v>8.9999999999999998E-4</v>
      </c>
    </row>
    <row r="164" spans="2:11">
      <c r="B164" t="s">
        <v>2156</v>
      </c>
      <c r="C164" t="s">
        <v>2157</v>
      </c>
      <c r="D164" t="s">
        <v>110</v>
      </c>
      <c r="E164" t="s">
        <v>1483</v>
      </c>
      <c r="F164" s="78">
        <v>111380.11</v>
      </c>
      <c r="G164" s="78">
        <v>41686.126700000052</v>
      </c>
      <c r="H164" s="78">
        <v>174423.78300977801</v>
      </c>
      <c r="I164" s="79">
        <v>3.0800000000000001E-2</v>
      </c>
      <c r="J164" s="79">
        <v>1.2E-2</v>
      </c>
      <c r="K164" s="79">
        <v>1.1999999999999999E-3</v>
      </c>
    </row>
    <row r="165" spans="2:11">
      <c r="B165" t="s">
        <v>2158</v>
      </c>
      <c r="C165" t="s">
        <v>2159</v>
      </c>
      <c r="D165" t="s">
        <v>106</v>
      </c>
      <c r="E165" t="s">
        <v>2160</v>
      </c>
      <c r="F165" s="78">
        <v>7994838.46</v>
      </c>
      <c r="G165" s="78">
        <v>103.7106370000002</v>
      </c>
      <c r="H165" s="78">
        <v>29277.279063668098</v>
      </c>
      <c r="I165" s="79">
        <v>0.1193</v>
      </c>
      <c r="J165" s="79">
        <v>2E-3</v>
      </c>
      <c r="K165" s="79">
        <v>2.0000000000000001E-4</v>
      </c>
    </row>
    <row r="166" spans="2:11">
      <c r="B166" t="s">
        <v>2161</v>
      </c>
      <c r="C166" t="s">
        <v>2162</v>
      </c>
      <c r="D166" t="s">
        <v>106</v>
      </c>
      <c r="E166" t="s">
        <v>2163</v>
      </c>
      <c r="F166" s="78">
        <v>28768000</v>
      </c>
      <c r="G166" s="78">
        <v>129.976709</v>
      </c>
      <c r="H166" s="78">
        <v>132030.09144691899</v>
      </c>
      <c r="I166" s="79">
        <v>7.9899999999999999E-2</v>
      </c>
      <c r="J166" s="79">
        <v>9.1000000000000004E-3</v>
      </c>
      <c r="K166" s="79">
        <v>8.9999999999999998E-4</v>
      </c>
    </row>
    <row r="167" spans="2:11">
      <c r="B167" t="s">
        <v>2164</v>
      </c>
      <c r="C167" t="s">
        <v>2165</v>
      </c>
      <c r="D167" t="s">
        <v>106</v>
      </c>
      <c r="E167" t="s">
        <v>423</v>
      </c>
      <c r="F167" s="78">
        <v>19128401.699999999</v>
      </c>
      <c r="G167" s="78">
        <v>126.78626100000005</v>
      </c>
      <c r="H167" s="78">
        <v>85634.466310155694</v>
      </c>
      <c r="I167" s="79">
        <v>1.5E-3</v>
      </c>
      <c r="J167" s="79">
        <v>5.8999999999999999E-3</v>
      </c>
      <c r="K167" s="79">
        <v>5.9999999999999995E-4</v>
      </c>
    </row>
    <row r="168" spans="2:11">
      <c r="B168" t="s">
        <v>2166</v>
      </c>
      <c r="C168" t="s">
        <v>2167</v>
      </c>
      <c r="D168" t="s">
        <v>106</v>
      </c>
      <c r="E168" t="s">
        <v>2168</v>
      </c>
      <c r="F168" s="78">
        <v>10951181.98</v>
      </c>
      <c r="G168" s="78">
        <v>99.989608000000004</v>
      </c>
      <c r="H168" s="78">
        <v>38664.605128018498</v>
      </c>
      <c r="I168" s="79">
        <v>6.9999999999999999E-4</v>
      </c>
      <c r="J168" s="79">
        <v>2.7000000000000001E-3</v>
      </c>
      <c r="K168" s="79">
        <v>2.9999999999999997E-4</v>
      </c>
    </row>
    <row r="169" spans="2:11">
      <c r="B169" t="s">
        <v>2169</v>
      </c>
      <c r="C169" t="s">
        <v>2170</v>
      </c>
      <c r="D169" t="s">
        <v>106</v>
      </c>
      <c r="E169" t="s">
        <v>2171</v>
      </c>
      <c r="F169" s="78">
        <v>2118617.37</v>
      </c>
      <c r="G169" s="78">
        <v>109.76062200000001</v>
      </c>
      <c r="H169" s="78">
        <v>8211.0142465886202</v>
      </c>
      <c r="I169" s="79">
        <v>3.6200000000000003E-2</v>
      </c>
      <c r="J169" s="79">
        <v>5.9999999999999995E-4</v>
      </c>
      <c r="K169" s="79">
        <v>1E-4</v>
      </c>
    </row>
    <row r="170" spans="2:11">
      <c r="B170" t="s">
        <v>2172</v>
      </c>
      <c r="C170" t="s">
        <v>2173</v>
      </c>
      <c r="D170" t="s">
        <v>106</v>
      </c>
      <c r="E170" t="s">
        <v>594</v>
      </c>
      <c r="F170" s="78">
        <v>8960000</v>
      </c>
      <c r="G170" s="78">
        <v>93.451196999999993</v>
      </c>
      <c r="H170" s="78">
        <v>29565.865423987001</v>
      </c>
      <c r="I170" s="79">
        <v>9.9599999999999994E-2</v>
      </c>
      <c r="J170" s="79">
        <v>2E-3</v>
      </c>
      <c r="K170" s="79">
        <v>2.0000000000000001E-4</v>
      </c>
    </row>
    <row r="171" spans="2:11">
      <c r="B171" t="s">
        <v>2174</v>
      </c>
      <c r="C171" t="s">
        <v>2175</v>
      </c>
      <c r="D171" t="s">
        <v>106</v>
      </c>
      <c r="E171" t="s">
        <v>2176</v>
      </c>
      <c r="F171" s="78">
        <v>19527717.510000002</v>
      </c>
      <c r="G171" s="78">
        <v>110.92933899999971</v>
      </c>
      <c r="H171" s="78">
        <v>76488.408851330503</v>
      </c>
      <c r="I171" s="79">
        <v>5.4999999999999997E-3</v>
      </c>
      <c r="J171" s="79">
        <v>5.3E-3</v>
      </c>
      <c r="K171" s="79">
        <v>5.0000000000000001E-4</v>
      </c>
    </row>
    <row r="172" spans="2:11">
      <c r="B172" t="s">
        <v>2177</v>
      </c>
      <c r="C172" t="s">
        <v>2178</v>
      </c>
      <c r="D172" t="s">
        <v>102</v>
      </c>
      <c r="E172" t="s">
        <v>2179</v>
      </c>
      <c r="F172" s="78">
        <v>50900</v>
      </c>
      <c r="G172" s="78">
        <v>154324</v>
      </c>
      <c r="H172" s="78">
        <v>78550.915999999997</v>
      </c>
      <c r="I172" s="79">
        <v>5.8000000000000003E-2</v>
      </c>
      <c r="J172" s="79">
        <v>5.4000000000000003E-3</v>
      </c>
      <c r="K172" s="79">
        <v>5.0000000000000001E-4</v>
      </c>
    </row>
    <row r="173" spans="2:11">
      <c r="B173" s="80" t="s">
        <v>2180</v>
      </c>
      <c r="C173" s="16"/>
      <c r="F173" s="82">
        <v>914259795.77999997</v>
      </c>
      <c r="H173" s="82">
        <v>3080655.2900373461</v>
      </c>
      <c r="J173" s="81">
        <v>0.21199999999999999</v>
      </c>
      <c r="K173" s="81">
        <v>2.1399999999999999E-2</v>
      </c>
    </row>
    <row r="174" spans="2:11">
      <c r="B174" t="s">
        <v>2181</v>
      </c>
      <c r="C174" t="s">
        <v>2182</v>
      </c>
      <c r="D174" t="s">
        <v>106</v>
      </c>
      <c r="E174" t="s">
        <v>1385</v>
      </c>
      <c r="F174" s="78">
        <v>23504006.109999999</v>
      </c>
      <c r="G174" s="78">
        <v>67.64702799999985</v>
      </c>
      <c r="H174" s="78">
        <v>56142.058189661999</v>
      </c>
      <c r="I174" s="79">
        <v>0.19289999999999999</v>
      </c>
      <c r="J174" s="79">
        <v>3.8999999999999998E-3</v>
      </c>
      <c r="K174" s="79">
        <v>4.0000000000000002E-4</v>
      </c>
    </row>
    <row r="175" spans="2:11">
      <c r="B175" t="s">
        <v>2183</v>
      </c>
      <c r="C175" t="s">
        <v>2184</v>
      </c>
      <c r="D175" t="s">
        <v>110</v>
      </c>
      <c r="E175" t="s">
        <v>2185</v>
      </c>
      <c r="F175" s="78">
        <v>13862999.34</v>
      </c>
      <c r="G175" s="78">
        <v>83.215212999999892</v>
      </c>
      <c r="H175" s="78">
        <v>43337.75864231</v>
      </c>
      <c r="I175" s="79">
        <v>0.25879999999999997</v>
      </c>
      <c r="J175" s="79">
        <v>3.0000000000000001E-3</v>
      </c>
      <c r="K175" s="79">
        <v>2.9999999999999997E-4</v>
      </c>
    </row>
    <row r="176" spans="2:11">
      <c r="B176" t="s">
        <v>2186</v>
      </c>
      <c r="C176" t="s">
        <v>2187</v>
      </c>
      <c r="D176" t="s">
        <v>110</v>
      </c>
      <c r="E176" t="s">
        <v>2168</v>
      </c>
      <c r="F176" s="78">
        <v>30085141.989999998</v>
      </c>
      <c r="G176" s="78">
        <v>97.572734000000054</v>
      </c>
      <c r="H176" s="78">
        <v>110277.53617814599</v>
      </c>
      <c r="I176" s="79">
        <v>6.8599999999999994E-2</v>
      </c>
      <c r="J176" s="79">
        <v>7.6E-3</v>
      </c>
      <c r="K176" s="79">
        <v>8.0000000000000004E-4</v>
      </c>
    </row>
    <row r="177" spans="2:11">
      <c r="B177" t="s">
        <v>2188</v>
      </c>
      <c r="C177" t="s">
        <v>2189</v>
      </c>
      <c r="D177" t="s">
        <v>106</v>
      </c>
      <c r="E177" t="s">
        <v>366</v>
      </c>
      <c r="F177" s="78">
        <v>21769769</v>
      </c>
      <c r="G177" s="78">
        <v>53.487791701544793</v>
      </c>
      <c r="H177" s="78">
        <v>41115.559667791502</v>
      </c>
      <c r="I177" s="79">
        <v>0.17399999999999999</v>
      </c>
      <c r="J177" s="79">
        <v>2.8E-3</v>
      </c>
      <c r="K177" s="79">
        <v>2.9999999999999997E-4</v>
      </c>
    </row>
    <row r="178" spans="2:11">
      <c r="B178" t="s">
        <v>2190</v>
      </c>
      <c r="C178" t="s">
        <v>2191</v>
      </c>
      <c r="D178" t="s">
        <v>110</v>
      </c>
      <c r="E178" t="s">
        <v>545</v>
      </c>
      <c r="F178" s="78">
        <v>15415952.960000001</v>
      </c>
      <c r="G178" s="78">
        <v>123.81697899999999</v>
      </c>
      <c r="H178" s="78">
        <v>71706.263847251306</v>
      </c>
      <c r="I178" s="79">
        <v>0.1318</v>
      </c>
      <c r="J178" s="79">
        <v>4.8999999999999998E-3</v>
      </c>
      <c r="K178" s="79">
        <v>5.0000000000000001E-4</v>
      </c>
    </row>
    <row r="179" spans="2:11">
      <c r="B179" t="s">
        <v>2192</v>
      </c>
      <c r="C179" t="s">
        <v>2193</v>
      </c>
      <c r="D179" t="s">
        <v>106</v>
      </c>
      <c r="E179" t="s">
        <v>1805</v>
      </c>
      <c r="F179" s="78">
        <v>5992077.75</v>
      </c>
      <c r="G179" s="78">
        <v>104.08116800000003</v>
      </c>
      <c r="H179" s="78">
        <v>22021.521143638001</v>
      </c>
      <c r="I179" s="79">
        <v>7.4999999999999997E-2</v>
      </c>
      <c r="J179" s="79">
        <v>1.5E-3</v>
      </c>
      <c r="K179" s="79">
        <v>2.0000000000000001E-4</v>
      </c>
    </row>
    <row r="180" spans="2:11">
      <c r="B180" t="s">
        <v>2194</v>
      </c>
      <c r="C180" t="s">
        <v>2195</v>
      </c>
      <c r="D180" t="s">
        <v>106</v>
      </c>
      <c r="E180" t="s">
        <v>1805</v>
      </c>
      <c r="F180" s="78">
        <v>10925588.84</v>
      </c>
      <c r="G180" s="78">
        <v>97.421266999999986</v>
      </c>
      <c r="H180" s="78">
        <v>37583.424022314401</v>
      </c>
      <c r="I180" s="79">
        <v>5.4899999999999997E-2</v>
      </c>
      <c r="J180" s="79">
        <v>2.5999999999999999E-3</v>
      </c>
      <c r="K180" s="79">
        <v>2.9999999999999997E-4</v>
      </c>
    </row>
    <row r="181" spans="2:11">
      <c r="B181" t="s">
        <v>2196</v>
      </c>
      <c r="C181" t="s">
        <v>2197</v>
      </c>
      <c r="D181" t="s">
        <v>106</v>
      </c>
      <c r="E181" t="s">
        <v>2198</v>
      </c>
      <c r="F181" s="78">
        <v>30348686</v>
      </c>
      <c r="G181" s="78">
        <v>160.5</v>
      </c>
      <c r="H181" s="78">
        <v>171993.74247693</v>
      </c>
      <c r="I181" s="79">
        <v>0.248</v>
      </c>
      <c r="J181" s="79">
        <v>1.18E-2</v>
      </c>
      <c r="K181" s="79">
        <v>1.1999999999999999E-3</v>
      </c>
    </row>
    <row r="182" spans="2:11">
      <c r="B182" t="s">
        <v>2199</v>
      </c>
      <c r="C182" t="s">
        <v>2200</v>
      </c>
      <c r="D182" t="s">
        <v>106</v>
      </c>
      <c r="E182" t="s">
        <v>2201</v>
      </c>
      <c r="F182" s="78">
        <v>22092153.82</v>
      </c>
      <c r="G182" s="78">
        <v>24.825756000000016</v>
      </c>
      <c r="H182" s="78">
        <v>19365.92557902</v>
      </c>
      <c r="I182" s="79">
        <v>1.9E-3</v>
      </c>
      <c r="J182" s="79">
        <v>1.2999999999999999E-3</v>
      </c>
      <c r="K182" s="79">
        <v>1E-4</v>
      </c>
    </row>
    <row r="183" spans="2:11">
      <c r="B183" t="s">
        <v>2202</v>
      </c>
      <c r="C183" t="s">
        <v>2203</v>
      </c>
      <c r="D183" t="s">
        <v>106</v>
      </c>
      <c r="E183" t="s">
        <v>2143</v>
      </c>
      <c r="F183" s="78">
        <v>24177156.600000001</v>
      </c>
      <c r="G183" s="78">
        <v>94.499097999999989</v>
      </c>
      <c r="H183" s="78">
        <v>80673.445223846604</v>
      </c>
      <c r="I183" s="79">
        <v>1.9E-3</v>
      </c>
      <c r="J183" s="79">
        <v>5.5999999999999999E-3</v>
      </c>
      <c r="K183" s="79">
        <v>5.9999999999999995E-4</v>
      </c>
    </row>
    <row r="184" spans="2:11">
      <c r="B184" t="s">
        <v>2204</v>
      </c>
      <c r="C184" t="s">
        <v>2205</v>
      </c>
      <c r="D184" t="s">
        <v>106</v>
      </c>
      <c r="E184" t="s">
        <v>2143</v>
      </c>
      <c r="F184" s="78">
        <v>24408695.739999998</v>
      </c>
      <c r="G184" s="78">
        <v>142.15917400000006</v>
      </c>
      <c r="H184" s="78">
        <v>122522.876076243</v>
      </c>
      <c r="I184" s="79">
        <v>1.5E-3</v>
      </c>
      <c r="J184" s="79">
        <v>8.3999999999999995E-3</v>
      </c>
      <c r="K184" s="79">
        <v>8.9999999999999998E-4</v>
      </c>
    </row>
    <row r="185" spans="2:11">
      <c r="B185" t="s">
        <v>2206</v>
      </c>
      <c r="C185" t="s">
        <v>2207</v>
      </c>
      <c r="D185" t="s">
        <v>106</v>
      </c>
      <c r="E185" t="s">
        <v>2208</v>
      </c>
      <c r="F185" s="78">
        <v>731922.53</v>
      </c>
      <c r="G185" s="78">
        <v>106.87719500000019</v>
      </c>
      <c r="H185" s="78">
        <v>2762.15395008837</v>
      </c>
      <c r="I185" s="79">
        <v>3.2599999999999997E-2</v>
      </c>
      <c r="J185" s="79">
        <v>2.0000000000000001E-4</v>
      </c>
      <c r="K185" s="79">
        <v>0</v>
      </c>
    </row>
    <row r="186" spans="2:11">
      <c r="B186" t="s">
        <v>2206</v>
      </c>
      <c r="C186" t="s">
        <v>2209</v>
      </c>
      <c r="D186" t="s">
        <v>106</v>
      </c>
      <c r="E186" t="s">
        <v>2208</v>
      </c>
      <c r="F186" s="78">
        <v>14797998.970000001</v>
      </c>
      <c r="G186" s="78">
        <v>106.30562499999991</v>
      </c>
      <c r="H186" s="78">
        <v>55546.532788001401</v>
      </c>
      <c r="I186" s="79">
        <v>3.2599999999999997E-2</v>
      </c>
      <c r="J186" s="79">
        <v>3.8E-3</v>
      </c>
      <c r="K186" s="79">
        <v>4.0000000000000002E-4</v>
      </c>
    </row>
    <row r="187" spans="2:11">
      <c r="B187" t="s">
        <v>2210</v>
      </c>
      <c r="C187" t="s">
        <v>2211</v>
      </c>
      <c r="D187" t="s">
        <v>106</v>
      </c>
      <c r="E187" t="s">
        <v>1940</v>
      </c>
      <c r="F187" s="78">
        <v>15656268.699999999</v>
      </c>
      <c r="G187" s="78">
        <v>198.41200732585793</v>
      </c>
      <c r="H187" s="78">
        <v>109686.690927</v>
      </c>
      <c r="I187" s="79">
        <v>0.18759999999999999</v>
      </c>
      <c r="J187" s="79">
        <v>7.4999999999999997E-3</v>
      </c>
      <c r="K187" s="79">
        <v>8.0000000000000004E-4</v>
      </c>
    </row>
    <row r="188" spans="2:11">
      <c r="B188" t="s">
        <v>2212</v>
      </c>
      <c r="C188" t="s">
        <v>2213</v>
      </c>
      <c r="D188" t="s">
        <v>106</v>
      </c>
      <c r="E188" t="s">
        <v>1940</v>
      </c>
      <c r="F188" s="78">
        <v>9993363</v>
      </c>
      <c r="G188" s="78">
        <v>198.72505381821915</v>
      </c>
      <c r="H188" s="78">
        <v>70123.244795999999</v>
      </c>
      <c r="I188" s="79">
        <v>0.1202</v>
      </c>
      <c r="J188" s="79">
        <v>4.7999999999999996E-3</v>
      </c>
      <c r="K188" s="79">
        <v>5.0000000000000001E-4</v>
      </c>
    </row>
    <row r="189" spans="2:11">
      <c r="B189" t="s">
        <v>2214</v>
      </c>
      <c r="C189" t="s">
        <v>2215</v>
      </c>
      <c r="D189" t="s">
        <v>106</v>
      </c>
      <c r="E189" t="s">
        <v>2056</v>
      </c>
      <c r="F189" s="78">
        <v>72381.509999999995</v>
      </c>
      <c r="G189" s="78">
        <v>821.32325000000162</v>
      </c>
      <c r="H189" s="78">
        <v>2099.1306674390298</v>
      </c>
      <c r="I189" s="79">
        <v>0.19570000000000001</v>
      </c>
      <c r="J189" s="79">
        <v>1E-4</v>
      </c>
      <c r="K189" s="79">
        <v>0</v>
      </c>
    </row>
    <row r="190" spans="2:11">
      <c r="B190" t="s">
        <v>2216</v>
      </c>
      <c r="C190" t="s">
        <v>2217</v>
      </c>
      <c r="D190" t="s">
        <v>106</v>
      </c>
      <c r="E190" t="s">
        <v>2056</v>
      </c>
      <c r="F190" s="78">
        <v>43576.61</v>
      </c>
      <c r="G190" s="78">
        <v>821.32325000000117</v>
      </c>
      <c r="H190" s="78">
        <v>1263.76195293564</v>
      </c>
      <c r="I190" s="79">
        <v>0.1182</v>
      </c>
      <c r="J190" s="79">
        <v>1E-4</v>
      </c>
      <c r="K190" s="79">
        <v>0</v>
      </c>
    </row>
    <row r="191" spans="2:11">
      <c r="B191" t="s">
        <v>2218</v>
      </c>
      <c r="C191" t="s">
        <v>2219</v>
      </c>
      <c r="D191" t="s">
        <v>113</v>
      </c>
      <c r="E191" t="s">
        <v>1417</v>
      </c>
      <c r="F191" s="78">
        <v>13086932</v>
      </c>
      <c r="G191" s="78">
        <v>12.242860999999957</v>
      </c>
      <c r="H191" s="78">
        <v>6803.1646610929001</v>
      </c>
      <c r="I191" s="79">
        <v>2.6800000000000001E-2</v>
      </c>
      <c r="J191" s="79">
        <v>5.0000000000000001E-4</v>
      </c>
      <c r="K191" s="79">
        <v>0</v>
      </c>
    </row>
    <row r="192" spans="2:11">
      <c r="B192" t="s">
        <v>2220</v>
      </c>
      <c r="C192" t="s">
        <v>2221</v>
      </c>
      <c r="D192" t="s">
        <v>113</v>
      </c>
      <c r="E192" t="s">
        <v>2099</v>
      </c>
      <c r="F192" s="78">
        <v>4813825.21</v>
      </c>
      <c r="G192" s="78">
        <v>115.52867600000003</v>
      </c>
      <c r="H192" s="78">
        <v>23614.0419935184</v>
      </c>
      <c r="I192" s="79">
        <v>1.47E-2</v>
      </c>
      <c r="J192" s="79">
        <v>1.6000000000000001E-3</v>
      </c>
      <c r="K192" s="79">
        <v>2.0000000000000001E-4</v>
      </c>
    </row>
    <row r="193" spans="2:11">
      <c r="B193" t="s">
        <v>2222</v>
      </c>
      <c r="C193" t="s">
        <v>2223</v>
      </c>
      <c r="D193" t="s">
        <v>106</v>
      </c>
      <c r="E193" t="s">
        <v>420</v>
      </c>
      <c r="F193" s="78">
        <v>26675863.57</v>
      </c>
      <c r="G193" s="78">
        <v>134.00942499999994</v>
      </c>
      <c r="H193" s="78">
        <v>126226.79315669699</v>
      </c>
      <c r="I193" s="79">
        <v>2.5999999999999999E-3</v>
      </c>
      <c r="J193" s="79">
        <v>8.6999999999999994E-3</v>
      </c>
      <c r="K193" s="79">
        <v>8.9999999999999998E-4</v>
      </c>
    </row>
    <row r="194" spans="2:11">
      <c r="B194" t="s">
        <v>2224</v>
      </c>
      <c r="C194" t="s">
        <v>2225</v>
      </c>
      <c r="D194" t="s">
        <v>106</v>
      </c>
      <c r="E194" t="s">
        <v>2226</v>
      </c>
      <c r="F194" s="78">
        <v>23939900</v>
      </c>
      <c r="G194" s="78">
        <v>116.4</v>
      </c>
      <c r="H194" s="78">
        <v>98394.999951599995</v>
      </c>
      <c r="I194" s="79">
        <v>0.18790000000000001</v>
      </c>
      <c r="J194" s="79">
        <v>6.7999999999999996E-3</v>
      </c>
      <c r="K194" s="79">
        <v>6.9999999999999999E-4</v>
      </c>
    </row>
    <row r="195" spans="2:11">
      <c r="B195" t="s">
        <v>2227</v>
      </c>
      <c r="C195" t="s">
        <v>2228</v>
      </c>
      <c r="D195" t="s">
        <v>106</v>
      </c>
      <c r="E195" t="s">
        <v>2229</v>
      </c>
      <c r="F195" s="78">
        <v>7114000</v>
      </c>
      <c r="G195" s="78">
        <v>82.106647999999922</v>
      </c>
      <c r="H195" s="78">
        <v>20624.8073606203</v>
      </c>
      <c r="I195" s="79">
        <v>3.04E-2</v>
      </c>
      <c r="J195" s="79">
        <v>1.4E-3</v>
      </c>
      <c r="K195" s="79">
        <v>1E-4</v>
      </c>
    </row>
    <row r="196" spans="2:11">
      <c r="B196" t="s">
        <v>2230</v>
      </c>
      <c r="C196" t="s">
        <v>2231</v>
      </c>
      <c r="D196" t="s">
        <v>106</v>
      </c>
      <c r="E196" t="s">
        <v>2229</v>
      </c>
      <c r="F196" s="78">
        <v>22367000</v>
      </c>
      <c r="G196" s="78">
        <v>82.267098000000047</v>
      </c>
      <c r="H196" s="78">
        <v>64972.807469909501</v>
      </c>
      <c r="I196" s="79">
        <v>4.4400000000000002E-2</v>
      </c>
      <c r="J196" s="79">
        <v>4.4999999999999997E-3</v>
      </c>
      <c r="K196" s="79">
        <v>5.0000000000000001E-4</v>
      </c>
    </row>
    <row r="197" spans="2:11">
      <c r="B197" t="s">
        <v>2232</v>
      </c>
      <c r="C197" t="s">
        <v>2233</v>
      </c>
      <c r="D197" t="s">
        <v>110</v>
      </c>
      <c r="E197" t="s">
        <v>1846</v>
      </c>
      <c r="F197" s="78">
        <v>15523321.300000001</v>
      </c>
      <c r="G197" s="78">
        <v>83.832689999999985</v>
      </c>
      <c r="H197" s="78">
        <v>48888.258076163598</v>
      </c>
      <c r="I197" s="79">
        <v>0.1963</v>
      </c>
      <c r="J197" s="79">
        <v>3.3999999999999998E-3</v>
      </c>
      <c r="K197" s="79">
        <v>2.9999999999999997E-4</v>
      </c>
    </row>
    <row r="198" spans="2:11">
      <c r="B198" t="s">
        <v>2234</v>
      </c>
      <c r="C198" t="s">
        <v>2235</v>
      </c>
      <c r="D198" t="s">
        <v>110</v>
      </c>
      <c r="E198" t="s">
        <v>1846</v>
      </c>
      <c r="F198" s="78">
        <v>28021644.039999999</v>
      </c>
      <c r="G198" s="78">
        <v>93.043356999999901</v>
      </c>
      <c r="H198" s="78">
        <v>97945.727894893396</v>
      </c>
      <c r="I198" s="79">
        <v>0.15240000000000001</v>
      </c>
      <c r="J198" s="79">
        <v>6.7000000000000002E-3</v>
      </c>
      <c r="K198" s="79">
        <v>6.9999999999999999E-4</v>
      </c>
    </row>
    <row r="199" spans="2:11">
      <c r="B199" t="s">
        <v>2236</v>
      </c>
      <c r="C199" t="s">
        <v>2237</v>
      </c>
      <c r="D199" t="s">
        <v>106</v>
      </c>
      <c r="E199" t="s">
        <v>2059</v>
      </c>
      <c r="F199" s="78">
        <v>18995250</v>
      </c>
      <c r="G199" s="78">
        <v>134.69999999999999</v>
      </c>
      <c r="H199" s="78">
        <v>90346.290779250005</v>
      </c>
      <c r="I199" s="79">
        <v>0.31</v>
      </c>
      <c r="J199" s="79">
        <v>6.1999999999999998E-3</v>
      </c>
      <c r="K199" s="79">
        <v>5.9999999999999995E-4</v>
      </c>
    </row>
    <row r="200" spans="2:11">
      <c r="B200" t="s">
        <v>2238</v>
      </c>
      <c r="C200" t="s">
        <v>2239</v>
      </c>
      <c r="D200" t="s">
        <v>106</v>
      </c>
      <c r="E200" t="s">
        <v>2240</v>
      </c>
      <c r="F200" s="78">
        <v>14259357.99</v>
      </c>
      <c r="G200" s="78">
        <v>2.8802829999999982</v>
      </c>
      <c r="H200" s="78">
        <v>1450.2165301198399</v>
      </c>
      <c r="I200" s="79">
        <v>1</v>
      </c>
      <c r="J200" s="79">
        <v>1E-4</v>
      </c>
      <c r="K200" s="79">
        <v>0</v>
      </c>
    </row>
    <row r="201" spans="2:11">
      <c r="B201" t="s">
        <v>2241</v>
      </c>
      <c r="C201" t="s">
        <v>2242</v>
      </c>
      <c r="D201" t="s">
        <v>106</v>
      </c>
      <c r="E201" t="s">
        <v>2240</v>
      </c>
      <c r="F201" s="78">
        <v>49137024.93</v>
      </c>
      <c r="G201" s="78">
        <v>6.1254070000000285</v>
      </c>
      <c r="H201" s="78">
        <v>10627.7548019932</v>
      </c>
      <c r="I201" s="79">
        <v>1</v>
      </c>
      <c r="J201" s="79">
        <v>6.9999999999999999E-4</v>
      </c>
      <c r="K201" s="79">
        <v>1E-4</v>
      </c>
    </row>
    <row r="202" spans="2:11">
      <c r="B202" t="s">
        <v>2243</v>
      </c>
      <c r="C202" t="s">
        <v>2244</v>
      </c>
      <c r="D202" t="s">
        <v>106</v>
      </c>
      <c r="E202" t="s">
        <v>1805</v>
      </c>
      <c r="F202" s="78">
        <v>7580870</v>
      </c>
      <c r="G202" s="78">
        <v>104.08116700000004</v>
      </c>
      <c r="H202" s="78">
        <v>27860.5008735425</v>
      </c>
      <c r="I202" s="79">
        <v>7.4999999999999997E-2</v>
      </c>
      <c r="J202" s="79">
        <v>1.9E-3</v>
      </c>
      <c r="K202" s="79">
        <v>2.0000000000000001E-4</v>
      </c>
    </row>
    <row r="203" spans="2:11">
      <c r="B203" t="s">
        <v>2245</v>
      </c>
      <c r="C203" t="s">
        <v>2246</v>
      </c>
      <c r="D203" t="s">
        <v>113</v>
      </c>
      <c r="E203" t="s">
        <v>2247</v>
      </c>
      <c r="F203" s="78">
        <v>41662551.82</v>
      </c>
      <c r="G203" s="78">
        <v>98.94650900000012</v>
      </c>
      <c r="H203" s="78">
        <v>175039.700293089</v>
      </c>
      <c r="I203" s="79">
        <v>0.38169999999999998</v>
      </c>
      <c r="J203" s="79">
        <v>1.2E-2</v>
      </c>
      <c r="K203" s="79">
        <v>1.1999999999999999E-3</v>
      </c>
    </row>
    <row r="204" spans="2:11">
      <c r="B204" t="s">
        <v>2248</v>
      </c>
      <c r="C204" t="s">
        <v>2249</v>
      </c>
      <c r="D204" t="s">
        <v>106</v>
      </c>
      <c r="E204" t="s">
        <v>2250</v>
      </c>
      <c r="F204" s="78">
        <v>9758152.8900000006</v>
      </c>
      <c r="G204" s="78">
        <v>116.08809199999996</v>
      </c>
      <c r="H204" s="78">
        <v>39999.356924191197</v>
      </c>
      <c r="I204" s="79">
        <v>0.34200000000000003</v>
      </c>
      <c r="J204" s="79">
        <v>2.8E-3</v>
      </c>
      <c r="K204" s="79">
        <v>2.9999999999999997E-4</v>
      </c>
    </row>
    <row r="205" spans="2:11">
      <c r="B205" t="s">
        <v>2251</v>
      </c>
      <c r="C205" t="s">
        <v>2252</v>
      </c>
      <c r="D205" t="s">
        <v>106</v>
      </c>
      <c r="E205" t="s">
        <v>2250</v>
      </c>
      <c r="F205" s="78">
        <v>7694181.2800000003</v>
      </c>
      <c r="G205" s="78">
        <v>118.77574799999998</v>
      </c>
      <c r="H205" s="78">
        <v>32269.178249687498</v>
      </c>
      <c r="I205" s="79">
        <v>0.27910000000000001</v>
      </c>
      <c r="J205" s="79">
        <v>2.2000000000000001E-3</v>
      </c>
      <c r="K205" s="79">
        <v>2.0000000000000001E-4</v>
      </c>
    </row>
    <row r="206" spans="2:11">
      <c r="B206" t="s">
        <v>2253</v>
      </c>
      <c r="C206" t="s">
        <v>2254</v>
      </c>
      <c r="D206" t="s">
        <v>110</v>
      </c>
      <c r="E206" t="s">
        <v>2255</v>
      </c>
      <c r="F206" s="78">
        <v>36070438.420000002</v>
      </c>
      <c r="G206" s="78">
        <v>122.28707899999988</v>
      </c>
      <c r="H206" s="78">
        <v>165706.104276695</v>
      </c>
      <c r="I206" s="79">
        <v>0.3488</v>
      </c>
      <c r="J206" s="79">
        <v>1.14E-2</v>
      </c>
      <c r="K206" s="79">
        <v>1.1999999999999999E-3</v>
      </c>
    </row>
    <row r="207" spans="2:11">
      <c r="B207" t="s">
        <v>2256</v>
      </c>
      <c r="C207" t="s">
        <v>2257</v>
      </c>
      <c r="D207" t="s">
        <v>110</v>
      </c>
      <c r="E207" t="s">
        <v>2168</v>
      </c>
      <c r="F207" s="78">
        <v>24372697.93</v>
      </c>
      <c r="G207" s="78">
        <v>103.71267100000009</v>
      </c>
      <c r="H207" s="78">
        <v>94960.269826688207</v>
      </c>
      <c r="I207" s="79">
        <v>0.25159999999999999</v>
      </c>
      <c r="J207" s="79">
        <v>6.4999999999999997E-3</v>
      </c>
      <c r="K207" s="79">
        <v>6.9999999999999999E-4</v>
      </c>
    </row>
    <row r="208" spans="2:11">
      <c r="B208" t="s">
        <v>2258</v>
      </c>
      <c r="C208" t="s">
        <v>2259</v>
      </c>
      <c r="D208" t="s">
        <v>106</v>
      </c>
      <c r="E208" t="s">
        <v>1940</v>
      </c>
      <c r="F208" s="78">
        <v>20133818.73</v>
      </c>
      <c r="G208" s="78">
        <v>198.18129999999994</v>
      </c>
      <c r="H208" s="78">
        <v>140892.068320313</v>
      </c>
      <c r="I208" s="79">
        <v>0.21579999999999999</v>
      </c>
      <c r="J208" s="79">
        <v>9.7000000000000003E-3</v>
      </c>
      <c r="K208" s="79">
        <v>1E-3</v>
      </c>
    </row>
    <row r="209" spans="2:11">
      <c r="B209" t="s">
        <v>2260</v>
      </c>
      <c r="C209" t="s">
        <v>2261</v>
      </c>
      <c r="D209" t="s">
        <v>106</v>
      </c>
      <c r="E209" t="s">
        <v>2262</v>
      </c>
      <c r="F209" s="78">
        <v>16145000</v>
      </c>
      <c r="G209" s="78">
        <v>36.729961000000003</v>
      </c>
      <c r="H209" s="78">
        <v>20939.014330382</v>
      </c>
      <c r="I209" s="79">
        <v>0.33639999999999998</v>
      </c>
      <c r="J209" s="79">
        <v>1.4E-3</v>
      </c>
      <c r="K209" s="79">
        <v>1E-4</v>
      </c>
    </row>
    <row r="210" spans="2:11">
      <c r="B210" t="s">
        <v>2263</v>
      </c>
      <c r="C210" t="s">
        <v>2264</v>
      </c>
      <c r="D210" t="s">
        <v>106</v>
      </c>
      <c r="E210" t="s">
        <v>2262</v>
      </c>
      <c r="F210" s="78">
        <v>16144000</v>
      </c>
      <c r="G210" s="78">
        <v>38.550696000000002</v>
      </c>
      <c r="H210" s="78">
        <v>21975.6176230694</v>
      </c>
      <c r="I210" s="79">
        <v>0.27350000000000002</v>
      </c>
      <c r="J210" s="79">
        <v>1.5E-3</v>
      </c>
      <c r="K210" s="79">
        <v>2.0000000000000001E-4</v>
      </c>
    </row>
    <row r="211" spans="2:11">
      <c r="B211" t="s">
        <v>2265</v>
      </c>
      <c r="C211" t="s">
        <v>2266</v>
      </c>
      <c r="D211" t="s">
        <v>106</v>
      </c>
      <c r="E211" t="s">
        <v>2267</v>
      </c>
      <c r="F211" s="78">
        <v>59176646.640000001</v>
      </c>
      <c r="G211" s="78">
        <v>100.86760500000004</v>
      </c>
      <c r="H211" s="78">
        <v>210765.623699522</v>
      </c>
      <c r="I211" s="79">
        <v>0.35320000000000001</v>
      </c>
      <c r="J211" s="79">
        <v>1.4500000000000001E-2</v>
      </c>
      <c r="K211" s="79">
        <v>1.5E-3</v>
      </c>
    </row>
    <row r="212" spans="2:11">
      <c r="B212" t="s">
        <v>2268</v>
      </c>
      <c r="C212" t="s">
        <v>2269</v>
      </c>
      <c r="D212" t="s">
        <v>106</v>
      </c>
      <c r="E212" t="s">
        <v>1854</v>
      </c>
      <c r="F212" s="78">
        <v>13459152.25</v>
      </c>
      <c r="G212" s="78">
        <v>99.064190000000082</v>
      </c>
      <c r="H212" s="78">
        <v>47079.529755529496</v>
      </c>
      <c r="I212" s="79">
        <v>0.1739</v>
      </c>
      <c r="J212" s="79">
        <v>3.2000000000000002E-3</v>
      </c>
      <c r="K212" s="79">
        <v>2.9999999999999997E-4</v>
      </c>
    </row>
    <row r="213" spans="2:11">
      <c r="B213" t="s">
        <v>2268</v>
      </c>
      <c r="C213" t="s">
        <v>2270</v>
      </c>
      <c r="D213" t="s">
        <v>106</v>
      </c>
      <c r="E213" t="s">
        <v>1854</v>
      </c>
      <c r="F213" s="78">
        <v>11031506.25</v>
      </c>
      <c r="G213" s="78">
        <v>99.103775999999741</v>
      </c>
      <c r="H213" s="78">
        <v>38603.149168536998</v>
      </c>
      <c r="I213" s="79">
        <v>0.1028</v>
      </c>
      <c r="J213" s="79">
        <v>2.7000000000000001E-3</v>
      </c>
      <c r="K213" s="79">
        <v>2.9999999999999997E-4</v>
      </c>
    </row>
    <row r="214" spans="2:11">
      <c r="B214" t="s">
        <v>2271</v>
      </c>
      <c r="C214" t="s">
        <v>2272</v>
      </c>
      <c r="D214" t="s">
        <v>106</v>
      </c>
      <c r="E214" t="s">
        <v>2198</v>
      </c>
      <c r="F214" s="78">
        <v>18793500</v>
      </c>
      <c r="G214" s="78">
        <v>149.16084199999986</v>
      </c>
      <c r="H214" s="78">
        <v>98982.908772524403</v>
      </c>
      <c r="I214" s="79">
        <v>7.3700000000000002E-2</v>
      </c>
      <c r="J214" s="79">
        <v>6.7999999999999996E-3</v>
      </c>
      <c r="K214" s="79">
        <v>6.9999999999999999E-4</v>
      </c>
    </row>
    <row r="215" spans="2:11">
      <c r="B215" t="s">
        <v>2273</v>
      </c>
      <c r="C215" t="s">
        <v>2274</v>
      </c>
      <c r="D215" t="s">
        <v>106</v>
      </c>
      <c r="E215" t="s">
        <v>1956</v>
      </c>
      <c r="F215" s="78">
        <v>2724149.4</v>
      </c>
      <c r="G215" s="78">
        <v>3.1795090000000017</v>
      </c>
      <c r="H215" s="78">
        <v>305.83606554830101</v>
      </c>
      <c r="I215" s="79">
        <v>6.2199999999999998E-2</v>
      </c>
      <c r="J215" s="79">
        <v>0</v>
      </c>
      <c r="K215" s="79">
        <v>0</v>
      </c>
    </row>
    <row r="216" spans="2:11">
      <c r="B216" t="s">
        <v>2275</v>
      </c>
      <c r="C216" t="s">
        <v>2276</v>
      </c>
      <c r="D216" t="s">
        <v>110</v>
      </c>
      <c r="E216" t="s">
        <v>2277</v>
      </c>
      <c r="F216" s="78">
        <v>30399842.309999999</v>
      </c>
      <c r="G216" s="78">
        <v>20.637754999999995</v>
      </c>
      <c r="H216" s="78">
        <v>23568.9534225569</v>
      </c>
      <c r="I216" s="79">
        <v>7.7499999999999999E-2</v>
      </c>
      <c r="J216" s="79">
        <v>1.6000000000000001E-3</v>
      </c>
      <c r="K216" s="79">
        <v>2.0000000000000001E-4</v>
      </c>
    </row>
    <row r="217" spans="2:11">
      <c r="B217" t="s">
        <v>2278</v>
      </c>
      <c r="C217" t="s">
        <v>2279</v>
      </c>
      <c r="D217" t="s">
        <v>106</v>
      </c>
      <c r="E217" t="s">
        <v>1940</v>
      </c>
      <c r="F217" s="78">
        <v>21585000</v>
      </c>
      <c r="G217" s="78">
        <v>89.096604123233632</v>
      </c>
      <c r="H217" s="78">
        <v>67906.433562000006</v>
      </c>
      <c r="I217" s="79">
        <v>0.1439</v>
      </c>
      <c r="J217" s="79">
        <v>4.7000000000000002E-3</v>
      </c>
      <c r="K217" s="79">
        <v>5.0000000000000001E-4</v>
      </c>
    </row>
    <row r="218" spans="2:11">
      <c r="B218" t="s">
        <v>2280</v>
      </c>
      <c r="C218" t="s">
        <v>2281</v>
      </c>
      <c r="D218" t="s">
        <v>106</v>
      </c>
      <c r="E218" t="s">
        <v>2282</v>
      </c>
      <c r="F218" s="78">
        <v>21243972.010000002</v>
      </c>
      <c r="G218" s="78">
        <v>128.10481400000009</v>
      </c>
      <c r="H218" s="78">
        <v>96094.578979397396</v>
      </c>
      <c r="I218" s="79">
        <v>5.3E-3</v>
      </c>
      <c r="J218" s="79">
        <v>6.6E-3</v>
      </c>
      <c r="K218" s="79">
        <v>6.9999999999999999E-4</v>
      </c>
    </row>
    <row r="219" spans="2:11">
      <c r="B219" t="s">
        <v>2283</v>
      </c>
      <c r="C219" t="s">
        <v>2284</v>
      </c>
      <c r="D219" t="s">
        <v>110</v>
      </c>
      <c r="E219" t="s">
        <v>2285</v>
      </c>
      <c r="F219" s="78">
        <v>6770399.9800000004</v>
      </c>
      <c r="G219" s="78">
        <v>13.169029999999999</v>
      </c>
      <c r="H219" s="78">
        <v>3349.4587100532799</v>
      </c>
      <c r="I219" s="79">
        <v>3.7400000000000003E-2</v>
      </c>
      <c r="J219" s="79">
        <v>2.0000000000000001E-4</v>
      </c>
      <c r="K219" s="79">
        <v>0</v>
      </c>
    </row>
    <row r="220" spans="2:11">
      <c r="B220" t="s">
        <v>2286</v>
      </c>
      <c r="C220" t="s">
        <v>2287</v>
      </c>
      <c r="D220" t="s">
        <v>110</v>
      </c>
      <c r="E220" t="s">
        <v>2288</v>
      </c>
      <c r="F220" s="78">
        <v>2950372.13</v>
      </c>
      <c r="G220" s="78">
        <v>1.5396839999999976</v>
      </c>
      <c r="H220" s="78">
        <v>170.65338552885399</v>
      </c>
      <c r="I220" s="79">
        <v>3.15E-2</v>
      </c>
      <c r="J220" s="79">
        <v>0</v>
      </c>
      <c r="K220" s="79">
        <v>0</v>
      </c>
    </row>
    <row r="221" spans="2:11">
      <c r="B221" t="s">
        <v>2289</v>
      </c>
      <c r="C221" t="s">
        <v>2290</v>
      </c>
      <c r="D221" t="s">
        <v>106</v>
      </c>
      <c r="E221" t="s">
        <v>2291</v>
      </c>
      <c r="F221" s="78">
        <v>18825000</v>
      </c>
      <c r="G221" s="78">
        <v>7.3604960000000048</v>
      </c>
      <c r="H221" s="78">
        <v>4892.60081653201</v>
      </c>
      <c r="I221" s="79">
        <v>9.1700000000000004E-2</v>
      </c>
      <c r="J221" s="79">
        <v>2.9999999999999997E-4</v>
      </c>
      <c r="K221" s="79">
        <v>0</v>
      </c>
    </row>
    <row r="222" spans="2:11">
      <c r="B222" t="s">
        <v>2292</v>
      </c>
      <c r="C222" t="s">
        <v>2293</v>
      </c>
      <c r="D222" t="s">
        <v>106</v>
      </c>
      <c r="E222" t="s">
        <v>382</v>
      </c>
      <c r="F222" s="78">
        <v>30699000</v>
      </c>
      <c r="G222" s="78">
        <v>139.979569</v>
      </c>
      <c r="H222" s="78">
        <v>151735.289770092</v>
      </c>
      <c r="I222" s="79">
        <v>6.6400000000000001E-2</v>
      </c>
      <c r="J222" s="79">
        <v>1.04E-2</v>
      </c>
      <c r="K222" s="79">
        <v>1.1000000000000001E-3</v>
      </c>
    </row>
    <row r="223" spans="2:11">
      <c r="B223" t="s">
        <v>2294</v>
      </c>
      <c r="C223" t="s">
        <v>2295</v>
      </c>
      <c r="D223" t="s">
        <v>106</v>
      </c>
      <c r="E223" t="s">
        <v>2132</v>
      </c>
      <c r="F223" s="78">
        <v>2013000</v>
      </c>
      <c r="G223" s="78">
        <v>132.83769000000001</v>
      </c>
      <c r="H223" s="78">
        <v>9441.9741526406997</v>
      </c>
      <c r="I223" s="79">
        <v>1.6999999999999999E-3</v>
      </c>
      <c r="J223" s="79">
        <v>5.9999999999999995E-4</v>
      </c>
      <c r="K223" s="79">
        <v>1E-4</v>
      </c>
    </row>
    <row r="224" spans="2:11">
      <c r="B224" t="s">
        <v>2296</v>
      </c>
      <c r="C224" t="s">
        <v>2297</v>
      </c>
      <c r="D224" t="s">
        <v>106</v>
      </c>
      <c r="E224" t="s">
        <v>2198</v>
      </c>
      <c r="F224" s="78">
        <v>7214685.2300000004</v>
      </c>
      <c r="G224" s="78">
        <v>9.9999999999999995E-7</v>
      </c>
      <c r="H224" s="78">
        <v>2.5475053547129999E-4</v>
      </c>
      <c r="I224" s="79">
        <v>0.13569999999999999</v>
      </c>
      <c r="J224" s="79">
        <v>0</v>
      </c>
      <c r="K224" s="79">
        <v>0</v>
      </c>
    </row>
    <row r="225" spans="2:11">
      <c r="B225" s="80" t="s">
        <v>2298</v>
      </c>
      <c r="C225" s="16"/>
      <c r="F225" s="82">
        <v>1390861239.0899999</v>
      </c>
      <c r="H225" s="82">
        <v>4796721.1007589828</v>
      </c>
      <c r="J225" s="81">
        <v>0.33019999999999999</v>
      </c>
      <c r="K225" s="81">
        <v>3.3300000000000003E-2</v>
      </c>
    </row>
    <row r="226" spans="2:11">
      <c r="B226" t="s">
        <v>2299</v>
      </c>
      <c r="C226" t="s">
        <v>2300</v>
      </c>
      <c r="D226" t="s">
        <v>106</v>
      </c>
      <c r="E226" t="s">
        <v>1846</v>
      </c>
      <c r="F226" s="78">
        <v>53836254.979999997</v>
      </c>
      <c r="G226" s="78">
        <v>90.553542000000007</v>
      </c>
      <c r="H226" s="78">
        <v>172138.49488459501</v>
      </c>
      <c r="I226" s="79">
        <v>0.37659999999999999</v>
      </c>
      <c r="J226" s="79">
        <v>1.18E-2</v>
      </c>
      <c r="K226" s="79">
        <v>1.1999999999999999E-3</v>
      </c>
    </row>
    <row r="227" spans="2:11">
      <c r="B227" t="s">
        <v>2301</v>
      </c>
      <c r="C227" t="s">
        <v>2302</v>
      </c>
      <c r="D227" t="s">
        <v>106</v>
      </c>
      <c r="E227" t="s">
        <v>2160</v>
      </c>
      <c r="F227" s="78">
        <v>68416000.109999999</v>
      </c>
      <c r="G227" s="78">
        <v>111.95930799999984</v>
      </c>
      <c r="H227" s="78">
        <v>270467.821484341</v>
      </c>
      <c r="I227" s="79">
        <v>4.7899999999999998E-2</v>
      </c>
      <c r="J227" s="79">
        <v>1.8599999999999998E-2</v>
      </c>
      <c r="K227" s="79">
        <v>1.9E-3</v>
      </c>
    </row>
    <row r="228" spans="2:11">
      <c r="B228" t="s">
        <v>2303</v>
      </c>
      <c r="C228" t="s">
        <v>2304</v>
      </c>
      <c r="D228" t="s">
        <v>110</v>
      </c>
      <c r="E228" t="s">
        <v>594</v>
      </c>
      <c r="F228" s="78">
        <v>18644340.260000002</v>
      </c>
      <c r="G228" s="78">
        <v>55.382217999999973</v>
      </c>
      <c r="H228" s="78">
        <v>38790.366227378101</v>
      </c>
      <c r="I228" s="79">
        <v>0.18340000000000001</v>
      </c>
      <c r="J228" s="79">
        <v>2.7000000000000001E-3</v>
      </c>
      <c r="K228" s="79">
        <v>2.9999999999999997E-4</v>
      </c>
    </row>
    <row r="229" spans="2:11">
      <c r="B229" t="s">
        <v>2305</v>
      </c>
      <c r="C229" t="s">
        <v>2306</v>
      </c>
      <c r="D229" t="s">
        <v>110</v>
      </c>
      <c r="E229" t="s">
        <v>306</v>
      </c>
      <c r="F229" s="78">
        <v>26413693.129999999</v>
      </c>
      <c r="G229" s="78">
        <v>126.36706199999995</v>
      </c>
      <c r="H229" s="78">
        <v>125391.913896215</v>
      </c>
      <c r="I229" s="79">
        <v>0.14990000000000001</v>
      </c>
      <c r="J229" s="79">
        <v>8.6E-3</v>
      </c>
      <c r="K229" s="79">
        <v>8.9999999999999998E-4</v>
      </c>
    </row>
    <row r="230" spans="2:11">
      <c r="B230" t="s">
        <v>2307</v>
      </c>
      <c r="C230" t="s">
        <v>2308</v>
      </c>
      <c r="D230" t="s">
        <v>106</v>
      </c>
      <c r="E230" t="s">
        <v>1827</v>
      </c>
      <c r="F230" s="78">
        <v>3358350</v>
      </c>
      <c r="G230" s="78">
        <v>100</v>
      </c>
      <c r="H230" s="78">
        <v>11858.333850000001</v>
      </c>
      <c r="I230" s="79">
        <v>4.0000000000000001E-3</v>
      </c>
      <c r="J230" s="79">
        <v>8.0000000000000004E-4</v>
      </c>
      <c r="K230" s="79">
        <v>1E-4</v>
      </c>
    </row>
    <row r="231" spans="2:11">
      <c r="B231" t="s">
        <v>2309</v>
      </c>
      <c r="C231" t="s">
        <v>2310</v>
      </c>
      <c r="D231" t="s">
        <v>106</v>
      </c>
      <c r="E231" t="s">
        <v>2311</v>
      </c>
      <c r="F231" s="78">
        <v>823050</v>
      </c>
      <c r="G231" s="78">
        <v>91.663039999999995</v>
      </c>
      <c r="H231" s="78">
        <v>2663.9016896923199</v>
      </c>
      <c r="I231" s="79">
        <v>1.12E-2</v>
      </c>
      <c r="J231" s="79">
        <v>2.0000000000000001E-4</v>
      </c>
      <c r="K231" s="79">
        <v>0</v>
      </c>
    </row>
    <row r="232" spans="2:11">
      <c r="B232" t="s">
        <v>2312</v>
      </c>
      <c r="C232" t="s">
        <v>2313</v>
      </c>
      <c r="D232" t="s">
        <v>106</v>
      </c>
      <c r="E232" t="s">
        <v>1843</v>
      </c>
      <c r="F232" s="78">
        <v>46149069.659999996</v>
      </c>
      <c r="G232" s="78">
        <v>115.29779200000006</v>
      </c>
      <c r="H232" s="78">
        <v>187880.47882156901</v>
      </c>
      <c r="I232" s="79">
        <v>0.43619999999999998</v>
      </c>
      <c r="J232" s="79">
        <v>1.29E-2</v>
      </c>
      <c r="K232" s="79">
        <v>1.2999999999999999E-3</v>
      </c>
    </row>
    <row r="233" spans="2:11">
      <c r="B233" t="s">
        <v>2314</v>
      </c>
      <c r="C233" t="s">
        <v>2315</v>
      </c>
      <c r="D233" t="s">
        <v>110</v>
      </c>
      <c r="E233" t="s">
        <v>420</v>
      </c>
      <c r="F233" s="78">
        <v>16004807.050000001</v>
      </c>
      <c r="G233" s="78">
        <v>30.946622999999992</v>
      </c>
      <c r="H233" s="78">
        <v>18606.737120561</v>
      </c>
      <c r="I233" s="79">
        <v>2.9600000000000001E-2</v>
      </c>
      <c r="J233" s="79">
        <v>1.2999999999999999E-3</v>
      </c>
      <c r="K233" s="79">
        <v>1E-4</v>
      </c>
    </row>
    <row r="234" spans="2:11">
      <c r="B234" t="s">
        <v>2316</v>
      </c>
      <c r="C234" t="s">
        <v>2317</v>
      </c>
      <c r="D234" t="s">
        <v>110</v>
      </c>
      <c r="E234" t="s">
        <v>2042</v>
      </c>
      <c r="F234" s="78">
        <v>20174623.370000001</v>
      </c>
      <c r="G234" s="78">
        <v>111.0553739999999</v>
      </c>
      <c r="H234" s="78">
        <v>84168.876410443903</v>
      </c>
      <c r="I234" s="79">
        <v>6.6400000000000001E-2</v>
      </c>
      <c r="J234" s="79">
        <v>5.7999999999999996E-3</v>
      </c>
      <c r="K234" s="79">
        <v>5.9999999999999995E-4</v>
      </c>
    </row>
    <row r="235" spans="2:11">
      <c r="B235" t="s">
        <v>2318</v>
      </c>
      <c r="C235" t="s">
        <v>2319</v>
      </c>
      <c r="D235" t="s">
        <v>106</v>
      </c>
      <c r="E235" t="s">
        <v>2320</v>
      </c>
      <c r="F235" s="78">
        <v>15822400</v>
      </c>
      <c r="G235" s="78">
        <v>94.733574999999803</v>
      </c>
      <c r="H235" s="78">
        <v>52926.600978094997</v>
      </c>
      <c r="I235" s="79">
        <v>1.9199999999999998E-2</v>
      </c>
      <c r="J235" s="79">
        <v>3.5999999999999999E-3</v>
      </c>
      <c r="K235" s="79">
        <v>4.0000000000000002E-4</v>
      </c>
    </row>
    <row r="236" spans="2:11">
      <c r="B236" t="s">
        <v>2321</v>
      </c>
      <c r="C236" t="s">
        <v>2322</v>
      </c>
      <c r="D236" t="s">
        <v>106</v>
      </c>
      <c r="E236" t="s">
        <v>1868</v>
      </c>
      <c r="F236" s="78">
        <v>59971117.57</v>
      </c>
      <c r="G236" s="78">
        <v>77.41328699999994</v>
      </c>
      <c r="H236" s="78">
        <v>163928.84077971001</v>
      </c>
      <c r="I236" s="79">
        <v>2.3599999999999999E-2</v>
      </c>
      <c r="J236" s="79">
        <v>1.1299999999999999E-2</v>
      </c>
      <c r="K236" s="79">
        <v>1.1000000000000001E-3</v>
      </c>
    </row>
    <row r="237" spans="2:11">
      <c r="B237" t="s">
        <v>2323</v>
      </c>
      <c r="C237" t="s">
        <v>2324</v>
      </c>
      <c r="D237" t="s">
        <v>110</v>
      </c>
      <c r="E237" t="s">
        <v>2229</v>
      </c>
      <c r="F237" s="78">
        <v>56386348.030000001</v>
      </c>
      <c r="G237" s="78">
        <v>57.126027999999955</v>
      </c>
      <c r="H237" s="78">
        <v>121008.119196689</v>
      </c>
      <c r="I237" s="79">
        <v>0.13469999999999999</v>
      </c>
      <c r="J237" s="79">
        <v>8.3000000000000001E-3</v>
      </c>
      <c r="K237" s="79">
        <v>8.0000000000000004E-4</v>
      </c>
    </row>
    <row r="238" spans="2:11">
      <c r="B238" t="s">
        <v>2325</v>
      </c>
      <c r="C238" t="s">
        <v>2326</v>
      </c>
      <c r="D238" t="s">
        <v>110</v>
      </c>
      <c r="E238" t="s">
        <v>587</v>
      </c>
      <c r="F238" s="78">
        <v>13547262.689999999</v>
      </c>
      <c r="G238" s="78">
        <v>131.38619800000006</v>
      </c>
      <c r="H238" s="78">
        <v>66866.380044144098</v>
      </c>
      <c r="I238" s="79">
        <v>7.1999999999999995E-2</v>
      </c>
      <c r="J238" s="79">
        <v>4.5999999999999999E-3</v>
      </c>
      <c r="K238" s="79">
        <v>5.0000000000000001E-4</v>
      </c>
    </row>
    <row r="239" spans="2:11">
      <c r="B239" t="s">
        <v>2327</v>
      </c>
      <c r="C239" t="s">
        <v>2328</v>
      </c>
      <c r="D239" t="s">
        <v>110</v>
      </c>
      <c r="E239" t="s">
        <v>2146</v>
      </c>
      <c r="F239" s="78">
        <v>50851689.350000001</v>
      </c>
      <c r="G239" s="78">
        <v>88.326916999999995</v>
      </c>
      <c r="H239" s="78">
        <v>168734.92080705499</v>
      </c>
      <c r="I239" s="79">
        <v>0.36599999999999999</v>
      </c>
      <c r="J239" s="79">
        <v>1.1599999999999999E-2</v>
      </c>
      <c r="K239" s="79">
        <v>1.1999999999999999E-3</v>
      </c>
    </row>
    <row r="240" spans="2:11">
      <c r="B240" t="s">
        <v>2329</v>
      </c>
      <c r="C240" t="s">
        <v>2330</v>
      </c>
      <c r="D240" t="s">
        <v>110</v>
      </c>
      <c r="E240" t="s">
        <v>330</v>
      </c>
      <c r="F240" s="78">
        <v>24186079.289999999</v>
      </c>
      <c r="G240" s="78">
        <v>100.27785299999984</v>
      </c>
      <c r="H240" s="78">
        <v>91112.300871283398</v>
      </c>
      <c r="I240" s="79">
        <v>1.7100000000000001E-2</v>
      </c>
      <c r="J240" s="79">
        <v>6.3E-3</v>
      </c>
      <c r="K240" s="79">
        <v>5.9999999999999995E-4</v>
      </c>
    </row>
    <row r="241" spans="2:11">
      <c r="B241" t="s">
        <v>2331</v>
      </c>
      <c r="C241" t="s">
        <v>2332</v>
      </c>
      <c r="D241" t="s">
        <v>106</v>
      </c>
      <c r="E241" t="s">
        <v>2168</v>
      </c>
      <c r="F241" s="78">
        <v>27142378</v>
      </c>
      <c r="G241" s="78">
        <v>111.45900400000026</v>
      </c>
      <c r="H241" s="78">
        <v>106822.015982105</v>
      </c>
      <c r="I241" s="79">
        <v>1.2999999999999999E-2</v>
      </c>
      <c r="J241" s="79">
        <v>7.4000000000000003E-3</v>
      </c>
      <c r="K241" s="79">
        <v>6.9999999999999999E-4</v>
      </c>
    </row>
    <row r="242" spans="2:11">
      <c r="B242" t="s">
        <v>2333</v>
      </c>
      <c r="C242" t="s">
        <v>2334</v>
      </c>
      <c r="D242" t="s">
        <v>106</v>
      </c>
      <c r="E242" t="s">
        <v>420</v>
      </c>
      <c r="F242" s="78">
        <v>11554316.539999999</v>
      </c>
      <c r="G242" s="78">
        <v>89.502196999999995</v>
      </c>
      <c r="H242" s="78">
        <v>36515.367412421001</v>
      </c>
      <c r="I242" s="79">
        <v>3.8E-3</v>
      </c>
      <c r="J242" s="79">
        <v>2.5000000000000001E-3</v>
      </c>
      <c r="K242" s="79">
        <v>2.9999999999999997E-4</v>
      </c>
    </row>
    <row r="243" spans="2:11">
      <c r="B243" t="s">
        <v>2335</v>
      </c>
      <c r="C243" t="s">
        <v>2336</v>
      </c>
      <c r="D243" t="s">
        <v>110</v>
      </c>
      <c r="E243" t="s">
        <v>1940</v>
      </c>
      <c r="F243" s="78">
        <v>20554356.34</v>
      </c>
      <c r="G243" s="78">
        <v>110.42672999999996</v>
      </c>
      <c r="H243" s="78">
        <v>85267.711694514393</v>
      </c>
      <c r="I243" s="79">
        <v>1.6999999999999999E-3</v>
      </c>
      <c r="J243" s="79">
        <v>5.8999999999999999E-3</v>
      </c>
      <c r="K243" s="79">
        <v>5.9999999999999995E-4</v>
      </c>
    </row>
    <row r="244" spans="2:11">
      <c r="B244" t="s">
        <v>2337</v>
      </c>
      <c r="C244" t="s">
        <v>2338</v>
      </c>
      <c r="D244" t="s">
        <v>106</v>
      </c>
      <c r="E244" t="s">
        <v>423</v>
      </c>
      <c r="F244" s="78">
        <v>25156644.219999999</v>
      </c>
      <c r="G244" s="78">
        <v>115.81567600000029</v>
      </c>
      <c r="H244" s="78">
        <v>102876.876932509</v>
      </c>
      <c r="I244" s="79">
        <v>2.93E-2</v>
      </c>
      <c r="J244" s="79">
        <v>7.1000000000000004E-3</v>
      </c>
      <c r="K244" s="79">
        <v>6.9999999999999999E-4</v>
      </c>
    </row>
    <row r="245" spans="2:11">
      <c r="B245" t="s">
        <v>2339</v>
      </c>
      <c r="C245" t="s">
        <v>2340</v>
      </c>
      <c r="D245" t="s">
        <v>106</v>
      </c>
      <c r="E245" t="s">
        <v>2341</v>
      </c>
      <c r="F245" s="78">
        <v>14818842</v>
      </c>
      <c r="G245" s="78">
        <v>117.18269200000007</v>
      </c>
      <c r="H245" s="78">
        <v>61316.231583236797</v>
      </c>
      <c r="I245" s="79">
        <v>4.7000000000000002E-3</v>
      </c>
      <c r="J245" s="79">
        <v>4.1999999999999997E-3</v>
      </c>
      <c r="K245" s="79">
        <v>4.0000000000000002E-4</v>
      </c>
    </row>
    <row r="246" spans="2:11">
      <c r="B246" t="s">
        <v>2342</v>
      </c>
      <c r="C246" t="s">
        <v>2343</v>
      </c>
      <c r="D246" t="s">
        <v>110</v>
      </c>
      <c r="E246" t="s">
        <v>1797</v>
      </c>
      <c r="F246" s="78">
        <v>10792038.210000001</v>
      </c>
      <c r="G246" s="78">
        <v>132.63640000000029</v>
      </c>
      <c r="H246" s="78">
        <v>53774.046076869701</v>
      </c>
      <c r="I246" s="79">
        <v>1.1000000000000001E-3</v>
      </c>
      <c r="J246" s="79">
        <v>3.7000000000000002E-3</v>
      </c>
      <c r="K246" s="79">
        <v>4.0000000000000002E-4</v>
      </c>
    </row>
    <row r="247" spans="2:11">
      <c r="B247" t="s">
        <v>2344</v>
      </c>
      <c r="C247" t="s">
        <v>2345</v>
      </c>
      <c r="D247" t="s">
        <v>106</v>
      </c>
      <c r="E247" t="s">
        <v>2346</v>
      </c>
      <c r="F247" s="78">
        <v>4574250</v>
      </c>
      <c r="G247" s="78">
        <v>97.653473000000048</v>
      </c>
      <c r="H247" s="78">
        <v>15772.673294108499</v>
      </c>
      <c r="I247" s="79">
        <v>0.1018</v>
      </c>
      <c r="J247" s="79">
        <v>1.1000000000000001E-3</v>
      </c>
      <c r="K247" s="79">
        <v>1E-4</v>
      </c>
    </row>
    <row r="248" spans="2:11">
      <c r="B248" t="s">
        <v>2347</v>
      </c>
      <c r="C248" t="s">
        <v>2348</v>
      </c>
      <c r="D248" t="s">
        <v>106</v>
      </c>
      <c r="E248" t="s">
        <v>2160</v>
      </c>
      <c r="F248" s="78">
        <v>12133851.17</v>
      </c>
      <c r="G248" s="78">
        <v>109.98731999999995</v>
      </c>
      <c r="H248" s="78">
        <v>47123.658630505597</v>
      </c>
      <c r="I248" s="79">
        <v>1.4E-3</v>
      </c>
      <c r="J248" s="79">
        <v>3.2000000000000002E-3</v>
      </c>
      <c r="K248" s="79">
        <v>2.9999999999999997E-4</v>
      </c>
    </row>
    <row r="249" spans="2:11">
      <c r="B249" t="s">
        <v>2349</v>
      </c>
      <c r="C249" t="s">
        <v>2350</v>
      </c>
      <c r="D249" t="s">
        <v>106</v>
      </c>
      <c r="E249" t="s">
        <v>319</v>
      </c>
      <c r="F249" s="78">
        <v>38862850.060000002</v>
      </c>
      <c r="G249" s="78">
        <v>89.053430000000048</v>
      </c>
      <c r="H249" s="78">
        <v>122203.32313985399</v>
      </c>
      <c r="I249" s="79">
        <v>2.7199999999999998E-2</v>
      </c>
      <c r="J249" s="79">
        <v>8.3999999999999995E-3</v>
      </c>
      <c r="K249" s="79">
        <v>8.0000000000000004E-4</v>
      </c>
    </row>
    <row r="250" spans="2:11">
      <c r="B250" t="s">
        <v>2351</v>
      </c>
      <c r="C250" t="s">
        <v>2352</v>
      </c>
      <c r="D250" t="s">
        <v>106</v>
      </c>
      <c r="E250" t="s">
        <v>2059</v>
      </c>
      <c r="F250" s="78">
        <v>26679998.300000001</v>
      </c>
      <c r="G250" s="78">
        <v>56.644342999999957</v>
      </c>
      <c r="H250" s="78">
        <v>53362.978125294401</v>
      </c>
      <c r="I250" s="79">
        <v>5.7999999999999996E-3</v>
      </c>
      <c r="J250" s="79">
        <v>3.7000000000000002E-3</v>
      </c>
      <c r="K250" s="79">
        <v>4.0000000000000002E-4</v>
      </c>
    </row>
    <row r="251" spans="2:11">
      <c r="B251" t="s">
        <v>2353</v>
      </c>
      <c r="C251" t="s">
        <v>2354</v>
      </c>
      <c r="D251" t="s">
        <v>106</v>
      </c>
      <c r="E251" t="s">
        <v>2240</v>
      </c>
      <c r="F251" s="78">
        <v>13955363.199999999</v>
      </c>
      <c r="G251" s="78">
        <v>4.1813669999999972</v>
      </c>
      <c r="H251" s="78">
        <v>2060.4266040111302</v>
      </c>
      <c r="I251" s="79">
        <v>0.68500000000000005</v>
      </c>
      <c r="J251" s="79">
        <v>1E-4</v>
      </c>
      <c r="K251" s="79">
        <v>0</v>
      </c>
    </row>
    <row r="252" spans="2:11">
      <c r="B252" t="s">
        <v>2355</v>
      </c>
      <c r="C252" t="s">
        <v>2356</v>
      </c>
      <c r="D252" t="s">
        <v>106</v>
      </c>
      <c r="E252" t="s">
        <v>1896</v>
      </c>
      <c r="F252" s="78">
        <v>14586910.07</v>
      </c>
      <c r="G252" s="78">
        <v>91.629781999999878</v>
      </c>
      <c r="H252" s="78">
        <v>47195.183212697601</v>
      </c>
      <c r="I252" s="79">
        <v>0.04</v>
      </c>
      <c r="J252" s="79">
        <v>3.2000000000000002E-3</v>
      </c>
      <c r="K252" s="79">
        <v>2.9999999999999997E-4</v>
      </c>
    </row>
    <row r="253" spans="2:11">
      <c r="B253" t="s">
        <v>2357</v>
      </c>
      <c r="C253" t="s">
        <v>2358</v>
      </c>
      <c r="D253" t="s">
        <v>110</v>
      </c>
      <c r="E253" t="s">
        <v>468</v>
      </c>
      <c r="F253" s="78">
        <v>13938336.630000001</v>
      </c>
      <c r="G253" s="78">
        <v>128.72142900000003</v>
      </c>
      <c r="H253" s="78">
        <v>67401.306728420299</v>
      </c>
      <c r="I253" s="79">
        <v>5.4999999999999997E-3</v>
      </c>
      <c r="J253" s="79">
        <v>4.5999999999999999E-3</v>
      </c>
      <c r="K253" s="79">
        <v>5.0000000000000001E-4</v>
      </c>
    </row>
    <row r="254" spans="2:11">
      <c r="B254" t="s">
        <v>2359</v>
      </c>
      <c r="C254" t="s">
        <v>2360</v>
      </c>
      <c r="D254" t="s">
        <v>106</v>
      </c>
      <c r="E254" t="s">
        <v>2361</v>
      </c>
      <c r="F254" s="78">
        <v>15159416.74</v>
      </c>
      <c r="G254" s="78">
        <v>14.423478000000021</v>
      </c>
      <c r="H254" s="78">
        <v>7720.58495376885</v>
      </c>
      <c r="I254" s="79">
        <v>2.5000000000000001E-2</v>
      </c>
      <c r="J254" s="79">
        <v>5.0000000000000001E-4</v>
      </c>
      <c r="K254" s="79">
        <v>1E-4</v>
      </c>
    </row>
    <row r="255" spans="2:11">
      <c r="B255" t="s">
        <v>2362</v>
      </c>
      <c r="C255" t="s">
        <v>2363</v>
      </c>
      <c r="D255" t="s">
        <v>106</v>
      </c>
      <c r="E255" t="s">
        <v>2364</v>
      </c>
      <c r="F255" s="78">
        <v>6925288.4699999997</v>
      </c>
      <c r="G255" s="78">
        <v>85.385886000000042</v>
      </c>
      <c r="H255" s="78">
        <v>20879.5760000419</v>
      </c>
      <c r="I255" s="79">
        <v>2.3099999999999999E-2</v>
      </c>
      <c r="J255" s="79">
        <v>1.4E-3</v>
      </c>
      <c r="K255" s="79">
        <v>1E-4</v>
      </c>
    </row>
    <row r="256" spans="2:11">
      <c r="B256" t="s">
        <v>2365</v>
      </c>
      <c r="C256" t="s">
        <v>2366</v>
      </c>
      <c r="D256" t="s">
        <v>106</v>
      </c>
      <c r="E256" t="s">
        <v>2367</v>
      </c>
      <c r="F256" s="78">
        <v>35500382.609999999</v>
      </c>
      <c r="G256" s="78">
        <v>159.94480099999981</v>
      </c>
      <c r="H256" s="78">
        <v>200493.768625225</v>
      </c>
      <c r="I256" s="79">
        <v>2.7199999999999998E-2</v>
      </c>
      <c r="J256" s="79">
        <v>1.38E-2</v>
      </c>
      <c r="K256" s="79">
        <v>1.4E-3</v>
      </c>
    </row>
    <row r="257" spans="2:11">
      <c r="B257" t="s">
        <v>2368</v>
      </c>
      <c r="C257" t="s">
        <v>2369</v>
      </c>
      <c r="D257" t="s">
        <v>106</v>
      </c>
      <c r="E257" t="s">
        <v>336</v>
      </c>
      <c r="F257" s="78">
        <v>30020826.100000001</v>
      </c>
      <c r="G257" s="78">
        <v>102.38499000000003</v>
      </c>
      <c r="H257" s="78">
        <v>108531.71071522099</v>
      </c>
      <c r="I257" s="79">
        <v>2.52E-2</v>
      </c>
      <c r="J257" s="79">
        <v>7.4999999999999997E-3</v>
      </c>
      <c r="K257" s="79">
        <v>8.0000000000000004E-4</v>
      </c>
    </row>
    <row r="258" spans="2:11">
      <c r="B258" t="s">
        <v>2370</v>
      </c>
      <c r="C258" t="s">
        <v>2371</v>
      </c>
      <c r="D258" t="s">
        <v>106</v>
      </c>
      <c r="E258" t="s">
        <v>339</v>
      </c>
      <c r="F258" s="78">
        <v>22004395</v>
      </c>
      <c r="G258" s="78">
        <v>159.05471899999995</v>
      </c>
      <c r="H258" s="78">
        <v>123581.570109832</v>
      </c>
      <c r="I258" s="79">
        <v>2.3E-3</v>
      </c>
      <c r="J258" s="79">
        <v>8.5000000000000006E-3</v>
      </c>
      <c r="K258" s="79">
        <v>8.9999999999999998E-4</v>
      </c>
    </row>
    <row r="259" spans="2:11">
      <c r="B259" t="s">
        <v>2372</v>
      </c>
      <c r="C259" t="s">
        <v>2373</v>
      </c>
      <c r="D259" t="s">
        <v>106</v>
      </c>
      <c r="E259" t="s">
        <v>2208</v>
      </c>
      <c r="F259" s="78">
        <v>6480760</v>
      </c>
      <c r="G259" s="78">
        <v>91.486692000000033</v>
      </c>
      <c r="H259" s="78">
        <v>20935.415312761401</v>
      </c>
      <c r="I259" s="79">
        <v>2.5000000000000001E-2</v>
      </c>
      <c r="J259" s="79">
        <v>1.4E-3</v>
      </c>
      <c r="K259" s="79">
        <v>1E-4</v>
      </c>
    </row>
    <row r="260" spans="2:11">
      <c r="B260" t="s">
        <v>2374</v>
      </c>
      <c r="C260" t="s">
        <v>2375</v>
      </c>
      <c r="D260" t="s">
        <v>106</v>
      </c>
      <c r="E260" t="s">
        <v>594</v>
      </c>
      <c r="F260" s="78">
        <v>3102971.85</v>
      </c>
      <c r="G260" s="78">
        <v>52.229867999999996</v>
      </c>
      <c r="H260" s="78">
        <v>5722.6143758038397</v>
      </c>
      <c r="I260" s="79">
        <v>0.33900000000000002</v>
      </c>
      <c r="J260" s="79">
        <v>4.0000000000000002E-4</v>
      </c>
      <c r="K260" s="79">
        <v>0</v>
      </c>
    </row>
    <row r="261" spans="2:11">
      <c r="B261" t="s">
        <v>2376</v>
      </c>
      <c r="C261" t="s">
        <v>2377</v>
      </c>
      <c r="D261" t="s">
        <v>106</v>
      </c>
      <c r="E261" t="s">
        <v>399</v>
      </c>
      <c r="F261" s="78">
        <v>13545094.560000001</v>
      </c>
      <c r="G261" s="78">
        <v>141.46892399999984</v>
      </c>
      <c r="H261" s="78">
        <v>67661.373436244001</v>
      </c>
      <c r="I261" s="79">
        <v>4.4000000000000003E-3</v>
      </c>
      <c r="J261" s="79">
        <v>4.7000000000000002E-3</v>
      </c>
      <c r="K261" s="79">
        <v>5.0000000000000001E-4</v>
      </c>
    </row>
    <row r="262" spans="2:11">
      <c r="B262" t="s">
        <v>2378</v>
      </c>
      <c r="C262" t="s">
        <v>2379</v>
      </c>
      <c r="D262" t="s">
        <v>110</v>
      </c>
      <c r="E262" t="s">
        <v>382</v>
      </c>
      <c r="F262" s="78">
        <v>16932342.719999999</v>
      </c>
      <c r="G262" s="78">
        <v>13.00082199999998</v>
      </c>
      <c r="H262" s="78">
        <v>8269.7880185053109</v>
      </c>
      <c r="I262" s="79">
        <v>4.4299999999999999E-2</v>
      </c>
      <c r="J262" s="79">
        <v>5.9999999999999995E-4</v>
      </c>
      <c r="K262" s="79">
        <v>1E-4</v>
      </c>
    </row>
    <row r="263" spans="2:11">
      <c r="B263" t="s">
        <v>2380</v>
      </c>
      <c r="C263" t="s">
        <v>2381</v>
      </c>
      <c r="D263" t="s">
        <v>106</v>
      </c>
      <c r="E263" t="s">
        <v>333</v>
      </c>
      <c r="F263" s="78">
        <v>13020353.640000001</v>
      </c>
      <c r="G263" s="78">
        <v>111.50490800000003</v>
      </c>
      <c r="H263" s="78">
        <v>51264.235050222604</v>
      </c>
      <c r="I263" s="79">
        <v>1.54E-2</v>
      </c>
      <c r="J263" s="79">
        <v>3.5000000000000001E-3</v>
      </c>
      <c r="K263" s="79">
        <v>4.0000000000000002E-4</v>
      </c>
    </row>
    <row r="264" spans="2:11">
      <c r="B264" t="s">
        <v>2382</v>
      </c>
      <c r="C264" t="s">
        <v>2383</v>
      </c>
      <c r="D264" t="s">
        <v>106</v>
      </c>
      <c r="E264" t="s">
        <v>1859</v>
      </c>
      <c r="F264" s="78">
        <v>11781780.77</v>
      </c>
      <c r="G264" s="78">
        <v>96.995653999999917</v>
      </c>
      <c r="H264" s="78">
        <v>40351.615862108898</v>
      </c>
      <c r="I264" s="79">
        <v>0.1037</v>
      </c>
      <c r="J264" s="79">
        <v>2.8E-3</v>
      </c>
      <c r="K264" s="79">
        <v>2.9999999999999997E-4</v>
      </c>
    </row>
    <row r="265" spans="2:11">
      <c r="B265" t="s">
        <v>2384</v>
      </c>
      <c r="C265" t="s">
        <v>2385</v>
      </c>
      <c r="D265" t="s">
        <v>106</v>
      </c>
      <c r="E265" t="s">
        <v>1859</v>
      </c>
      <c r="F265" s="78">
        <v>19636301.420000002</v>
      </c>
      <c r="G265" s="78">
        <v>96.995625999999987</v>
      </c>
      <c r="H265" s="78">
        <v>67252.674157568501</v>
      </c>
      <c r="I265" s="79">
        <v>0.17560000000000001</v>
      </c>
      <c r="J265" s="79">
        <v>4.5999999999999999E-3</v>
      </c>
      <c r="K265" s="79">
        <v>5.0000000000000001E-4</v>
      </c>
    </row>
    <row r="266" spans="2:11">
      <c r="B266" t="s">
        <v>2386</v>
      </c>
      <c r="C266" t="s">
        <v>2387</v>
      </c>
      <c r="D266" t="s">
        <v>106</v>
      </c>
      <c r="E266" t="s">
        <v>2059</v>
      </c>
      <c r="F266" s="78">
        <v>67822843.640000001</v>
      </c>
      <c r="G266" s="78">
        <v>66.480904999999836</v>
      </c>
      <c r="H266" s="78">
        <v>159210.10731783099</v>
      </c>
      <c r="I266" s="79">
        <v>1.0081</v>
      </c>
      <c r="J266" s="79">
        <v>1.0999999999999999E-2</v>
      </c>
      <c r="K266" s="79">
        <v>1.1000000000000001E-3</v>
      </c>
    </row>
    <row r="267" spans="2:11">
      <c r="B267" t="s">
        <v>2388</v>
      </c>
      <c r="C267" t="s">
        <v>2389</v>
      </c>
      <c r="D267" t="s">
        <v>106</v>
      </c>
      <c r="E267" t="s">
        <v>2291</v>
      </c>
      <c r="F267" s="78">
        <v>90049834.319999993</v>
      </c>
      <c r="G267" s="78">
        <v>38.911631</v>
      </c>
      <c r="H267" s="78">
        <v>123725.743000132</v>
      </c>
      <c r="I267" s="79">
        <v>1</v>
      </c>
      <c r="J267" s="79">
        <v>8.5000000000000006E-3</v>
      </c>
      <c r="K267" s="79">
        <v>8.9999999999999998E-4</v>
      </c>
    </row>
    <row r="268" spans="2:11">
      <c r="B268" t="s">
        <v>2390</v>
      </c>
      <c r="C268" t="s">
        <v>2391</v>
      </c>
      <c r="D268" t="s">
        <v>106</v>
      </c>
      <c r="E268" t="s">
        <v>374</v>
      </c>
      <c r="F268" s="78">
        <v>58891850.060000002</v>
      </c>
      <c r="G268" s="78">
        <v>100.40467799999992</v>
      </c>
      <c r="H268" s="78">
        <v>208788.638818501</v>
      </c>
      <c r="I268" s="79">
        <v>1</v>
      </c>
      <c r="J268" s="79">
        <v>1.44E-2</v>
      </c>
      <c r="K268" s="79">
        <v>1.4E-3</v>
      </c>
    </row>
    <row r="269" spans="2:11">
      <c r="B269" t="s">
        <v>2392</v>
      </c>
      <c r="C269" t="s">
        <v>2393</v>
      </c>
      <c r="D269" t="s">
        <v>106</v>
      </c>
      <c r="E269" t="s">
        <v>366</v>
      </c>
      <c r="F269" s="78">
        <v>40345554.780000001</v>
      </c>
      <c r="G269" s="78">
        <v>99.999421999999925</v>
      </c>
      <c r="H269" s="78">
        <v>142459.330508491</v>
      </c>
      <c r="I269" s="79">
        <v>0.4083</v>
      </c>
      <c r="J269" s="79">
        <v>9.7999999999999997E-3</v>
      </c>
      <c r="K269" s="79">
        <v>1E-3</v>
      </c>
    </row>
    <row r="270" spans="2:11">
      <c r="B270" t="s">
        <v>2394</v>
      </c>
      <c r="C270" t="s">
        <v>2395</v>
      </c>
      <c r="D270" t="s">
        <v>106</v>
      </c>
      <c r="E270" t="s">
        <v>2168</v>
      </c>
      <c r="F270" s="78">
        <v>1699517.32</v>
      </c>
      <c r="G270" s="78">
        <v>1.7629819999999972</v>
      </c>
      <c r="H270" s="78">
        <v>105.796473252281</v>
      </c>
      <c r="I270" s="79">
        <v>0.16259999999999999</v>
      </c>
      <c r="J270" s="79">
        <v>0</v>
      </c>
      <c r="K270" s="79">
        <v>0</v>
      </c>
    </row>
    <row r="271" spans="2:11">
      <c r="B271" t="s">
        <v>2396</v>
      </c>
      <c r="C271" t="s">
        <v>2397</v>
      </c>
      <c r="D271" t="s">
        <v>106</v>
      </c>
      <c r="E271" t="s">
        <v>526</v>
      </c>
      <c r="F271" s="78">
        <v>17796780</v>
      </c>
      <c r="G271" s="78">
        <v>88.193290999999917</v>
      </c>
      <c r="H271" s="78">
        <v>55421.043454299201</v>
      </c>
      <c r="I271" s="79">
        <v>0.21970000000000001</v>
      </c>
      <c r="J271" s="79">
        <v>3.8E-3</v>
      </c>
      <c r="K271" s="79">
        <v>4.0000000000000002E-4</v>
      </c>
    </row>
    <row r="272" spans="2:11">
      <c r="B272" t="s">
        <v>2398</v>
      </c>
      <c r="C272" t="s">
        <v>2399</v>
      </c>
      <c r="D272" t="s">
        <v>110</v>
      </c>
      <c r="E272" t="s">
        <v>2346</v>
      </c>
      <c r="F272" s="78">
        <v>62405292.990000002</v>
      </c>
      <c r="G272" s="78">
        <v>110.15056400000014</v>
      </c>
      <c r="H272" s="78">
        <v>258234.739769468</v>
      </c>
      <c r="I272" s="79">
        <v>0.18790000000000001</v>
      </c>
      <c r="J272" s="79">
        <v>1.78E-2</v>
      </c>
      <c r="K272" s="79">
        <v>1.8E-3</v>
      </c>
    </row>
    <row r="273" spans="2:11">
      <c r="B273" t="s">
        <v>2400</v>
      </c>
      <c r="C273" t="s">
        <v>2401</v>
      </c>
      <c r="D273" t="s">
        <v>106</v>
      </c>
      <c r="E273" t="s">
        <v>1936</v>
      </c>
      <c r="F273" s="78">
        <v>38828459.07</v>
      </c>
      <c r="G273" s="78">
        <v>103.29964700000001</v>
      </c>
      <c r="H273" s="78">
        <v>141627.21353777399</v>
      </c>
      <c r="I273" s="79">
        <v>1.47E-2</v>
      </c>
      <c r="J273" s="79">
        <v>9.7000000000000003E-3</v>
      </c>
      <c r="K273" s="79">
        <v>1E-3</v>
      </c>
    </row>
    <row r="274" spans="2:11">
      <c r="B274" t="s">
        <v>2402</v>
      </c>
      <c r="C274" t="s">
        <v>2403</v>
      </c>
      <c r="D274" t="s">
        <v>106</v>
      </c>
      <c r="E274" t="s">
        <v>1821</v>
      </c>
      <c r="F274" s="78">
        <v>10421932.23</v>
      </c>
      <c r="G274" s="78">
        <v>101.64280499999997</v>
      </c>
      <c r="H274" s="78">
        <v>37404.392360065503</v>
      </c>
      <c r="I274" s="79">
        <v>8.5999999999999993E-2</v>
      </c>
      <c r="J274" s="79">
        <v>2.5999999999999999E-3</v>
      </c>
      <c r="K274" s="79">
        <v>2.9999999999999997E-4</v>
      </c>
    </row>
    <row r="275" spans="2:11">
      <c r="B275" t="s">
        <v>2404</v>
      </c>
      <c r="C275" t="s">
        <v>2405</v>
      </c>
      <c r="D275" t="s">
        <v>110</v>
      </c>
      <c r="E275" t="s">
        <v>2406</v>
      </c>
      <c r="F275" s="78">
        <v>40486389.289999999</v>
      </c>
      <c r="G275" s="78">
        <v>119.56808099999991</v>
      </c>
      <c r="H275" s="78">
        <v>181857.334227468</v>
      </c>
      <c r="I275" s="79">
        <v>7.4999999999999997E-3</v>
      </c>
      <c r="J275" s="79">
        <v>1.2500000000000001E-2</v>
      </c>
      <c r="K275" s="79">
        <v>1.2999999999999999E-3</v>
      </c>
    </row>
    <row r="276" spans="2:11">
      <c r="B276" t="s">
        <v>2407</v>
      </c>
      <c r="C276" t="s">
        <v>2408</v>
      </c>
      <c r="D276" t="s">
        <v>106</v>
      </c>
      <c r="E276" t="s">
        <v>333</v>
      </c>
      <c r="F276" s="78">
        <v>2853673.61</v>
      </c>
      <c r="G276" s="78">
        <v>114.04674699999998</v>
      </c>
      <c r="H276" s="78">
        <v>11491.716907296901</v>
      </c>
      <c r="I276" s="79">
        <v>2.7E-2</v>
      </c>
      <c r="J276" s="79">
        <v>8.0000000000000004E-4</v>
      </c>
      <c r="K276" s="79">
        <v>1E-4</v>
      </c>
    </row>
    <row r="277" spans="2:11">
      <c r="B277" t="s">
        <v>2409</v>
      </c>
      <c r="C277" t="s">
        <v>2410</v>
      </c>
      <c r="D277" t="s">
        <v>106</v>
      </c>
      <c r="E277" t="s">
        <v>366</v>
      </c>
      <c r="F277" s="78">
        <v>6581027.9900000002</v>
      </c>
      <c r="G277" s="78">
        <v>188.96296299999938</v>
      </c>
      <c r="H277" s="78">
        <v>43910.476070230303</v>
      </c>
      <c r="I277" s="79">
        <v>0.7671</v>
      </c>
      <c r="J277" s="79">
        <v>3.0000000000000001E-3</v>
      </c>
      <c r="K277" s="79">
        <v>2.9999999999999997E-4</v>
      </c>
    </row>
    <row r="278" spans="2:11">
      <c r="B278" t="s">
        <v>2411</v>
      </c>
      <c r="C278" t="s">
        <v>2412</v>
      </c>
      <c r="D278" t="s">
        <v>106</v>
      </c>
      <c r="E278" t="s">
        <v>2171</v>
      </c>
      <c r="F278" s="78">
        <v>2597005.61</v>
      </c>
      <c r="G278" s="78">
        <v>107.83556200000002</v>
      </c>
      <c r="H278" s="78">
        <v>9888.5499449387698</v>
      </c>
      <c r="I278" s="79">
        <v>1.3899999999999999E-2</v>
      </c>
      <c r="J278" s="79">
        <v>6.9999999999999999E-4</v>
      </c>
      <c r="K278" s="79">
        <v>1E-4</v>
      </c>
    </row>
    <row r="279" spans="2:11">
      <c r="B279" t="s">
        <v>2413</v>
      </c>
      <c r="C279" t="s">
        <v>2414</v>
      </c>
      <c r="D279" t="s">
        <v>106</v>
      </c>
      <c r="E279" t="s">
        <v>2415</v>
      </c>
      <c r="F279" s="78">
        <v>25683062.010000002</v>
      </c>
      <c r="G279" s="78">
        <v>283.01551500000016</v>
      </c>
      <c r="H279" s="78">
        <v>256657.974310474</v>
      </c>
      <c r="I279" s="79">
        <v>0.71230000000000004</v>
      </c>
      <c r="J279" s="79">
        <v>1.77E-2</v>
      </c>
      <c r="K279" s="79">
        <v>1.8E-3</v>
      </c>
    </row>
    <row r="280" spans="2:11">
      <c r="B280" t="s">
        <v>2416</v>
      </c>
      <c r="C280" t="s">
        <v>2417</v>
      </c>
      <c r="D280" t="s">
        <v>113</v>
      </c>
      <c r="E280" t="s">
        <v>2320</v>
      </c>
      <c r="F280" s="78">
        <v>7325399.8399999999</v>
      </c>
      <c r="G280" s="78">
        <v>52.152246000000055</v>
      </c>
      <c r="H280" s="78">
        <v>16221.632910296101</v>
      </c>
      <c r="I280" s="79">
        <v>0.18690000000000001</v>
      </c>
      <c r="J280" s="79">
        <v>1.1000000000000001E-3</v>
      </c>
      <c r="K280" s="79">
        <v>1E-4</v>
      </c>
    </row>
    <row r="281" spans="2:11">
      <c r="B281" t="s">
        <v>2418</v>
      </c>
      <c r="C281" t="s">
        <v>2419</v>
      </c>
      <c r="D281" t="s">
        <v>113</v>
      </c>
      <c r="E281" t="s">
        <v>2420</v>
      </c>
      <c r="F281" s="78">
        <v>6004998.3300000001</v>
      </c>
      <c r="G281" s="78">
        <v>66.145283999999904</v>
      </c>
      <c r="H281" s="78">
        <v>16865.6077077101</v>
      </c>
      <c r="I281" s="79">
        <v>0.1298</v>
      </c>
      <c r="J281" s="79">
        <v>1.1999999999999999E-3</v>
      </c>
      <c r="K281" s="79">
        <v>1E-4</v>
      </c>
    </row>
    <row r="282" spans="2:11">
      <c r="B282" t="s">
        <v>2421</v>
      </c>
      <c r="C282" t="s">
        <v>2422</v>
      </c>
      <c r="D282" t="s">
        <v>110</v>
      </c>
      <c r="E282" t="s">
        <v>1834</v>
      </c>
      <c r="F282" s="78">
        <v>7622483.8899999997</v>
      </c>
      <c r="G282" s="78">
        <v>111.57520699999981</v>
      </c>
      <c r="H282" s="78">
        <v>31949.990345132399</v>
      </c>
      <c r="I282" s="79">
        <v>1.5E-3</v>
      </c>
      <c r="J282" s="79">
        <v>2.2000000000000001E-3</v>
      </c>
      <c r="K282" s="79">
        <v>2.0000000000000001E-4</v>
      </c>
    </row>
    <row r="283" spans="2:11">
      <c r="B283" t="s">
        <v>297</v>
      </c>
      <c r="C283" s="16"/>
    </row>
    <row r="284" spans="2:11">
      <c r="B284" t="s">
        <v>427</v>
      </c>
      <c r="C284" s="16"/>
    </row>
    <row r="285" spans="2:11">
      <c r="B285" t="s">
        <v>428</v>
      </c>
      <c r="C285" s="16"/>
    </row>
    <row r="286" spans="2:11">
      <c r="B286" t="s">
        <v>429</v>
      </c>
      <c r="C286" s="16"/>
    </row>
    <row r="287" spans="2:11">
      <c r="C287" s="16"/>
    </row>
    <row r="288" spans="2:11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136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6">
        <v>38198449.710000001</v>
      </c>
      <c r="H11" s="7"/>
      <c r="I11" s="76">
        <v>7582.2223781340899</v>
      </c>
      <c r="J11" s="7"/>
      <c r="K11" s="77">
        <v>1</v>
      </c>
      <c r="L11" s="77">
        <v>1E-4</v>
      </c>
      <c r="M11" s="16"/>
      <c r="N11" s="16"/>
      <c r="O11" s="16"/>
      <c r="P11" s="16"/>
      <c r="BG11" s="16"/>
    </row>
    <row r="12" spans="2:59">
      <c r="B12" s="80" t="s">
        <v>2423</v>
      </c>
      <c r="C12" s="16"/>
      <c r="D12" s="16"/>
      <c r="G12" s="82">
        <v>3927638.71</v>
      </c>
      <c r="I12" s="82">
        <v>5395.6500642333904</v>
      </c>
      <c r="K12" s="81">
        <v>0.71160000000000001</v>
      </c>
      <c r="L12" s="81">
        <v>0</v>
      </c>
    </row>
    <row r="13" spans="2:59">
      <c r="B13" t="s">
        <v>2424</v>
      </c>
      <c r="C13" t="s">
        <v>2425</v>
      </c>
      <c r="D13" t="s">
        <v>1109</v>
      </c>
      <c r="E13" t="s">
        <v>106</v>
      </c>
      <c r="F13" t="s">
        <v>2426</v>
      </c>
      <c r="G13" s="78">
        <v>617038.71</v>
      </c>
      <c r="H13" s="78">
        <v>247.64709999999951</v>
      </c>
      <c r="I13" s="78">
        <v>5395.6450817803898</v>
      </c>
      <c r="J13" s="79">
        <v>0</v>
      </c>
      <c r="K13" s="79">
        <v>0.71160000000000001</v>
      </c>
      <c r="L13" s="79">
        <v>0</v>
      </c>
    </row>
    <row r="14" spans="2:59">
      <c r="B14" t="s">
        <v>2427</v>
      </c>
      <c r="C14" t="s">
        <v>2428</v>
      </c>
      <c r="D14" t="s">
        <v>128</v>
      </c>
      <c r="E14" t="s">
        <v>102</v>
      </c>
      <c r="F14" t="s">
        <v>2429</v>
      </c>
      <c r="G14" s="78">
        <v>1655300</v>
      </c>
      <c r="H14" s="78">
        <v>9.9999999999999995E-7</v>
      </c>
      <c r="I14" s="78">
        <v>1.6552999999999999E-5</v>
      </c>
      <c r="J14" s="79">
        <v>1</v>
      </c>
      <c r="K14" s="79">
        <v>0</v>
      </c>
      <c r="L14" s="79">
        <v>0</v>
      </c>
    </row>
    <row r="15" spans="2:59">
      <c r="B15" t="s">
        <v>2430</v>
      </c>
      <c r="C15" t="s">
        <v>2431</v>
      </c>
      <c r="D15" t="s">
        <v>128</v>
      </c>
      <c r="E15" t="s">
        <v>102</v>
      </c>
      <c r="F15" t="s">
        <v>2429</v>
      </c>
      <c r="G15" s="78">
        <v>1655300</v>
      </c>
      <c r="H15" s="78">
        <v>2.9999999999999997E-4</v>
      </c>
      <c r="I15" s="78">
        <v>4.9658999999999997E-3</v>
      </c>
      <c r="J15" s="79">
        <v>1</v>
      </c>
      <c r="K15" s="79">
        <v>0</v>
      </c>
      <c r="L15" s="79">
        <v>0</v>
      </c>
    </row>
    <row r="16" spans="2:59">
      <c r="B16" s="80" t="s">
        <v>1230</v>
      </c>
      <c r="C16" s="16"/>
      <c r="D16" s="16"/>
      <c r="G16" s="82">
        <v>34270811</v>
      </c>
      <c r="I16" s="82">
        <v>2186.5723139007</v>
      </c>
      <c r="K16" s="81">
        <v>0.28839999999999999</v>
      </c>
      <c r="L16" s="81">
        <v>0</v>
      </c>
    </row>
    <row r="17" spans="2:12">
      <c r="B17" t="s">
        <v>2432</v>
      </c>
      <c r="C17" t="s">
        <v>2433</v>
      </c>
      <c r="D17" t="s">
        <v>2434</v>
      </c>
      <c r="E17" t="s">
        <v>120</v>
      </c>
      <c r="F17" t="s">
        <v>2435</v>
      </c>
      <c r="G17" s="78">
        <v>32000000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2436</v>
      </c>
      <c r="C18" t="s">
        <v>2437</v>
      </c>
      <c r="D18" t="s">
        <v>850</v>
      </c>
      <c r="E18" t="s">
        <v>106</v>
      </c>
      <c r="F18" t="s">
        <v>2438</v>
      </c>
      <c r="G18" s="78">
        <v>2270811</v>
      </c>
      <c r="H18" s="78">
        <v>27.27</v>
      </c>
      <c r="I18" s="78">
        <v>2186.5723139007</v>
      </c>
      <c r="J18" s="79">
        <v>1</v>
      </c>
      <c r="K18" s="79">
        <v>0.28839999999999999</v>
      </c>
      <c r="L18" s="79">
        <v>0</v>
      </c>
    </row>
    <row r="19" spans="2:12">
      <c r="B19" t="s">
        <v>297</v>
      </c>
      <c r="C19" s="16"/>
      <c r="D19" s="16"/>
    </row>
    <row r="20" spans="2:12">
      <c r="B20" t="s">
        <v>427</v>
      </c>
      <c r="C20" s="16"/>
      <c r="D20" s="16"/>
    </row>
    <row r="21" spans="2:12">
      <c r="B21" t="s">
        <v>428</v>
      </c>
      <c r="C21" s="16"/>
      <c r="D21" s="16"/>
    </row>
    <row r="22" spans="2:12">
      <c r="B22" t="s">
        <v>429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136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210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1336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1341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2439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1342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610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274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1336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1351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1342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1352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610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297</v>
      </c>
      <c r="C34" s="16"/>
      <c r="D34" s="16"/>
    </row>
    <row r="35" spans="2:12">
      <c r="B35" t="s">
        <v>427</v>
      </c>
      <c r="C35" s="16"/>
      <c r="D35" s="16"/>
    </row>
    <row r="36" spans="2:12">
      <c r="B36" t="s">
        <v>428</v>
      </c>
      <c r="C36" s="16"/>
      <c r="D36" s="16"/>
    </row>
    <row r="37" spans="2:12">
      <c r="B37" t="s">
        <v>429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94" t="s">
        <v>47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7">
        <v>0</v>
      </c>
      <c r="J11" s="76">
        <v>15984220.07980136</v>
      </c>
      <c r="K11" s="77">
        <v>1</v>
      </c>
      <c r="L11" s="77">
        <v>0.111</v>
      </c>
    </row>
    <row r="12" spans="2:13">
      <c r="B12" s="80" t="s">
        <v>210</v>
      </c>
      <c r="C12" s="26"/>
      <c r="D12" s="27"/>
      <c r="E12" s="27"/>
      <c r="F12" s="27"/>
      <c r="G12" s="27"/>
      <c r="H12" s="27"/>
      <c r="I12" s="81">
        <v>0</v>
      </c>
      <c r="J12" s="82">
        <v>15963849.458828697</v>
      </c>
      <c r="K12" s="81">
        <v>0.99870000000000003</v>
      </c>
      <c r="L12" s="81">
        <v>0.1108</v>
      </c>
    </row>
    <row r="13" spans="2:13">
      <c r="B13" s="80" t="s">
        <v>211</v>
      </c>
      <c r="C13" s="26"/>
      <c r="D13" s="27"/>
      <c r="E13" s="27"/>
      <c r="F13" s="27"/>
      <c r="G13" s="27"/>
      <c r="H13" s="27"/>
      <c r="I13" s="81">
        <v>0</v>
      </c>
      <c r="J13" s="82">
        <v>12543466.79716</v>
      </c>
      <c r="K13" s="81">
        <v>0.78469999999999995</v>
      </c>
      <c r="L13" s="81">
        <v>8.7099999999999997E-2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102</v>
      </c>
      <c r="H14" s="79">
        <v>0</v>
      </c>
      <c r="I14" s="79">
        <v>0</v>
      </c>
      <c r="J14" s="78">
        <v>804.87085000000002</v>
      </c>
      <c r="K14" s="79">
        <v>1E-4</v>
      </c>
      <c r="L14" s="79">
        <v>0</v>
      </c>
    </row>
    <row r="15" spans="2:13">
      <c r="B15" t="s">
        <v>217</v>
      </c>
      <c r="C15" t="s">
        <v>218</v>
      </c>
      <c r="D15" t="s">
        <v>219</v>
      </c>
      <c r="E15" t="s">
        <v>220</v>
      </c>
      <c r="F15" t="s">
        <v>221</v>
      </c>
      <c r="G15" t="s">
        <v>102</v>
      </c>
      <c r="H15" s="79">
        <v>0</v>
      </c>
      <c r="I15" s="79">
        <v>0</v>
      </c>
      <c r="J15" s="78">
        <v>2794.4429799999998</v>
      </c>
      <c r="K15" s="79">
        <v>2.0000000000000001E-4</v>
      </c>
      <c r="L15" s="79">
        <v>0</v>
      </c>
    </row>
    <row r="16" spans="2:13">
      <c r="B16" t="s">
        <v>222</v>
      </c>
      <c r="C16" t="s">
        <v>223</v>
      </c>
      <c r="D16" t="s">
        <v>224</v>
      </c>
      <c r="E16" t="s">
        <v>220</v>
      </c>
      <c r="F16" t="s">
        <v>221</v>
      </c>
      <c r="G16" t="s">
        <v>102</v>
      </c>
      <c r="H16" s="79">
        <v>0</v>
      </c>
      <c r="I16" s="79">
        <v>0</v>
      </c>
      <c r="J16" s="78">
        <v>8.0499999999999999E-3</v>
      </c>
      <c r="K16" s="79">
        <v>0</v>
      </c>
      <c r="L16" s="79">
        <v>0</v>
      </c>
    </row>
    <row r="17" spans="2:12">
      <c r="B17" t="s">
        <v>225</v>
      </c>
      <c r="C17" t="s">
        <v>226</v>
      </c>
      <c r="D17" t="s">
        <v>227</v>
      </c>
      <c r="E17" t="s">
        <v>220</v>
      </c>
      <c r="F17" t="s">
        <v>221</v>
      </c>
      <c r="G17" t="s">
        <v>102</v>
      </c>
      <c r="H17" s="79">
        <v>0</v>
      </c>
      <c r="I17" s="79">
        <v>0</v>
      </c>
      <c r="J17" s="78">
        <v>12539867.47528</v>
      </c>
      <c r="K17" s="79">
        <v>0.78449999999999998</v>
      </c>
      <c r="L17" s="79">
        <v>8.6999999999999994E-2</v>
      </c>
    </row>
    <row r="18" spans="2:12">
      <c r="B18" s="80" t="s">
        <v>228</v>
      </c>
      <c r="D18" s="16"/>
      <c r="I18" s="81">
        <v>0</v>
      </c>
      <c r="J18" s="82">
        <v>-1225352.3855863535</v>
      </c>
      <c r="K18" s="81">
        <v>-7.6700000000000004E-2</v>
      </c>
      <c r="L18" s="81">
        <v>-8.5000000000000006E-3</v>
      </c>
    </row>
    <row r="19" spans="2:12">
      <c r="B19" t="s">
        <v>229</v>
      </c>
      <c r="C19" t="s">
        <v>230</v>
      </c>
      <c r="D19" t="s">
        <v>227</v>
      </c>
      <c r="E19" t="s">
        <v>220</v>
      </c>
      <c r="F19" t="s">
        <v>221</v>
      </c>
      <c r="G19" t="s">
        <v>120</v>
      </c>
      <c r="H19" s="79">
        <v>0</v>
      </c>
      <c r="I19" s="79">
        <v>0</v>
      </c>
      <c r="J19" s="78">
        <v>-7.5464746500000004</v>
      </c>
      <c r="K19" s="79">
        <v>0</v>
      </c>
      <c r="L19" s="79">
        <v>0</v>
      </c>
    </row>
    <row r="20" spans="2:12">
      <c r="B20" t="s">
        <v>231</v>
      </c>
      <c r="C20" t="s">
        <v>232</v>
      </c>
      <c r="D20" t="s">
        <v>219</v>
      </c>
      <c r="E20" t="s">
        <v>220</v>
      </c>
      <c r="F20" t="s">
        <v>221</v>
      </c>
      <c r="G20" t="s">
        <v>106</v>
      </c>
      <c r="H20" s="79">
        <v>0</v>
      </c>
      <c r="I20" s="79">
        <v>0</v>
      </c>
      <c r="J20" s="78">
        <v>4274.4056420670004</v>
      </c>
      <c r="K20" s="79">
        <v>2.9999999999999997E-4</v>
      </c>
      <c r="L20" s="79">
        <v>0</v>
      </c>
    </row>
    <row r="21" spans="2:12">
      <c r="B21" t="s">
        <v>233</v>
      </c>
      <c r="C21" t="s">
        <v>234</v>
      </c>
      <c r="D21" t="s">
        <v>227</v>
      </c>
      <c r="E21" t="s">
        <v>220</v>
      </c>
      <c r="F21" t="s">
        <v>221</v>
      </c>
      <c r="G21" t="s">
        <v>106</v>
      </c>
      <c r="H21" s="79">
        <v>0</v>
      </c>
      <c r="I21" s="79">
        <v>0</v>
      </c>
      <c r="J21" s="78">
        <v>-1237146.0703928701</v>
      </c>
      <c r="K21" s="79">
        <v>-7.7399999999999997E-2</v>
      </c>
      <c r="L21" s="79">
        <v>-8.6E-3</v>
      </c>
    </row>
    <row r="22" spans="2:12">
      <c r="B22" t="s">
        <v>235</v>
      </c>
      <c r="C22" t="s">
        <v>236</v>
      </c>
      <c r="D22" t="s">
        <v>227</v>
      </c>
      <c r="E22" t="s">
        <v>220</v>
      </c>
      <c r="F22" t="s">
        <v>221</v>
      </c>
      <c r="G22" t="s">
        <v>207</v>
      </c>
      <c r="H22" s="79">
        <v>0</v>
      </c>
      <c r="I22" s="79">
        <v>0</v>
      </c>
      <c r="J22" s="78">
        <v>8.5061550000000005E-4</v>
      </c>
      <c r="K22" s="79">
        <v>0</v>
      </c>
      <c r="L22" s="79">
        <v>0</v>
      </c>
    </row>
    <row r="23" spans="2:12">
      <c r="B23" t="s">
        <v>237</v>
      </c>
      <c r="C23" t="s">
        <v>238</v>
      </c>
      <c r="D23" t="s">
        <v>227</v>
      </c>
      <c r="E23" t="s">
        <v>220</v>
      </c>
      <c r="F23" t="s">
        <v>221</v>
      </c>
      <c r="G23" t="s">
        <v>208</v>
      </c>
      <c r="H23" s="79">
        <v>0</v>
      </c>
      <c r="I23" s="79">
        <v>0</v>
      </c>
      <c r="J23" s="78">
        <v>-3.0336E-3</v>
      </c>
      <c r="K23" s="79">
        <v>0</v>
      </c>
      <c r="L23" s="79">
        <v>0</v>
      </c>
    </row>
    <row r="24" spans="2:12">
      <c r="B24" t="s">
        <v>239</v>
      </c>
      <c r="C24" t="s">
        <v>240</v>
      </c>
      <c r="D24" t="s">
        <v>219</v>
      </c>
      <c r="E24" t="s">
        <v>220</v>
      </c>
      <c r="F24" t="s">
        <v>221</v>
      </c>
      <c r="G24" t="s">
        <v>110</v>
      </c>
      <c r="H24" s="79">
        <v>0</v>
      </c>
      <c r="I24" s="79">
        <v>0</v>
      </c>
      <c r="J24" s="78">
        <v>-1.5480196123000001</v>
      </c>
      <c r="K24" s="79">
        <v>0</v>
      </c>
      <c r="L24" s="79">
        <v>0</v>
      </c>
    </row>
    <row r="25" spans="2:12">
      <c r="B25" t="s">
        <v>241</v>
      </c>
      <c r="C25" t="s">
        <v>242</v>
      </c>
      <c r="D25" t="s">
        <v>227</v>
      </c>
      <c r="E25" t="s">
        <v>220</v>
      </c>
      <c r="F25" t="s">
        <v>221</v>
      </c>
      <c r="G25" t="s">
        <v>110</v>
      </c>
      <c r="H25" s="79">
        <v>0</v>
      </c>
      <c r="I25" s="79">
        <v>0</v>
      </c>
      <c r="J25" s="78">
        <v>18923.959594403001</v>
      </c>
      <c r="K25" s="79">
        <v>1.1999999999999999E-3</v>
      </c>
      <c r="L25" s="79">
        <v>1E-4</v>
      </c>
    </row>
    <row r="26" spans="2:12">
      <c r="B26" t="s">
        <v>243</v>
      </c>
      <c r="C26" t="s">
        <v>244</v>
      </c>
      <c r="D26" t="s">
        <v>219</v>
      </c>
      <c r="E26" t="s">
        <v>220</v>
      </c>
      <c r="F26" t="s">
        <v>221</v>
      </c>
      <c r="G26" t="s">
        <v>203</v>
      </c>
      <c r="H26" s="79">
        <v>0</v>
      </c>
      <c r="I26" s="79">
        <v>0</v>
      </c>
      <c r="J26" s="78">
        <v>6.0988620000000002E-5</v>
      </c>
      <c r="K26" s="79">
        <v>0</v>
      </c>
      <c r="L26" s="79">
        <v>0</v>
      </c>
    </row>
    <row r="27" spans="2:12">
      <c r="B27" t="s">
        <v>245</v>
      </c>
      <c r="C27" t="s">
        <v>246</v>
      </c>
      <c r="D27" t="s">
        <v>227</v>
      </c>
      <c r="E27" t="s">
        <v>220</v>
      </c>
      <c r="F27" t="s">
        <v>221</v>
      </c>
      <c r="G27" t="s">
        <v>203</v>
      </c>
      <c r="H27" s="79">
        <v>0</v>
      </c>
      <c r="I27" s="79">
        <v>0</v>
      </c>
      <c r="J27" s="78">
        <v>-0.81207007580000001</v>
      </c>
      <c r="K27" s="79">
        <v>0</v>
      </c>
      <c r="L27" s="79">
        <v>0</v>
      </c>
    </row>
    <row r="28" spans="2:12">
      <c r="B28" t="s">
        <v>247</v>
      </c>
      <c r="C28" t="s">
        <v>248</v>
      </c>
      <c r="D28" t="s">
        <v>227</v>
      </c>
      <c r="E28" t="s">
        <v>220</v>
      </c>
      <c r="F28" t="s">
        <v>221</v>
      </c>
      <c r="G28" t="s">
        <v>205</v>
      </c>
      <c r="H28" s="79">
        <v>0</v>
      </c>
      <c r="I28" s="79">
        <v>0</v>
      </c>
      <c r="J28" s="78">
        <v>-0.50648219760000002</v>
      </c>
      <c r="K28" s="79">
        <v>0</v>
      </c>
      <c r="L28" s="79">
        <v>0</v>
      </c>
    </row>
    <row r="29" spans="2:12">
      <c r="B29" t="s">
        <v>249</v>
      </c>
      <c r="C29" t="s">
        <v>250</v>
      </c>
      <c r="D29" t="s">
        <v>227</v>
      </c>
      <c r="E29" t="s">
        <v>220</v>
      </c>
      <c r="F29" t="s">
        <v>221</v>
      </c>
      <c r="G29" t="s">
        <v>209</v>
      </c>
      <c r="H29" s="79">
        <v>0</v>
      </c>
      <c r="I29" s="79">
        <v>0</v>
      </c>
      <c r="J29" s="78">
        <v>6.0605E-5</v>
      </c>
      <c r="K29" s="79">
        <v>0</v>
      </c>
      <c r="L29" s="79">
        <v>0</v>
      </c>
    </row>
    <row r="30" spans="2:12">
      <c r="B30" t="s">
        <v>251</v>
      </c>
      <c r="C30" t="s">
        <v>252</v>
      </c>
      <c r="D30" t="s">
        <v>219</v>
      </c>
      <c r="E30" t="s">
        <v>220</v>
      </c>
      <c r="F30" t="s">
        <v>221</v>
      </c>
      <c r="G30" t="s">
        <v>113</v>
      </c>
      <c r="H30" s="79">
        <v>0</v>
      </c>
      <c r="I30" s="79">
        <v>0</v>
      </c>
      <c r="J30" s="78">
        <v>1.69844E-4</v>
      </c>
      <c r="K30" s="79">
        <v>0</v>
      </c>
      <c r="L30" s="79">
        <v>0</v>
      </c>
    </row>
    <row r="31" spans="2:12">
      <c r="B31" t="s">
        <v>253</v>
      </c>
      <c r="C31" t="s">
        <v>254</v>
      </c>
      <c r="D31" t="s">
        <v>227</v>
      </c>
      <c r="E31" t="s">
        <v>220</v>
      </c>
      <c r="F31" t="s">
        <v>221</v>
      </c>
      <c r="G31" t="s">
        <v>113</v>
      </c>
      <c r="H31" s="79">
        <v>0</v>
      </c>
      <c r="I31" s="79">
        <v>0</v>
      </c>
      <c r="J31" s="78">
        <v>-138.615845245</v>
      </c>
      <c r="K31" s="79">
        <v>0</v>
      </c>
      <c r="L31" s="79">
        <v>0</v>
      </c>
    </row>
    <row r="32" spans="2:12">
      <c r="B32" t="s">
        <v>255</v>
      </c>
      <c r="C32" t="s">
        <v>256</v>
      </c>
      <c r="D32" t="s">
        <v>227</v>
      </c>
      <c r="E32" t="s">
        <v>220</v>
      </c>
      <c r="F32" t="s">
        <v>221</v>
      </c>
      <c r="G32" t="s">
        <v>202</v>
      </c>
      <c r="H32" s="79">
        <v>0</v>
      </c>
      <c r="I32" s="79">
        <v>0</v>
      </c>
      <c r="J32" s="78">
        <v>-11255.649646626</v>
      </c>
      <c r="K32" s="79">
        <v>-6.9999999999999999E-4</v>
      </c>
      <c r="L32" s="79">
        <v>-1E-4</v>
      </c>
    </row>
    <row r="33" spans="2:12">
      <c r="B33" s="80" t="s">
        <v>257</v>
      </c>
      <c r="D33" s="16"/>
      <c r="I33" s="81">
        <v>0</v>
      </c>
      <c r="J33" s="82">
        <v>8830.2638200000001</v>
      </c>
      <c r="K33" s="81">
        <v>5.9999999999999995E-4</v>
      </c>
      <c r="L33" s="81">
        <v>1E-4</v>
      </c>
    </row>
    <row r="34" spans="2:12">
      <c r="B34" t="s">
        <v>258</v>
      </c>
      <c r="C34" t="s">
        <v>259</v>
      </c>
      <c r="D34" t="s">
        <v>219</v>
      </c>
      <c r="E34" t="s">
        <v>220</v>
      </c>
      <c r="F34" t="s">
        <v>221</v>
      </c>
      <c r="G34" t="s">
        <v>102</v>
      </c>
      <c r="H34" s="79">
        <v>0</v>
      </c>
      <c r="I34" s="79">
        <v>0</v>
      </c>
      <c r="J34" s="78">
        <v>8830.2638200000001</v>
      </c>
      <c r="K34" s="79">
        <v>5.9999999999999995E-4</v>
      </c>
      <c r="L34" s="79">
        <v>1E-4</v>
      </c>
    </row>
    <row r="35" spans="2:12">
      <c r="B35" s="80" t="s">
        <v>260</v>
      </c>
      <c r="D35" s="16"/>
      <c r="I35" s="81">
        <v>0</v>
      </c>
      <c r="J35" s="82">
        <v>977.54200000000003</v>
      </c>
      <c r="K35" s="81">
        <v>1E-4</v>
      </c>
      <c r="L35" s="81">
        <v>0</v>
      </c>
    </row>
    <row r="36" spans="2:12">
      <c r="B36" t="s">
        <v>261</v>
      </c>
      <c r="C36" t="s">
        <v>262</v>
      </c>
      <c r="D36" t="s">
        <v>219</v>
      </c>
      <c r="E36" t="s">
        <v>215</v>
      </c>
      <c r="F36" t="s">
        <v>216</v>
      </c>
      <c r="G36" t="s">
        <v>102</v>
      </c>
      <c r="H36" s="79">
        <v>0</v>
      </c>
      <c r="I36" s="79">
        <v>0</v>
      </c>
      <c r="J36" s="78">
        <v>977.54200000000003</v>
      </c>
      <c r="K36" s="79">
        <v>1E-4</v>
      </c>
      <c r="L36" s="79">
        <v>0</v>
      </c>
    </row>
    <row r="37" spans="2:12">
      <c r="B37" s="80" t="s">
        <v>263</v>
      </c>
      <c r="D37" s="16"/>
      <c r="I37" s="81">
        <v>0</v>
      </c>
      <c r="J37" s="82">
        <v>0</v>
      </c>
      <c r="K37" s="81">
        <v>0</v>
      </c>
      <c r="L37" s="81">
        <v>0</v>
      </c>
    </row>
    <row r="38" spans="2:12">
      <c r="B38" t="s">
        <v>215</v>
      </c>
      <c r="C38" t="s">
        <v>215</v>
      </c>
      <c r="D38" s="16"/>
      <c r="E38" t="s">
        <v>215</v>
      </c>
      <c r="G38" t="s">
        <v>215</v>
      </c>
      <c r="H38" s="79">
        <v>0</v>
      </c>
      <c r="I38" s="79">
        <v>0</v>
      </c>
      <c r="J38" s="78">
        <v>0</v>
      </c>
      <c r="K38" s="79">
        <v>0</v>
      </c>
      <c r="L38" s="79">
        <v>0</v>
      </c>
    </row>
    <row r="39" spans="2:12">
      <c r="B39" s="80" t="s">
        <v>264</v>
      </c>
      <c r="D39" s="16"/>
      <c r="I39" s="81">
        <v>0</v>
      </c>
      <c r="J39" s="82">
        <v>0</v>
      </c>
      <c r="K39" s="81">
        <v>0</v>
      </c>
      <c r="L39" s="81">
        <v>0</v>
      </c>
    </row>
    <row r="40" spans="2:12">
      <c r="B40" t="s">
        <v>215</v>
      </c>
      <c r="C40" t="s">
        <v>215</v>
      </c>
      <c r="D40" s="16"/>
      <c r="E40" t="s">
        <v>215</v>
      </c>
      <c r="G40" t="s">
        <v>215</v>
      </c>
      <c r="H40" s="79">
        <v>0</v>
      </c>
      <c r="I40" s="79">
        <v>0</v>
      </c>
      <c r="J40" s="78">
        <v>0</v>
      </c>
      <c r="K40" s="79">
        <v>0</v>
      </c>
      <c r="L40" s="79">
        <v>0</v>
      </c>
    </row>
    <row r="41" spans="2:12">
      <c r="B41" s="80" t="s">
        <v>265</v>
      </c>
      <c r="D41" s="16"/>
      <c r="I41" s="81">
        <v>1E-4</v>
      </c>
      <c r="J41" s="82">
        <v>4635927.24143505</v>
      </c>
      <c r="K41" s="81">
        <v>0.28999999999999998</v>
      </c>
      <c r="L41" s="81">
        <v>3.2199999999999999E-2</v>
      </c>
    </row>
    <row r="42" spans="2:12">
      <c r="B42" t="s">
        <v>266</v>
      </c>
      <c r="C42" t="s">
        <v>267</v>
      </c>
      <c r="D42" t="s">
        <v>227</v>
      </c>
      <c r="E42" t="s">
        <v>220</v>
      </c>
      <c r="F42" t="s">
        <v>221</v>
      </c>
      <c r="G42" t="s">
        <v>106</v>
      </c>
      <c r="H42" s="79">
        <v>0</v>
      </c>
      <c r="I42" s="79">
        <v>0</v>
      </c>
      <c r="J42" s="78">
        <v>733686.70817276998</v>
      </c>
      <c r="K42" s="79">
        <v>4.5900000000000003E-2</v>
      </c>
      <c r="L42" s="79">
        <v>5.1000000000000004E-3</v>
      </c>
    </row>
    <row r="43" spans="2:12">
      <c r="B43" t="s">
        <v>268</v>
      </c>
      <c r="C43" t="s">
        <v>269</v>
      </c>
      <c r="D43" t="s">
        <v>227</v>
      </c>
      <c r="E43" t="s">
        <v>220</v>
      </c>
      <c r="F43" t="s">
        <v>221</v>
      </c>
      <c r="G43" t="s">
        <v>106</v>
      </c>
      <c r="H43" s="79">
        <v>0</v>
      </c>
      <c r="I43" s="79">
        <v>0</v>
      </c>
      <c r="J43" s="78">
        <v>151197.42000000001</v>
      </c>
      <c r="K43" s="79">
        <v>9.4999999999999998E-3</v>
      </c>
      <c r="L43" s="79">
        <v>1E-3</v>
      </c>
    </row>
    <row r="44" spans="2:12">
      <c r="B44" t="s">
        <v>270</v>
      </c>
      <c r="C44" t="s">
        <v>271</v>
      </c>
      <c r="D44" t="s">
        <v>227</v>
      </c>
      <c r="E44" t="s">
        <v>220</v>
      </c>
      <c r="F44" t="s">
        <v>221</v>
      </c>
      <c r="G44" t="s">
        <v>106</v>
      </c>
      <c r="H44" s="79">
        <v>0</v>
      </c>
      <c r="I44" s="79">
        <v>0</v>
      </c>
      <c r="J44" s="78">
        <v>177750.54</v>
      </c>
      <c r="K44" s="79">
        <v>1.11E-2</v>
      </c>
      <c r="L44" s="79">
        <v>1.1999999999999999E-3</v>
      </c>
    </row>
    <row r="45" spans="2:12">
      <c r="B45" t="s">
        <v>272</v>
      </c>
      <c r="C45" t="s">
        <v>273</v>
      </c>
      <c r="D45" t="s">
        <v>227</v>
      </c>
      <c r="E45" t="s">
        <v>220</v>
      </c>
      <c r="F45" t="s">
        <v>221</v>
      </c>
      <c r="G45" t="s">
        <v>106</v>
      </c>
      <c r="H45" s="79">
        <v>0</v>
      </c>
      <c r="I45" s="79">
        <v>1E-4</v>
      </c>
      <c r="J45" s="78">
        <v>3573292.5732622799</v>
      </c>
      <c r="K45" s="79">
        <v>0.22359999999999999</v>
      </c>
      <c r="L45" s="79">
        <v>2.4799999999999999E-2</v>
      </c>
    </row>
    <row r="46" spans="2:12">
      <c r="B46" s="80" t="s">
        <v>274</v>
      </c>
      <c r="D46" s="16"/>
      <c r="I46" s="81">
        <v>0</v>
      </c>
      <c r="J46" s="82">
        <v>20370.620972663</v>
      </c>
      <c r="K46" s="81">
        <v>1.2999999999999999E-3</v>
      </c>
      <c r="L46" s="81">
        <v>1E-4</v>
      </c>
    </row>
    <row r="47" spans="2:12">
      <c r="B47" s="80" t="s">
        <v>275</v>
      </c>
      <c r="D47" s="16"/>
      <c r="I47" s="81">
        <v>0</v>
      </c>
      <c r="J47" s="82">
        <v>0</v>
      </c>
      <c r="K47" s="81">
        <v>0</v>
      </c>
      <c r="L47" s="81">
        <v>0</v>
      </c>
    </row>
    <row r="48" spans="2:12">
      <c r="B48" t="s">
        <v>215</v>
      </c>
      <c r="C48" t="s">
        <v>215</v>
      </c>
      <c r="D48" s="16"/>
      <c r="E48" t="s">
        <v>215</v>
      </c>
      <c r="G48" t="s">
        <v>215</v>
      </c>
      <c r="H48" s="79">
        <v>0</v>
      </c>
      <c r="I48" s="79">
        <v>0</v>
      </c>
      <c r="J48" s="78">
        <v>0</v>
      </c>
      <c r="K48" s="79">
        <v>0</v>
      </c>
      <c r="L48" s="79">
        <v>0</v>
      </c>
    </row>
    <row r="49" spans="2:12">
      <c r="B49" s="80" t="s">
        <v>265</v>
      </c>
      <c r="D49" s="16"/>
      <c r="I49" s="81">
        <v>0</v>
      </c>
      <c r="J49" s="82">
        <v>20370.620972663</v>
      </c>
      <c r="K49" s="81">
        <v>1.2999999999999999E-3</v>
      </c>
      <c r="L49" s="81">
        <v>1E-4</v>
      </c>
    </row>
    <row r="50" spans="2:12">
      <c r="B50" t="s">
        <v>276</v>
      </c>
      <c r="C50" t="s">
        <v>277</v>
      </c>
      <c r="D50" t="s">
        <v>227</v>
      </c>
      <c r="E50" t="s">
        <v>215</v>
      </c>
      <c r="F50" t="s">
        <v>216</v>
      </c>
      <c r="G50" t="s">
        <v>207</v>
      </c>
      <c r="H50" s="79">
        <v>0</v>
      </c>
      <c r="I50" s="79">
        <v>0</v>
      </c>
      <c r="J50" s="78">
        <v>65.900169923000007</v>
      </c>
      <c r="K50" s="79">
        <v>0</v>
      </c>
      <c r="L50" s="79">
        <v>0</v>
      </c>
    </row>
    <row r="51" spans="2:12">
      <c r="B51" t="s">
        <v>278</v>
      </c>
      <c r="C51" t="s">
        <v>279</v>
      </c>
      <c r="D51" t="s">
        <v>227</v>
      </c>
      <c r="E51" t="s">
        <v>215</v>
      </c>
      <c r="F51" t="s">
        <v>216</v>
      </c>
      <c r="G51" t="s">
        <v>106</v>
      </c>
      <c r="H51" s="79">
        <v>0</v>
      </c>
      <c r="I51" s="79">
        <v>0</v>
      </c>
      <c r="J51" s="78">
        <v>1.7655000000000001E-4</v>
      </c>
      <c r="K51" s="79">
        <v>0</v>
      </c>
      <c r="L51" s="79">
        <v>0</v>
      </c>
    </row>
    <row r="52" spans="2:12">
      <c r="B52" t="s">
        <v>280</v>
      </c>
      <c r="C52" t="s">
        <v>281</v>
      </c>
      <c r="D52" t="s">
        <v>227</v>
      </c>
      <c r="E52" t="s">
        <v>215</v>
      </c>
      <c r="F52" t="s">
        <v>216</v>
      </c>
      <c r="G52" t="s">
        <v>106</v>
      </c>
      <c r="H52" s="79">
        <v>0</v>
      </c>
      <c r="I52" s="79">
        <v>0</v>
      </c>
      <c r="J52" s="78">
        <v>3.5309999999999999E-5</v>
      </c>
      <c r="K52" s="79">
        <v>0</v>
      </c>
      <c r="L52" s="79">
        <v>0</v>
      </c>
    </row>
    <row r="53" spans="2:12">
      <c r="B53" t="s">
        <v>282</v>
      </c>
      <c r="C53" t="s">
        <v>283</v>
      </c>
      <c r="D53" t="s">
        <v>227</v>
      </c>
      <c r="E53" t="s">
        <v>215</v>
      </c>
      <c r="F53" t="s">
        <v>216</v>
      </c>
      <c r="G53" t="s">
        <v>106</v>
      </c>
      <c r="H53" s="79">
        <v>0</v>
      </c>
      <c r="I53" s="79">
        <v>0</v>
      </c>
      <c r="J53" s="78">
        <v>6.0026999999999997E-4</v>
      </c>
      <c r="K53" s="79">
        <v>0</v>
      </c>
      <c r="L53" s="79">
        <v>0</v>
      </c>
    </row>
    <row r="54" spans="2:12">
      <c r="B54" t="s">
        <v>284</v>
      </c>
      <c r="C54" t="s">
        <v>285</v>
      </c>
      <c r="D54" t="s">
        <v>227</v>
      </c>
      <c r="E54" t="s">
        <v>215</v>
      </c>
      <c r="F54" t="s">
        <v>216</v>
      </c>
      <c r="G54" t="s">
        <v>106</v>
      </c>
      <c r="H54" s="79">
        <v>0</v>
      </c>
      <c r="I54" s="79">
        <v>0</v>
      </c>
      <c r="J54" s="78">
        <v>6.0026999999999997E-4</v>
      </c>
      <c r="K54" s="79">
        <v>0</v>
      </c>
      <c r="L54" s="79">
        <v>0</v>
      </c>
    </row>
    <row r="55" spans="2:12">
      <c r="B55" t="s">
        <v>286</v>
      </c>
      <c r="C55" t="s">
        <v>287</v>
      </c>
      <c r="D55" t="s">
        <v>227</v>
      </c>
      <c r="E55" t="s">
        <v>288</v>
      </c>
      <c r="F55" t="s">
        <v>289</v>
      </c>
      <c r="G55" t="s">
        <v>106</v>
      </c>
      <c r="H55" s="79">
        <v>0</v>
      </c>
      <c r="I55" s="79">
        <v>0</v>
      </c>
      <c r="J55" s="78">
        <v>9260.8760491499997</v>
      </c>
      <c r="K55" s="79">
        <v>5.9999999999999995E-4</v>
      </c>
      <c r="L55" s="79">
        <v>1E-4</v>
      </c>
    </row>
    <row r="56" spans="2:12">
      <c r="B56" t="s">
        <v>290</v>
      </c>
      <c r="C56" t="s">
        <v>291</v>
      </c>
      <c r="D56" t="s">
        <v>227</v>
      </c>
      <c r="E56" t="s">
        <v>215</v>
      </c>
      <c r="F56" t="s">
        <v>216</v>
      </c>
      <c r="G56" t="s">
        <v>106</v>
      </c>
      <c r="H56" s="79">
        <v>0</v>
      </c>
      <c r="I56" s="79">
        <v>0</v>
      </c>
      <c r="J56" s="78">
        <v>4974.5590623300004</v>
      </c>
      <c r="K56" s="79">
        <v>2.9999999999999997E-4</v>
      </c>
      <c r="L56" s="79">
        <v>0</v>
      </c>
    </row>
    <row r="57" spans="2:12">
      <c r="B57" t="s">
        <v>292</v>
      </c>
      <c r="C57" t="s">
        <v>293</v>
      </c>
      <c r="D57" t="s">
        <v>227</v>
      </c>
      <c r="E57" t="s">
        <v>215</v>
      </c>
      <c r="F57" t="s">
        <v>216</v>
      </c>
      <c r="G57" t="s">
        <v>106</v>
      </c>
      <c r="H57" s="79">
        <v>0</v>
      </c>
      <c r="I57" s="79">
        <v>0</v>
      </c>
      <c r="J57" s="78">
        <v>6069.2840316900001</v>
      </c>
      <c r="K57" s="79">
        <v>4.0000000000000002E-4</v>
      </c>
      <c r="L57" s="79">
        <v>0</v>
      </c>
    </row>
    <row r="58" spans="2:12">
      <c r="B58" t="s">
        <v>294</v>
      </c>
      <c r="C58" t="s">
        <v>295</v>
      </c>
      <c r="D58" t="s">
        <v>227</v>
      </c>
      <c r="E58" t="s">
        <v>296</v>
      </c>
      <c r="F58" t="s">
        <v>221</v>
      </c>
      <c r="G58" t="s">
        <v>106</v>
      </c>
      <c r="H58" s="79">
        <v>0</v>
      </c>
      <c r="I58" s="79">
        <v>0</v>
      </c>
      <c r="J58" s="78">
        <v>2.4717000000000001E-4</v>
      </c>
      <c r="K58" s="79">
        <v>0</v>
      </c>
      <c r="L58" s="79">
        <v>0</v>
      </c>
    </row>
    <row r="59" spans="2:12">
      <c r="B59" t="s">
        <v>297</v>
      </c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136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143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57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144</v>
      </c>
      <c r="C11" s="7"/>
      <c r="D11" s="7"/>
      <c r="E11" s="7"/>
      <c r="F11" s="7"/>
      <c r="G11" s="76">
        <v>-8201263700.9390001</v>
      </c>
      <c r="H11" s="7"/>
      <c r="I11" s="76">
        <v>-712162.65600204607</v>
      </c>
      <c r="J11" s="77">
        <v>1</v>
      </c>
      <c r="K11" s="77">
        <v>-4.8999999999999998E-3</v>
      </c>
      <c r="AW11" s="16"/>
    </row>
    <row r="12" spans="2:49">
      <c r="B12" s="80" t="s">
        <v>210</v>
      </c>
      <c r="C12" s="16"/>
      <c r="D12" s="16"/>
      <c r="G12" s="82">
        <v>-11777094663.309999</v>
      </c>
      <c r="I12" s="82">
        <v>-353642.87008333759</v>
      </c>
      <c r="J12" s="81">
        <v>0.49659999999999999</v>
      </c>
      <c r="K12" s="81">
        <v>-2.5000000000000001E-3</v>
      </c>
    </row>
    <row r="13" spans="2:49">
      <c r="B13" s="80" t="s">
        <v>1336</v>
      </c>
      <c r="C13" s="16"/>
      <c r="D13" s="16"/>
      <c r="G13" s="82">
        <v>2331930710</v>
      </c>
      <c r="I13" s="82">
        <v>130222.6822966748</v>
      </c>
      <c r="J13" s="81">
        <v>-0.18290000000000001</v>
      </c>
      <c r="K13" s="81">
        <v>8.9999999999999998E-4</v>
      </c>
    </row>
    <row r="14" spans="2:49">
      <c r="B14" t="s">
        <v>2440</v>
      </c>
      <c r="C14" t="s">
        <v>2441</v>
      </c>
      <c r="D14" t="s">
        <v>123</v>
      </c>
      <c r="E14" t="s">
        <v>102</v>
      </c>
      <c r="F14" t="s">
        <v>531</v>
      </c>
      <c r="G14" s="78">
        <v>299646100</v>
      </c>
      <c r="H14" s="78">
        <v>2.5680999999999998</v>
      </c>
      <c r="I14" s="78">
        <v>7695.2114941</v>
      </c>
      <c r="J14" s="79">
        <v>-1.0800000000000001E-2</v>
      </c>
      <c r="K14" s="79">
        <v>1E-4</v>
      </c>
    </row>
    <row r="15" spans="2:49">
      <c r="B15" t="s">
        <v>2442</v>
      </c>
      <c r="C15" t="s">
        <v>2443</v>
      </c>
      <c r="D15" t="s">
        <v>123</v>
      </c>
      <c r="E15" t="s">
        <v>102</v>
      </c>
      <c r="F15" t="s">
        <v>2029</v>
      </c>
      <c r="G15" s="78">
        <v>199587300</v>
      </c>
      <c r="H15" s="78">
        <v>5.8036710301650567</v>
      </c>
      <c r="I15" s="78">
        <v>11583.390309988699</v>
      </c>
      <c r="J15" s="79">
        <v>-1.6299999999999999E-2</v>
      </c>
      <c r="K15" s="79">
        <v>1E-4</v>
      </c>
    </row>
    <row r="16" spans="2:49">
      <c r="B16" t="s">
        <v>2444</v>
      </c>
      <c r="C16" t="s">
        <v>2445</v>
      </c>
      <c r="D16" t="s">
        <v>123</v>
      </c>
      <c r="E16" t="s">
        <v>102</v>
      </c>
      <c r="F16" t="s">
        <v>2446</v>
      </c>
      <c r="G16" s="78">
        <v>96491900</v>
      </c>
      <c r="H16" s="78">
        <v>2.4653</v>
      </c>
      <c r="I16" s="78">
        <v>2378.8148107000002</v>
      </c>
      <c r="J16" s="79">
        <v>-3.3E-3</v>
      </c>
      <c r="K16" s="79">
        <v>0</v>
      </c>
    </row>
    <row r="17" spans="2:11">
      <c r="B17" t="s">
        <v>2447</v>
      </c>
      <c r="C17" t="s">
        <v>2448</v>
      </c>
      <c r="D17" t="s">
        <v>123</v>
      </c>
      <c r="E17" t="s">
        <v>102</v>
      </c>
      <c r="F17" t="s">
        <v>2185</v>
      </c>
      <c r="G17" s="78">
        <v>47079000</v>
      </c>
      <c r="H17" s="78">
        <v>6.5095679999999998</v>
      </c>
      <c r="I17" s="78">
        <v>3064.6395187200001</v>
      </c>
      <c r="J17" s="79">
        <v>-4.3E-3</v>
      </c>
      <c r="K17" s="79">
        <v>0</v>
      </c>
    </row>
    <row r="18" spans="2:11">
      <c r="B18" t="s">
        <v>2449</v>
      </c>
      <c r="C18" t="s">
        <v>2450</v>
      </c>
      <c r="D18" t="s">
        <v>123</v>
      </c>
      <c r="E18" t="s">
        <v>102</v>
      </c>
      <c r="F18" t="s">
        <v>2420</v>
      </c>
      <c r="G18" s="78">
        <v>498838040</v>
      </c>
      <c r="H18" s="78">
        <v>6.0285039999999999</v>
      </c>
      <c r="I18" s="78">
        <v>30072.4711949216</v>
      </c>
      <c r="J18" s="79">
        <v>-4.2200000000000001E-2</v>
      </c>
      <c r="K18" s="79">
        <v>2.0000000000000001E-4</v>
      </c>
    </row>
    <row r="19" spans="2:11">
      <c r="B19" t="s">
        <v>2451</v>
      </c>
      <c r="C19" t="s">
        <v>2452</v>
      </c>
      <c r="D19" t="s">
        <v>123</v>
      </c>
      <c r="E19" t="s">
        <v>102</v>
      </c>
      <c r="F19" t="s">
        <v>2453</v>
      </c>
      <c r="G19" s="78">
        <v>499342400</v>
      </c>
      <c r="H19" s="78">
        <v>10.479787999999999</v>
      </c>
      <c r="I19" s="78">
        <v>52330.024914112</v>
      </c>
      <c r="J19" s="79">
        <v>-7.3499999999999996E-2</v>
      </c>
      <c r="K19" s="79">
        <v>4.0000000000000002E-4</v>
      </c>
    </row>
    <row r="20" spans="2:11">
      <c r="B20" t="s">
        <v>2454</v>
      </c>
      <c r="C20" t="s">
        <v>2455</v>
      </c>
      <c r="D20" t="s">
        <v>123</v>
      </c>
      <c r="E20" t="s">
        <v>102</v>
      </c>
      <c r="F20" t="s">
        <v>2456</v>
      </c>
      <c r="G20" s="78">
        <v>199224650</v>
      </c>
      <c r="H20" s="78">
        <v>5.8581450000000004</v>
      </c>
      <c r="I20" s="78">
        <v>11670.8688727425</v>
      </c>
      <c r="J20" s="79">
        <v>-1.6400000000000001E-2</v>
      </c>
      <c r="K20" s="79">
        <v>1E-4</v>
      </c>
    </row>
    <row r="21" spans="2:11">
      <c r="B21" t="s">
        <v>2457</v>
      </c>
      <c r="C21" t="s">
        <v>2458</v>
      </c>
      <c r="D21" t="s">
        <v>123</v>
      </c>
      <c r="E21" t="s">
        <v>102</v>
      </c>
      <c r="F21" t="s">
        <v>2024</v>
      </c>
      <c r="G21" s="78">
        <v>295696190</v>
      </c>
      <c r="H21" s="78">
        <v>2.327</v>
      </c>
      <c r="I21" s="78">
        <v>6880.8503412999999</v>
      </c>
      <c r="J21" s="79">
        <v>-9.7000000000000003E-3</v>
      </c>
      <c r="K21" s="79">
        <v>0</v>
      </c>
    </row>
    <row r="22" spans="2:11">
      <c r="B22" t="s">
        <v>2459</v>
      </c>
      <c r="C22" t="s">
        <v>2460</v>
      </c>
      <c r="D22" t="s">
        <v>123</v>
      </c>
      <c r="E22" t="s">
        <v>102</v>
      </c>
      <c r="F22" t="s">
        <v>311</v>
      </c>
      <c r="G22" s="78">
        <v>196025130</v>
      </c>
      <c r="H22" s="78">
        <v>2.3193000000000001</v>
      </c>
      <c r="I22" s="78">
        <v>4546.4108400900004</v>
      </c>
      <c r="J22" s="79">
        <v>-6.4000000000000003E-3</v>
      </c>
      <c r="K22" s="79">
        <v>0</v>
      </c>
    </row>
    <row r="23" spans="2:11">
      <c r="B23" s="80" t="s">
        <v>1341</v>
      </c>
      <c r="C23" s="16"/>
      <c r="D23" s="16"/>
      <c r="G23" s="82">
        <v>-5732542981.2799997</v>
      </c>
      <c r="I23" s="82">
        <v>-592093.35630044516</v>
      </c>
      <c r="J23" s="81">
        <v>0.83140000000000003</v>
      </c>
      <c r="K23" s="81">
        <v>-4.1000000000000003E-3</v>
      </c>
    </row>
    <row r="24" spans="2:11">
      <c r="B24" t="s">
        <v>2461</v>
      </c>
      <c r="C24" t="s">
        <v>2462</v>
      </c>
      <c r="D24" t="s">
        <v>123</v>
      </c>
      <c r="E24" t="s">
        <v>209</v>
      </c>
      <c r="F24" t="s">
        <v>2250</v>
      </c>
      <c r="G24" s="78">
        <v>-20066000</v>
      </c>
      <c r="H24" s="78">
        <v>1.7079357798165091</v>
      </c>
      <c r="I24" s="78">
        <v>-342.71439357798101</v>
      </c>
      <c r="J24" s="79">
        <v>5.0000000000000001E-4</v>
      </c>
      <c r="K24" s="79">
        <v>0</v>
      </c>
    </row>
    <row r="25" spans="2:11">
      <c r="B25" t="s">
        <v>2463</v>
      </c>
      <c r="C25" t="s">
        <v>2464</v>
      </c>
      <c r="D25" t="s">
        <v>123</v>
      </c>
      <c r="E25" t="s">
        <v>106</v>
      </c>
      <c r="F25" t="s">
        <v>1846</v>
      </c>
      <c r="G25" s="78">
        <v>-217540800</v>
      </c>
      <c r="H25" s="78">
        <v>3.6418296529968539</v>
      </c>
      <c r="I25" s="78">
        <v>-7922.4653617665799</v>
      </c>
      <c r="J25" s="79">
        <v>1.11E-2</v>
      </c>
      <c r="K25" s="79">
        <v>-1E-4</v>
      </c>
    </row>
    <row r="26" spans="2:11">
      <c r="B26" t="s">
        <v>2465</v>
      </c>
      <c r="C26" t="s">
        <v>2466</v>
      </c>
      <c r="D26" t="s">
        <v>123</v>
      </c>
      <c r="E26" t="s">
        <v>106</v>
      </c>
      <c r="F26" t="s">
        <v>1846</v>
      </c>
      <c r="G26" s="78">
        <v>-166731600</v>
      </c>
      <c r="H26" s="78">
        <v>2.8530463576158884</v>
      </c>
      <c r="I26" s="78">
        <v>-4756.9298407946899</v>
      </c>
      <c r="J26" s="79">
        <v>6.7000000000000002E-3</v>
      </c>
      <c r="K26" s="79">
        <v>0</v>
      </c>
    </row>
    <row r="27" spans="2:11">
      <c r="B27" t="s">
        <v>2467</v>
      </c>
      <c r="C27" t="s">
        <v>2468</v>
      </c>
      <c r="D27" t="s">
        <v>123</v>
      </c>
      <c r="E27" t="s">
        <v>106</v>
      </c>
      <c r="F27" t="s">
        <v>1846</v>
      </c>
      <c r="G27" s="78">
        <v>-166727953</v>
      </c>
      <c r="H27" s="78">
        <v>0.60215551849793136</v>
      </c>
      <c r="I27" s="78">
        <v>-1003.96156986814</v>
      </c>
      <c r="J27" s="79">
        <v>1.4E-3</v>
      </c>
      <c r="K27" s="79">
        <v>0</v>
      </c>
    </row>
    <row r="28" spans="2:11">
      <c r="B28" t="s">
        <v>2469</v>
      </c>
      <c r="C28" t="s">
        <v>2470</v>
      </c>
      <c r="D28" t="s">
        <v>123</v>
      </c>
      <c r="E28" t="s">
        <v>106</v>
      </c>
      <c r="F28" t="s">
        <v>2056</v>
      </c>
      <c r="G28" s="78">
        <v>-253637000</v>
      </c>
      <c r="H28" s="78">
        <v>0.1824171597633143</v>
      </c>
      <c r="I28" s="78">
        <v>-462.677411508879</v>
      </c>
      <c r="J28" s="79">
        <v>5.9999999999999995E-4</v>
      </c>
      <c r="K28" s="79">
        <v>0</v>
      </c>
    </row>
    <row r="29" spans="2:11">
      <c r="B29" t="s">
        <v>2471</v>
      </c>
      <c r="C29" t="s">
        <v>2472</v>
      </c>
      <c r="D29" t="s">
        <v>123</v>
      </c>
      <c r="E29" t="s">
        <v>106</v>
      </c>
      <c r="F29" t="s">
        <v>327</v>
      </c>
      <c r="G29" s="78">
        <v>67252800</v>
      </c>
      <c r="H29" s="78">
        <v>8.9972093023255582</v>
      </c>
      <c r="I29" s="78">
        <v>6050.8751776744202</v>
      </c>
      <c r="J29" s="79">
        <v>-8.5000000000000006E-3</v>
      </c>
      <c r="K29" s="79">
        <v>0</v>
      </c>
    </row>
    <row r="30" spans="2:11">
      <c r="B30" t="s">
        <v>2473</v>
      </c>
      <c r="C30" t="s">
        <v>2474</v>
      </c>
      <c r="D30" t="s">
        <v>123</v>
      </c>
      <c r="E30" t="s">
        <v>106</v>
      </c>
      <c r="F30" t="s">
        <v>327</v>
      </c>
      <c r="G30" s="78">
        <v>24838400</v>
      </c>
      <c r="H30" s="78">
        <v>8.5054830221249187</v>
      </c>
      <c r="I30" s="78">
        <v>2112.6258949674798</v>
      </c>
      <c r="J30" s="79">
        <v>-3.0000000000000001E-3</v>
      </c>
      <c r="K30" s="79">
        <v>0</v>
      </c>
    </row>
    <row r="31" spans="2:11">
      <c r="B31" t="s">
        <v>2475</v>
      </c>
      <c r="C31" t="s">
        <v>2476</v>
      </c>
      <c r="D31" t="s">
        <v>123</v>
      </c>
      <c r="E31" t="s">
        <v>106</v>
      </c>
      <c r="F31" t="s">
        <v>336</v>
      </c>
      <c r="G31" s="78">
        <v>-223409950</v>
      </c>
      <c r="H31" s="78">
        <v>1.8955742049470077</v>
      </c>
      <c r="I31" s="78">
        <v>-4234.9013834849802</v>
      </c>
      <c r="J31" s="79">
        <v>5.8999999999999999E-3</v>
      </c>
      <c r="K31" s="79">
        <v>0</v>
      </c>
    </row>
    <row r="32" spans="2:11">
      <c r="B32" t="s">
        <v>2477</v>
      </c>
      <c r="C32" t="s">
        <v>2478</v>
      </c>
      <c r="D32" t="s">
        <v>123</v>
      </c>
      <c r="E32" t="s">
        <v>106</v>
      </c>
      <c r="F32" t="s">
        <v>1805</v>
      </c>
      <c r="G32" s="78">
        <v>-266233500</v>
      </c>
      <c r="H32" s="78">
        <v>9.4498668369208314</v>
      </c>
      <c r="I32" s="78">
        <v>-25158.711225273601</v>
      </c>
      <c r="J32" s="79">
        <v>3.5299999999999998E-2</v>
      </c>
      <c r="K32" s="79">
        <v>-2.0000000000000001E-4</v>
      </c>
    </row>
    <row r="33" spans="2:11">
      <c r="B33" t="s">
        <v>2479</v>
      </c>
      <c r="C33" t="s">
        <v>2480</v>
      </c>
      <c r="D33" t="s">
        <v>123</v>
      </c>
      <c r="E33" t="s">
        <v>106</v>
      </c>
      <c r="F33" t="s">
        <v>2143</v>
      </c>
      <c r="G33" s="78">
        <v>-70000000</v>
      </c>
      <c r="H33" s="78">
        <v>14.577655171428571</v>
      </c>
      <c r="I33" s="78">
        <v>-10204.358620000001</v>
      </c>
      <c r="J33" s="79">
        <v>1.43E-2</v>
      </c>
      <c r="K33" s="79">
        <v>-1E-4</v>
      </c>
    </row>
    <row r="34" spans="2:11">
      <c r="B34" t="s">
        <v>2481</v>
      </c>
      <c r="C34" t="s">
        <v>2482</v>
      </c>
      <c r="D34" t="s">
        <v>123</v>
      </c>
      <c r="E34" t="s">
        <v>106</v>
      </c>
      <c r="F34" t="s">
        <v>330</v>
      </c>
      <c r="G34" s="78">
        <v>-27300000</v>
      </c>
      <c r="H34" s="78">
        <v>10.325298275862091</v>
      </c>
      <c r="I34" s="78">
        <v>-2818.8064293103498</v>
      </c>
      <c r="J34" s="79">
        <v>4.0000000000000001E-3</v>
      </c>
      <c r="K34" s="79">
        <v>0</v>
      </c>
    </row>
    <row r="35" spans="2:11">
      <c r="B35" t="s">
        <v>2483</v>
      </c>
      <c r="C35" t="s">
        <v>2484</v>
      </c>
      <c r="D35" t="s">
        <v>123</v>
      </c>
      <c r="E35" t="s">
        <v>106</v>
      </c>
      <c r="F35" t="s">
        <v>330</v>
      </c>
      <c r="G35" s="78">
        <v>-216398300</v>
      </c>
      <c r="H35" s="78">
        <v>10.305252592592593</v>
      </c>
      <c r="I35" s="78">
        <v>-22300.3914210763</v>
      </c>
      <c r="J35" s="79">
        <v>3.1300000000000001E-2</v>
      </c>
      <c r="K35" s="79">
        <v>-2.0000000000000001E-4</v>
      </c>
    </row>
    <row r="36" spans="2:11">
      <c r="B36" t="s">
        <v>2485</v>
      </c>
      <c r="C36" t="s">
        <v>2486</v>
      </c>
      <c r="D36" t="s">
        <v>123</v>
      </c>
      <c r="E36" t="s">
        <v>106</v>
      </c>
      <c r="F36" t="s">
        <v>2487</v>
      </c>
      <c r="G36" s="78">
        <v>-124893600</v>
      </c>
      <c r="H36" s="78">
        <v>14.866894736842097</v>
      </c>
      <c r="I36" s="78">
        <v>-18567.8000450527</v>
      </c>
      <c r="J36" s="79">
        <v>2.6100000000000002E-2</v>
      </c>
      <c r="K36" s="79">
        <v>-1E-4</v>
      </c>
    </row>
    <row r="37" spans="2:11">
      <c r="B37" t="s">
        <v>2488</v>
      </c>
      <c r="C37" t="s">
        <v>2489</v>
      </c>
      <c r="D37" t="s">
        <v>123</v>
      </c>
      <c r="E37" t="s">
        <v>110</v>
      </c>
      <c r="F37" t="s">
        <v>2250</v>
      </c>
      <c r="G37" s="78">
        <v>-122185200</v>
      </c>
      <c r="H37" s="78">
        <v>35.785600000000002</v>
      </c>
      <c r="I37" s="78">
        <v>-43724.706931200002</v>
      </c>
      <c r="J37" s="79">
        <v>6.1400000000000003E-2</v>
      </c>
      <c r="K37" s="79">
        <v>-2.9999999999999997E-4</v>
      </c>
    </row>
    <row r="38" spans="2:11">
      <c r="B38" t="s">
        <v>2490</v>
      </c>
      <c r="C38" t="s">
        <v>2491</v>
      </c>
      <c r="D38" t="s">
        <v>123</v>
      </c>
      <c r="E38" t="s">
        <v>106</v>
      </c>
      <c r="F38" t="s">
        <v>2277</v>
      </c>
      <c r="G38" s="78">
        <v>-344193200</v>
      </c>
      <c r="H38" s="78">
        <v>16.975171849427216</v>
      </c>
      <c r="I38" s="78">
        <v>-58427.387194042698</v>
      </c>
      <c r="J38" s="79">
        <v>8.2000000000000003E-2</v>
      </c>
      <c r="K38" s="79">
        <v>-4.0000000000000002E-4</v>
      </c>
    </row>
    <row r="39" spans="2:11">
      <c r="B39" t="s">
        <v>2492</v>
      </c>
      <c r="C39" t="s">
        <v>2493</v>
      </c>
      <c r="D39" t="s">
        <v>123</v>
      </c>
      <c r="E39" t="s">
        <v>110</v>
      </c>
      <c r="F39" t="s">
        <v>1837</v>
      </c>
      <c r="G39" s="78">
        <v>-271561300</v>
      </c>
      <c r="H39" s="78">
        <v>23.58369974115617</v>
      </c>
      <c r="I39" s="78">
        <v>-64044.201605180497</v>
      </c>
      <c r="J39" s="79">
        <v>8.9899999999999994E-2</v>
      </c>
      <c r="K39" s="79">
        <v>-4.0000000000000002E-4</v>
      </c>
    </row>
    <row r="40" spans="2:11">
      <c r="B40" t="s">
        <v>2494</v>
      </c>
      <c r="C40" t="s">
        <v>2495</v>
      </c>
      <c r="D40" t="s">
        <v>123</v>
      </c>
      <c r="E40" t="s">
        <v>106</v>
      </c>
      <c r="F40" t="s">
        <v>2496</v>
      </c>
      <c r="G40" s="78">
        <v>55694800</v>
      </c>
      <c r="H40" s="78">
        <v>8.3514545454545459</v>
      </c>
      <c r="I40" s="78">
        <v>4651.3259061818198</v>
      </c>
      <c r="J40" s="79">
        <v>-6.4999999999999997E-3</v>
      </c>
      <c r="K40" s="79">
        <v>0</v>
      </c>
    </row>
    <row r="41" spans="2:11">
      <c r="B41" t="s">
        <v>2497</v>
      </c>
      <c r="C41" t="s">
        <v>2498</v>
      </c>
      <c r="D41" t="s">
        <v>123</v>
      </c>
      <c r="E41" t="s">
        <v>106</v>
      </c>
      <c r="F41" t="s">
        <v>2499</v>
      </c>
      <c r="G41" s="78">
        <v>-78721800</v>
      </c>
      <c r="H41" s="78">
        <v>9.9906410256410201</v>
      </c>
      <c r="I41" s="78">
        <v>-7864.8124469230897</v>
      </c>
      <c r="J41" s="79">
        <v>1.0999999999999999E-2</v>
      </c>
      <c r="K41" s="79">
        <v>-1E-4</v>
      </c>
    </row>
    <row r="42" spans="2:11">
      <c r="B42" t="s">
        <v>2500</v>
      </c>
      <c r="C42" t="s">
        <v>2501</v>
      </c>
      <c r="D42" t="s">
        <v>123</v>
      </c>
      <c r="E42" t="s">
        <v>106</v>
      </c>
      <c r="F42" t="s">
        <v>1950</v>
      </c>
      <c r="G42" s="78">
        <v>-108664580</v>
      </c>
      <c r="H42" s="78">
        <v>9.8613263296126075</v>
      </c>
      <c r="I42" s="78">
        <v>-10715.768838503</v>
      </c>
      <c r="J42" s="79">
        <v>1.4999999999999999E-2</v>
      </c>
      <c r="K42" s="79">
        <v>-1E-4</v>
      </c>
    </row>
    <row r="43" spans="2:11">
      <c r="B43" t="s">
        <v>2502</v>
      </c>
      <c r="C43" t="s">
        <v>2503</v>
      </c>
      <c r="D43" t="s">
        <v>123</v>
      </c>
      <c r="E43" t="s">
        <v>106</v>
      </c>
      <c r="F43" t="s">
        <v>2504</v>
      </c>
      <c r="G43" s="78">
        <v>-220261100</v>
      </c>
      <c r="H43" s="78">
        <v>8.1513617886178888</v>
      </c>
      <c r="I43" s="78">
        <v>-17954.279140589399</v>
      </c>
      <c r="J43" s="79">
        <v>2.52E-2</v>
      </c>
      <c r="K43" s="79">
        <v>-1E-4</v>
      </c>
    </row>
    <row r="44" spans="2:11">
      <c r="B44" t="s">
        <v>2505</v>
      </c>
      <c r="C44" t="s">
        <v>2506</v>
      </c>
      <c r="D44" t="s">
        <v>123</v>
      </c>
      <c r="E44" t="s">
        <v>106</v>
      </c>
      <c r="F44" t="s">
        <v>1936</v>
      </c>
      <c r="G44" s="78">
        <v>109895000</v>
      </c>
      <c r="H44" s="78">
        <v>6.9510029498525068</v>
      </c>
      <c r="I44" s="78">
        <v>7638.8046917404199</v>
      </c>
      <c r="J44" s="79">
        <v>-1.0699999999999999E-2</v>
      </c>
      <c r="K44" s="79">
        <v>1E-4</v>
      </c>
    </row>
    <row r="45" spans="2:11">
      <c r="B45" t="s">
        <v>2507</v>
      </c>
      <c r="C45" t="s">
        <v>2508</v>
      </c>
      <c r="D45" t="s">
        <v>123</v>
      </c>
      <c r="E45" t="s">
        <v>102</v>
      </c>
      <c r="F45" t="s">
        <v>2509</v>
      </c>
      <c r="G45" s="78">
        <v>-269961300</v>
      </c>
      <c r="H45" s="78">
        <v>-0.17319999999999999</v>
      </c>
      <c r="I45" s="78">
        <v>467.57297160000002</v>
      </c>
      <c r="J45" s="79">
        <v>-6.9999999999999999E-4</v>
      </c>
      <c r="K45" s="79">
        <v>0</v>
      </c>
    </row>
    <row r="46" spans="2:11">
      <c r="B46" t="s">
        <v>2510</v>
      </c>
      <c r="C46" t="s">
        <v>2511</v>
      </c>
      <c r="D46" t="s">
        <v>123</v>
      </c>
      <c r="E46" t="s">
        <v>102</v>
      </c>
      <c r="F46" t="s">
        <v>2512</v>
      </c>
      <c r="G46" s="78">
        <v>-269748000</v>
      </c>
      <c r="H46" s="78">
        <v>0.88339999999999996</v>
      </c>
      <c r="I46" s="78">
        <v>-2382.9538320000001</v>
      </c>
      <c r="J46" s="79">
        <v>3.3E-3</v>
      </c>
      <c r="K46" s="79">
        <v>0</v>
      </c>
    </row>
    <row r="47" spans="2:11">
      <c r="B47" t="s">
        <v>2513</v>
      </c>
      <c r="C47" t="s">
        <v>2514</v>
      </c>
      <c r="D47" t="s">
        <v>123</v>
      </c>
      <c r="E47" t="s">
        <v>102</v>
      </c>
      <c r="F47" t="s">
        <v>2146</v>
      </c>
      <c r="G47" s="78">
        <v>-449935700</v>
      </c>
      <c r="H47" s="78">
        <v>-0.16850000000000001</v>
      </c>
      <c r="I47" s="78">
        <v>758.14165449999996</v>
      </c>
      <c r="J47" s="79">
        <v>-1.1000000000000001E-3</v>
      </c>
      <c r="K47" s="79">
        <v>0</v>
      </c>
    </row>
    <row r="48" spans="2:11">
      <c r="B48" t="s">
        <v>2515</v>
      </c>
      <c r="C48" t="s">
        <v>2516</v>
      </c>
      <c r="D48" t="s">
        <v>123</v>
      </c>
      <c r="E48" t="s">
        <v>209</v>
      </c>
      <c r="F48" t="s">
        <v>2208</v>
      </c>
      <c r="G48" s="78">
        <v>-6266722.2400000002</v>
      </c>
      <c r="H48" s="78">
        <v>0.78911041396339077</v>
      </c>
      <c r="I48" s="78">
        <v>-49.451357809999799</v>
      </c>
      <c r="J48" s="79">
        <v>1E-4</v>
      </c>
      <c r="K48" s="79">
        <v>0</v>
      </c>
    </row>
    <row r="49" spans="2:11">
      <c r="B49" t="s">
        <v>2517</v>
      </c>
      <c r="C49" t="s">
        <v>2518</v>
      </c>
      <c r="D49" t="s">
        <v>123</v>
      </c>
      <c r="E49" t="s">
        <v>209</v>
      </c>
      <c r="F49" t="s">
        <v>2208</v>
      </c>
      <c r="G49" s="78">
        <v>-484115477.75999999</v>
      </c>
      <c r="H49" s="78">
        <v>0.75914883341885109</v>
      </c>
      <c r="I49" s="78">
        <v>-3675.1570018151601</v>
      </c>
      <c r="J49" s="79">
        <v>5.1999999999999998E-3</v>
      </c>
      <c r="K49" s="79">
        <v>0</v>
      </c>
    </row>
    <row r="50" spans="2:11">
      <c r="B50" t="s">
        <v>2519</v>
      </c>
      <c r="C50" t="s">
        <v>2520</v>
      </c>
      <c r="D50" t="s">
        <v>123</v>
      </c>
      <c r="E50" t="s">
        <v>207</v>
      </c>
      <c r="F50" t="s">
        <v>2208</v>
      </c>
      <c r="G50" s="78">
        <v>-53573402</v>
      </c>
      <c r="H50" s="78">
        <v>10.323343630411678</v>
      </c>
      <c r="I50" s="78">
        <v>-5530.5663829618497</v>
      </c>
      <c r="J50" s="79">
        <v>7.7999999999999996E-3</v>
      </c>
      <c r="K50" s="79">
        <v>0</v>
      </c>
    </row>
    <row r="51" spans="2:11">
      <c r="B51" t="s">
        <v>2521</v>
      </c>
      <c r="C51" t="s">
        <v>2522</v>
      </c>
      <c r="D51" t="s">
        <v>123</v>
      </c>
      <c r="E51" t="s">
        <v>207</v>
      </c>
      <c r="F51" t="s">
        <v>2208</v>
      </c>
      <c r="G51" s="78">
        <v>-210922998</v>
      </c>
      <c r="H51" s="78">
        <v>10.153561891595009</v>
      </c>
      <c r="I51" s="78">
        <v>-21416.197145537601</v>
      </c>
      <c r="J51" s="79">
        <v>3.0099999999999998E-2</v>
      </c>
      <c r="K51" s="79">
        <v>-1E-4</v>
      </c>
    </row>
    <row r="52" spans="2:11">
      <c r="B52" t="s">
        <v>2523</v>
      </c>
      <c r="C52" t="s">
        <v>2524</v>
      </c>
      <c r="D52" t="s">
        <v>123</v>
      </c>
      <c r="E52" t="s">
        <v>106</v>
      </c>
      <c r="F52" t="s">
        <v>2208</v>
      </c>
      <c r="G52" s="78">
        <v>-205862450</v>
      </c>
      <c r="H52" s="78">
        <v>14.828196428571442</v>
      </c>
      <c r="I52" s="78">
        <v>-30525.6884586698</v>
      </c>
      <c r="J52" s="79">
        <v>4.2900000000000001E-2</v>
      </c>
      <c r="K52" s="79">
        <v>-2.0000000000000001E-4</v>
      </c>
    </row>
    <row r="53" spans="2:11">
      <c r="B53" t="s">
        <v>2525</v>
      </c>
      <c r="C53" t="s">
        <v>2526</v>
      </c>
      <c r="D53" t="s">
        <v>123</v>
      </c>
      <c r="E53" t="s">
        <v>209</v>
      </c>
      <c r="F53" t="s">
        <v>2277</v>
      </c>
      <c r="G53" s="78">
        <v>-14413580</v>
      </c>
      <c r="H53" s="78">
        <v>1.3284122137404599</v>
      </c>
      <c r="I53" s="78">
        <v>-191.47175715725299</v>
      </c>
      <c r="J53" s="79">
        <v>2.9999999999999997E-4</v>
      </c>
      <c r="K53" s="79">
        <v>0</v>
      </c>
    </row>
    <row r="54" spans="2:11">
      <c r="B54" t="s">
        <v>2527</v>
      </c>
      <c r="C54" t="s">
        <v>2528</v>
      </c>
      <c r="D54" t="s">
        <v>123</v>
      </c>
      <c r="E54" t="s">
        <v>106</v>
      </c>
      <c r="F54" t="s">
        <v>2529</v>
      </c>
      <c r="G54" s="78">
        <v>29028900</v>
      </c>
      <c r="H54" s="78">
        <v>13.183411214953271</v>
      </c>
      <c r="I54" s="78">
        <v>3826.99925817758</v>
      </c>
      <c r="J54" s="79">
        <v>-5.4000000000000003E-3</v>
      </c>
      <c r="K54" s="79">
        <v>0</v>
      </c>
    </row>
    <row r="55" spans="2:11">
      <c r="B55" t="s">
        <v>2530</v>
      </c>
      <c r="C55" t="s">
        <v>2531</v>
      </c>
      <c r="D55" t="s">
        <v>123</v>
      </c>
      <c r="E55" t="s">
        <v>106</v>
      </c>
      <c r="F55" t="s">
        <v>2406</v>
      </c>
      <c r="G55" s="78">
        <v>-666000</v>
      </c>
      <c r="H55" s="78">
        <v>2.3301515151515151</v>
      </c>
      <c r="I55" s="78">
        <v>-15.5188090909091</v>
      </c>
      <c r="J55" s="79">
        <v>0</v>
      </c>
      <c r="K55" s="79">
        <v>0</v>
      </c>
    </row>
    <row r="56" spans="2:11">
      <c r="B56" t="s">
        <v>2532</v>
      </c>
      <c r="C56" t="s">
        <v>2533</v>
      </c>
      <c r="D56" t="s">
        <v>123</v>
      </c>
      <c r="E56" t="s">
        <v>106</v>
      </c>
      <c r="F56" t="s">
        <v>2406</v>
      </c>
      <c r="G56" s="78">
        <v>585800</v>
      </c>
      <c r="H56" s="78">
        <v>2.1203158074428132</v>
      </c>
      <c r="I56" s="78">
        <v>12.420809999999999</v>
      </c>
      <c r="J56" s="79">
        <v>0</v>
      </c>
      <c r="K56" s="79">
        <v>0</v>
      </c>
    </row>
    <row r="57" spans="2:11">
      <c r="B57" t="s">
        <v>2534</v>
      </c>
      <c r="C57" t="s">
        <v>2535</v>
      </c>
      <c r="D57" t="s">
        <v>123</v>
      </c>
      <c r="E57" t="s">
        <v>106</v>
      </c>
      <c r="F57" t="s">
        <v>2406</v>
      </c>
      <c r="G57" s="78">
        <v>-124879310</v>
      </c>
      <c r="H57" s="78">
        <v>2.0303856749311313</v>
      </c>
      <c r="I57" s="78">
        <v>-2535.5316211928398</v>
      </c>
      <c r="J57" s="79">
        <v>3.5999999999999999E-3</v>
      </c>
      <c r="K57" s="79">
        <v>0</v>
      </c>
    </row>
    <row r="58" spans="2:11">
      <c r="B58" t="s">
        <v>2536</v>
      </c>
      <c r="C58" t="s">
        <v>2537</v>
      </c>
      <c r="D58" t="s">
        <v>123</v>
      </c>
      <c r="E58" t="s">
        <v>110</v>
      </c>
      <c r="F58" t="s">
        <v>374</v>
      </c>
      <c r="G58" s="78">
        <v>-346633680</v>
      </c>
      <c r="H58" s="78">
        <v>23.8573066459386</v>
      </c>
      <c r="I58" s="78">
        <v>-82697.459975701597</v>
      </c>
      <c r="J58" s="79">
        <v>0.11609999999999999</v>
      </c>
      <c r="K58" s="79">
        <v>-5.9999999999999995E-4</v>
      </c>
    </row>
    <row r="59" spans="2:11">
      <c r="B59" t="s">
        <v>2538</v>
      </c>
      <c r="C59" t="s">
        <v>2539</v>
      </c>
      <c r="D59" t="s">
        <v>123</v>
      </c>
      <c r="E59" t="s">
        <v>106</v>
      </c>
      <c r="F59" t="s">
        <v>2540</v>
      </c>
      <c r="G59" s="78">
        <v>-225397331</v>
      </c>
      <c r="H59" s="78">
        <v>1.7940187469166289</v>
      </c>
      <c r="I59" s="78">
        <v>-4043.6703731897301</v>
      </c>
      <c r="J59" s="79">
        <v>5.7000000000000002E-3</v>
      </c>
      <c r="K59" s="79">
        <v>0</v>
      </c>
    </row>
    <row r="60" spans="2:11">
      <c r="B60" t="s">
        <v>2541</v>
      </c>
      <c r="C60" t="s">
        <v>2542</v>
      </c>
      <c r="D60" t="s">
        <v>123</v>
      </c>
      <c r="E60" t="s">
        <v>106</v>
      </c>
      <c r="F60" t="s">
        <v>2540</v>
      </c>
      <c r="G60" s="78">
        <v>-50300</v>
      </c>
      <c r="H60" s="78">
        <v>1.3945526838966202</v>
      </c>
      <c r="I60" s="78">
        <v>-0.70145999999999997</v>
      </c>
      <c r="J60" s="79">
        <v>0</v>
      </c>
      <c r="K60" s="79">
        <v>0</v>
      </c>
    </row>
    <row r="61" spans="2:11">
      <c r="B61" t="s">
        <v>2543</v>
      </c>
      <c r="C61" t="s">
        <v>2544</v>
      </c>
      <c r="D61" t="s">
        <v>123</v>
      </c>
      <c r="E61" t="s">
        <v>110</v>
      </c>
      <c r="F61" t="s">
        <v>1837</v>
      </c>
      <c r="G61" s="78">
        <v>-1461800</v>
      </c>
      <c r="H61" s="78">
        <v>23.766338797814196</v>
      </c>
      <c r="I61" s="78">
        <v>-347.41634054644697</v>
      </c>
      <c r="J61" s="79">
        <v>5.0000000000000001E-4</v>
      </c>
      <c r="K61" s="79">
        <v>0</v>
      </c>
    </row>
    <row r="62" spans="2:11">
      <c r="B62" t="s">
        <v>2545</v>
      </c>
      <c r="C62" t="s">
        <v>2546</v>
      </c>
      <c r="D62" t="s">
        <v>123</v>
      </c>
      <c r="E62" t="s">
        <v>110</v>
      </c>
      <c r="F62" t="s">
        <v>1837</v>
      </c>
      <c r="G62" s="78">
        <v>-41709000</v>
      </c>
      <c r="H62" s="78">
        <v>23.706509695290897</v>
      </c>
      <c r="I62" s="78">
        <v>-9887.7481288088693</v>
      </c>
      <c r="J62" s="79">
        <v>1.3899999999999999E-2</v>
      </c>
      <c r="K62" s="79">
        <v>-1E-4</v>
      </c>
    </row>
    <row r="63" spans="2:11">
      <c r="B63" t="s">
        <v>2547</v>
      </c>
      <c r="C63" t="s">
        <v>2548</v>
      </c>
      <c r="D63" t="s">
        <v>123</v>
      </c>
      <c r="E63" t="s">
        <v>110</v>
      </c>
      <c r="F63" t="s">
        <v>1837</v>
      </c>
      <c r="G63" s="78">
        <v>-27141717</v>
      </c>
      <c r="H63" s="78">
        <v>23.666672494172545</v>
      </c>
      <c r="I63" s="78">
        <v>-6423.5412716851397</v>
      </c>
      <c r="J63" s="79">
        <v>8.9999999999999993E-3</v>
      </c>
      <c r="K63" s="79">
        <v>0</v>
      </c>
    </row>
    <row r="64" spans="2:11">
      <c r="B64" t="s">
        <v>2549</v>
      </c>
      <c r="C64" t="s">
        <v>2550</v>
      </c>
      <c r="D64" t="s">
        <v>123</v>
      </c>
      <c r="E64" t="s">
        <v>110</v>
      </c>
      <c r="F64" t="s">
        <v>1846</v>
      </c>
      <c r="G64" s="78">
        <v>-270031483</v>
      </c>
      <c r="H64" s="78">
        <v>20.820626631853823</v>
      </c>
      <c r="I64" s="78">
        <v>-56222.246863887798</v>
      </c>
      <c r="J64" s="79">
        <v>7.8899999999999998E-2</v>
      </c>
      <c r="K64" s="79">
        <v>-4.0000000000000002E-4</v>
      </c>
    </row>
    <row r="65" spans="2:11">
      <c r="B65" t="s">
        <v>2551</v>
      </c>
      <c r="C65" t="s">
        <v>2552</v>
      </c>
      <c r="D65" t="s">
        <v>123</v>
      </c>
      <c r="E65" t="s">
        <v>110</v>
      </c>
      <c r="F65" t="s">
        <v>1846</v>
      </c>
      <c r="G65" s="78">
        <v>-4058100</v>
      </c>
      <c r="H65" s="78">
        <v>20.368661870503598</v>
      </c>
      <c r="I65" s="78">
        <v>-826.58066736690705</v>
      </c>
      <c r="J65" s="79">
        <v>1.1999999999999999E-3</v>
      </c>
      <c r="K65" s="79">
        <v>0</v>
      </c>
    </row>
    <row r="66" spans="2:11">
      <c r="B66" t="s">
        <v>2553</v>
      </c>
      <c r="C66" t="s">
        <v>2554</v>
      </c>
      <c r="D66" t="s">
        <v>123</v>
      </c>
      <c r="E66" t="s">
        <v>110</v>
      </c>
      <c r="F66" t="s">
        <v>1846</v>
      </c>
      <c r="G66" s="78">
        <v>3489949</v>
      </c>
      <c r="H66" s="78">
        <v>19.506212121212087</v>
      </c>
      <c r="I66" s="78">
        <v>680.75685486212103</v>
      </c>
      <c r="J66" s="79">
        <v>-1E-3</v>
      </c>
      <c r="K66" s="79">
        <v>0</v>
      </c>
    </row>
    <row r="67" spans="2:11">
      <c r="B67" t="s">
        <v>2555</v>
      </c>
      <c r="C67" t="s">
        <v>2556</v>
      </c>
      <c r="D67" t="s">
        <v>123</v>
      </c>
      <c r="E67" t="s">
        <v>110</v>
      </c>
      <c r="F67" t="s">
        <v>1834</v>
      </c>
      <c r="G67" s="78">
        <v>-8705100</v>
      </c>
      <c r="H67" s="78">
        <v>19.444037267080695</v>
      </c>
      <c r="I67" s="78">
        <v>-1692.6228881366501</v>
      </c>
      <c r="J67" s="79">
        <v>2.3999999999999998E-3</v>
      </c>
      <c r="K67" s="79">
        <v>0</v>
      </c>
    </row>
    <row r="68" spans="2:11">
      <c r="B68" t="s">
        <v>2557</v>
      </c>
      <c r="C68" t="s">
        <v>2558</v>
      </c>
      <c r="D68" t="s">
        <v>123</v>
      </c>
      <c r="E68" t="s">
        <v>110</v>
      </c>
      <c r="F68" t="s">
        <v>1834</v>
      </c>
      <c r="G68" s="78">
        <v>-368330600</v>
      </c>
      <c r="H68" s="78">
        <v>19.344303670186012</v>
      </c>
      <c r="I68" s="78">
        <v>-71250.989774218004</v>
      </c>
      <c r="J68" s="79">
        <v>0.1</v>
      </c>
      <c r="K68" s="79">
        <v>-5.0000000000000001E-4</v>
      </c>
    </row>
    <row r="69" spans="2:11">
      <c r="B69" t="s">
        <v>2559</v>
      </c>
      <c r="C69" t="s">
        <v>2560</v>
      </c>
      <c r="D69" t="s">
        <v>123</v>
      </c>
      <c r="E69" t="s">
        <v>110</v>
      </c>
      <c r="F69" t="s">
        <v>1834</v>
      </c>
      <c r="G69" s="78">
        <v>6453100</v>
      </c>
      <c r="H69" s="78">
        <v>18.81208916900091</v>
      </c>
      <c r="I69" s="78">
        <v>1213.9629261647999</v>
      </c>
      <c r="J69" s="79">
        <v>-1.6999999999999999E-3</v>
      </c>
      <c r="K69" s="79">
        <v>0</v>
      </c>
    </row>
    <row r="70" spans="2:11">
      <c r="B70" t="s">
        <v>2561</v>
      </c>
      <c r="C70" t="s">
        <v>2562</v>
      </c>
      <c r="D70" t="s">
        <v>123</v>
      </c>
      <c r="E70" t="s">
        <v>120</v>
      </c>
      <c r="F70" t="s">
        <v>674</v>
      </c>
      <c r="G70" s="78">
        <v>-147005500</v>
      </c>
      <c r="H70" s="78">
        <v>6.939361702127659</v>
      </c>
      <c r="I70" s="78">
        <v>-10201.243367021299</v>
      </c>
      <c r="J70" s="79">
        <v>1.43E-2</v>
      </c>
      <c r="K70" s="79">
        <v>-1E-4</v>
      </c>
    </row>
    <row r="71" spans="2:11">
      <c r="B71" t="s">
        <v>2563</v>
      </c>
      <c r="C71" t="s">
        <v>2564</v>
      </c>
      <c r="D71" t="s">
        <v>123</v>
      </c>
      <c r="E71" t="s">
        <v>113</v>
      </c>
      <c r="F71" t="s">
        <v>674</v>
      </c>
      <c r="G71" s="78">
        <v>-111168600</v>
      </c>
      <c r="H71" s="78">
        <v>20.871168903803106</v>
      </c>
      <c r="I71" s="78">
        <v>-23202.1862739932</v>
      </c>
      <c r="J71" s="79">
        <v>3.2599999999999997E-2</v>
      </c>
      <c r="K71" s="79">
        <v>-2.0000000000000001E-4</v>
      </c>
    </row>
    <row r="72" spans="2:11">
      <c r="B72" t="s">
        <v>2565</v>
      </c>
      <c r="C72" t="s">
        <v>2566</v>
      </c>
      <c r="D72" t="s">
        <v>123</v>
      </c>
      <c r="E72" t="s">
        <v>106</v>
      </c>
      <c r="F72" t="s">
        <v>674</v>
      </c>
      <c r="G72" s="78">
        <v>138321400</v>
      </c>
      <c r="H72" s="78">
        <v>12.422405660377406</v>
      </c>
      <c r="I72" s="78">
        <v>17182.8454231133</v>
      </c>
      <c r="J72" s="79">
        <v>-2.41E-2</v>
      </c>
      <c r="K72" s="79">
        <v>1E-4</v>
      </c>
    </row>
    <row r="73" spans="2:11">
      <c r="B73" t="s">
        <v>2567</v>
      </c>
      <c r="C73" t="s">
        <v>2568</v>
      </c>
      <c r="D73" t="s">
        <v>123</v>
      </c>
      <c r="E73" t="s">
        <v>106</v>
      </c>
      <c r="F73" t="s">
        <v>2496</v>
      </c>
      <c r="G73" s="78">
        <v>-341200900</v>
      </c>
      <c r="H73" s="78">
        <v>8.702628997649958</v>
      </c>
      <c r="I73" s="78">
        <v>-29693.448463642799</v>
      </c>
      <c r="J73" s="79">
        <v>4.1700000000000001E-2</v>
      </c>
      <c r="K73" s="79">
        <v>-2.0000000000000001E-4</v>
      </c>
    </row>
    <row r="74" spans="2:11">
      <c r="B74" t="s">
        <v>2569</v>
      </c>
      <c r="C74" t="s">
        <v>2570</v>
      </c>
      <c r="D74" t="s">
        <v>123</v>
      </c>
      <c r="E74" t="s">
        <v>106</v>
      </c>
      <c r="F74" t="s">
        <v>1805</v>
      </c>
      <c r="G74" s="78">
        <v>24346200</v>
      </c>
      <c r="H74" s="78">
        <v>8.8590180494689168</v>
      </c>
      <c r="I74" s="78">
        <v>2156.8342523597998</v>
      </c>
      <c r="J74" s="79">
        <v>-3.0000000000000001E-3</v>
      </c>
      <c r="K74" s="79">
        <v>0</v>
      </c>
    </row>
    <row r="75" spans="2:11">
      <c r="B75" t="s">
        <v>2571</v>
      </c>
      <c r="C75" t="s">
        <v>2572</v>
      </c>
      <c r="D75" t="s">
        <v>123</v>
      </c>
      <c r="E75" t="s">
        <v>106</v>
      </c>
      <c r="F75" t="s">
        <v>1805</v>
      </c>
      <c r="G75" s="78">
        <v>139084240</v>
      </c>
      <c r="H75" s="78">
        <v>7.9275000000000002</v>
      </c>
      <c r="I75" s="78">
        <v>11025.903125999999</v>
      </c>
      <c r="J75" s="79">
        <v>-1.55E-2</v>
      </c>
      <c r="K75" s="79">
        <v>1E-4</v>
      </c>
    </row>
    <row r="76" spans="2:11">
      <c r="B76" t="s">
        <v>2573</v>
      </c>
      <c r="C76" t="s">
        <v>2574</v>
      </c>
      <c r="D76" t="s">
        <v>123</v>
      </c>
      <c r="E76" t="s">
        <v>106</v>
      </c>
      <c r="F76" t="s">
        <v>1950</v>
      </c>
      <c r="G76" s="78">
        <v>95993900</v>
      </c>
      <c r="H76" s="78">
        <v>7.3639860139860147</v>
      </c>
      <c r="I76" s="78">
        <v>7068.9773702797102</v>
      </c>
      <c r="J76" s="79">
        <v>-9.9000000000000008E-3</v>
      </c>
      <c r="K76" s="79">
        <v>0</v>
      </c>
    </row>
    <row r="77" spans="2:11">
      <c r="B77" t="s">
        <v>2575</v>
      </c>
      <c r="C77" t="s">
        <v>2576</v>
      </c>
      <c r="D77" t="s">
        <v>123</v>
      </c>
      <c r="E77" t="s">
        <v>106</v>
      </c>
      <c r="F77" t="s">
        <v>2346</v>
      </c>
      <c r="G77" s="78">
        <v>99685600</v>
      </c>
      <c r="H77" s="78">
        <v>10.430783132530077</v>
      </c>
      <c r="I77" s="78">
        <v>10397.988750361401</v>
      </c>
      <c r="J77" s="79">
        <v>-1.46E-2</v>
      </c>
      <c r="K77" s="79">
        <v>1E-4</v>
      </c>
    </row>
    <row r="78" spans="2:11">
      <c r="B78" t="s">
        <v>2577</v>
      </c>
      <c r="C78" t="s">
        <v>2578</v>
      </c>
      <c r="D78" t="s">
        <v>123</v>
      </c>
      <c r="E78" t="s">
        <v>106</v>
      </c>
      <c r="F78" t="s">
        <v>2346</v>
      </c>
      <c r="G78" s="78">
        <v>-39005000</v>
      </c>
      <c r="H78" s="78">
        <v>10.353207906976698</v>
      </c>
      <c r="I78" s="78">
        <v>-4038.2687441162602</v>
      </c>
      <c r="J78" s="79">
        <v>5.7000000000000002E-3</v>
      </c>
      <c r="K78" s="79">
        <v>0</v>
      </c>
    </row>
    <row r="79" spans="2:11">
      <c r="B79" t="s">
        <v>2579</v>
      </c>
      <c r="C79" t="s">
        <v>2580</v>
      </c>
      <c r="D79" t="s">
        <v>123</v>
      </c>
      <c r="E79" t="s">
        <v>106</v>
      </c>
      <c r="F79" t="s">
        <v>2346</v>
      </c>
      <c r="G79" s="78">
        <v>-132000</v>
      </c>
      <c r="H79" s="78">
        <v>10.343234848484773</v>
      </c>
      <c r="I79" s="78">
        <v>-13.6530699999999</v>
      </c>
      <c r="J79" s="79">
        <v>0</v>
      </c>
      <c r="K79" s="79">
        <v>0</v>
      </c>
    </row>
    <row r="80" spans="2:11">
      <c r="B80" t="s">
        <v>2581</v>
      </c>
      <c r="C80" t="s">
        <v>2582</v>
      </c>
      <c r="D80" t="s">
        <v>123</v>
      </c>
      <c r="E80" t="s">
        <v>106</v>
      </c>
      <c r="F80" t="s">
        <v>2346</v>
      </c>
      <c r="G80" s="78">
        <v>5177200</v>
      </c>
      <c r="H80" s="78">
        <v>10.293384261763096</v>
      </c>
      <c r="I80" s="78">
        <v>532.90908999999897</v>
      </c>
      <c r="J80" s="79">
        <v>-6.9999999999999999E-4</v>
      </c>
      <c r="K80" s="79">
        <v>0</v>
      </c>
    </row>
    <row r="81" spans="2:11">
      <c r="B81" t="s">
        <v>2583</v>
      </c>
      <c r="C81" t="s">
        <v>2584</v>
      </c>
      <c r="D81" t="s">
        <v>123</v>
      </c>
      <c r="E81" t="s">
        <v>209</v>
      </c>
      <c r="F81" t="s">
        <v>1827</v>
      </c>
      <c r="G81" s="78">
        <v>-10503780</v>
      </c>
      <c r="H81" s="78">
        <v>1.0587680703959796</v>
      </c>
      <c r="I81" s="78">
        <v>-111.210668824639</v>
      </c>
      <c r="J81" s="79">
        <v>2.0000000000000001E-4</v>
      </c>
      <c r="K81" s="79">
        <v>0</v>
      </c>
    </row>
    <row r="82" spans="2:11">
      <c r="B82" t="s">
        <v>2585</v>
      </c>
      <c r="C82" t="s">
        <v>2586</v>
      </c>
      <c r="D82" t="s">
        <v>123</v>
      </c>
      <c r="E82" t="s">
        <v>106</v>
      </c>
      <c r="F82" t="s">
        <v>1827</v>
      </c>
      <c r="G82" s="78">
        <v>96769180</v>
      </c>
      <c r="H82" s="78">
        <v>9.9630759723455924</v>
      </c>
      <c r="I82" s="78">
        <v>9641.1869212158708</v>
      </c>
      <c r="J82" s="79">
        <v>-1.35E-2</v>
      </c>
      <c r="K82" s="79">
        <v>1E-4</v>
      </c>
    </row>
    <row r="83" spans="2:11">
      <c r="B83" t="s">
        <v>2587</v>
      </c>
      <c r="C83" t="s">
        <v>2588</v>
      </c>
      <c r="D83" t="s">
        <v>123</v>
      </c>
      <c r="E83" t="s">
        <v>110</v>
      </c>
      <c r="F83" t="s">
        <v>1888</v>
      </c>
      <c r="G83" s="78">
        <v>36505400</v>
      </c>
      <c r="H83" s="78">
        <v>18.978899082568777</v>
      </c>
      <c r="I83" s="78">
        <v>6928.3230256880697</v>
      </c>
      <c r="J83" s="79">
        <v>-9.7000000000000003E-3</v>
      </c>
      <c r="K83" s="79">
        <v>0</v>
      </c>
    </row>
    <row r="84" spans="2:11">
      <c r="B84" t="s">
        <v>2589</v>
      </c>
      <c r="C84" t="s">
        <v>2590</v>
      </c>
      <c r="D84" t="s">
        <v>123</v>
      </c>
      <c r="E84" t="s">
        <v>106</v>
      </c>
      <c r="F84" t="s">
        <v>1888</v>
      </c>
      <c r="G84" s="78">
        <v>-3460560</v>
      </c>
      <c r="H84" s="78">
        <v>12.12652253349569</v>
      </c>
      <c r="I84" s="78">
        <v>-419.64558818513802</v>
      </c>
      <c r="J84" s="79">
        <v>5.9999999999999995E-4</v>
      </c>
      <c r="K84" s="79">
        <v>0</v>
      </c>
    </row>
    <row r="85" spans="2:11">
      <c r="B85" t="s">
        <v>2591</v>
      </c>
      <c r="C85" t="s">
        <v>2592</v>
      </c>
      <c r="D85" t="s">
        <v>123</v>
      </c>
      <c r="E85" t="s">
        <v>106</v>
      </c>
      <c r="F85" t="s">
        <v>1888</v>
      </c>
      <c r="G85" s="78">
        <v>-326845620</v>
      </c>
      <c r="H85" s="78">
        <v>11.867987448053601</v>
      </c>
      <c r="I85" s="78">
        <v>-38789.997156112899</v>
      </c>
      <c r="J85" s="79">
        <v>5.45E-2</v>
      </c>
      <c r="K85" s="79">
        <v>-2.9999999999999997E-4</v>
      </c>
    </row>
    <row r="86" spans="2:11">
      <c r="B86" t="s">
        <v>2593</v>
      </c>
      <c r="C86" t="s">
        <v>2594</v>
      </c>
      <c r="D86" t="s">
        <v>123</v>
      </c>
      <c r="E86" t="s">
        <v>106</v>
      </c>
      <c r="F86" t="s">
        <v>1888</v>
      </c>
      <c r="G86" s="78">
        <v>192979300</v>
      </c>
      <c r="H86" s="78">
        <v>11.760111111111076</v>
      </c>
      <c r="I86" s="78">
        <v>22694.580101444299</v>
      </c>
      <c r="J86" s="79">
        <v>-3.1899999999999998E-2</v>
      </c>
      <c r="K86" s="79">
        <v>2.0000000000000001E-4</v>
      </c>
    </row>
    <row r="87" spans="2:11">
      <c r="B87" t="s">
        <v>2595</v>
      </c>
      <c r="C87" t="s">
        <v>2596</v>
      </c>
      <c r="D87" t="s">
        <v>123</v>
      </c>
      <c r="E87" t="s">
        <v>110</v>
      </c>
      <c r="F87" t="s">
        <v>2143</v>
      </c>
      <c r="G87" s="78">
        <v>39115320</v>
      </c>
      <c r="H87" s="78">
        <v>17.089071566731093</v>
      </c>
      <c r="I87" s="78">
        <v>6684.4450283558899</v>
      </c>
      <c r="J87" s="79">
        <v>-9.4000000000000004E-3</v>
      </c>
      <c r="K87" s="79">
        <v>0</v>
      </c>
    </row>
    <row r="88" spans="2:11">
      <c r="B88" t="s">
        <v>2597</v>
      </c>
      <c r="C88" t="s">
        <v>2598</v>
      </c>
      <c r="D88" t="s">
        <v>123</v>
      </c>
      <c r="E88" t="s">
        <v>106</v>
      </c>
      <c r="F88" t="s">
        <v>2042</v>
      </c>
      <c r="G88" s="78">
        <v>191653200</v>
      </c>
      <c r="H88" s="78">
        <v>12.844423076923098</v>
      </c>
      <c r="I88" s="78">
        <v>24616.747848461699</v>
      </c>
      <c r="J88" s="79">
        <v>-3.4599999999999999E-2</v>
      </c>
      <c r="K88" s="79">
        <v>2.0000000000000001E-4</v>
      </c>
    </row>
    <row r="89" spans="2:11">
      <c r="B89" t="s">
        <v>2599</v>
      </c>
      <c r="C89" t="s">
        <v>2600</v>
      </c>
      <c r="D89" t="s">
        <v>123</v>
      </c>
      <c r="E89" t="s">
        <v>110</v>
      </c>
      <c r="F89" t="s">
        <v>2160</v>
      </c>
      <c r="G89" s="78">
        <v>-61990280</v>
      </c>
      <c r="H89" s="78">
        <v>15.191244925575113</v>
      </c>
      <c r="I89" s="78">
        <v>-9417.0952648497805</v>
      </c>
      <c r="J89" s="79">
        <v>1.32E-2</v>
      </c>
      <c r="K89" s="79">
        <v>-1E-4</v>
      </c>
    </row>
    <row r="90" spans="2:11">
      <c r="B90" t="s">
        <v>2601</v>
      </c>
      <c r="C90" t="s">
        <v>2602</v>
      </c>
      <c r="D90" t="s">
        <v>123</v>
      </c>
      <c r="E90" t="s">
        <v>110</v>
      </c>
      <c r="F90" t="s">
        <v>2160</v>
      </c>
      <c r="G90" s="78">
        <v>31603380</v>
      </c>
      <c r="H90" s="78">
        <v>14.713227381426885</v>
      </c>
      <c r="I90" s="78">
        <v>4649.8771596163897</v>
      </c>
      <c r="J90" s="79">
        <v>-6.4999999999999997E-3</v>
      </c>
      <c r="K90" s="79">
        <v>0</v>
      </c>
    </row>
    <row r="91" spans="2:11">
      <c r="B91" t="s">
        <v>2603</v>
      </c>
      <c r="C91" t="s">
        <v>2604</v>
      </c>
      <c r="D91" t="s">
        <v>123</v>
      </c>
      <c r="E91" t="s">
        <v>106</v>
      </c>
      <c r="F91" t="s">
        <v>2160</v>
      </c>
      <c r="G91" s="78">
        <v>233262100</v>
      </c>
      <c r="H91" s="78">
        <v>9.7314198782961565</v>
      </c>
      <c r="I91" s="78">
        <v>22699.714367931101</v>
      </c>
      <c r="J91" s="79">
        <v>-3.1899999999999998E-2</v>
      </c>
      <c r="K91" s="79">
        <v>2.0000000000000001E-4</v>
      </c>
    </row>
    <row r="92" spans="2:11">
      <c r="B92" t="s">
        <v>2605</v>
      </c>
      <c r="C92" t="s">
        <v>2606</v>
      </c>
      <c r="D92" t="s">
        <v>123</v>
      </c>
      <c r="E92" t="s">
        <v>106</v>
      </c>
      <c r="F92" t="s">
        <v>2160</v>
      </c>
      <c r="G92" s="78">
        <v>-4975640</v>
      </c>
      <c r="H92" s="78">
        <v>9.85980801906571</v>
      </c>
      <c r="I92" s="78">
        <v>-490.58855171983998</v>
      </c>
      <c r="J92" s="79">
        <v>6.9999999999999999E-4</v>
      </c>
      <c r="K92" s="79">
        <v>0</v>
      </c>
    </row>
    <row r="93" spans="2:11">
      <c r="B93" t="s">
        <v>2607</v>
      </c>
      <c r="C93" t="s">
        <v>2608</v>
      </c>
      <c r="D93" t="s">
        <v>123</v>
      </c>
      <c r="E93" t="s">
        <v>106</v>
      </c>
      <c r="F93" t="s">
        <v>1940</v>
      </c>
      <c r="G93" s="78">
        <v>134870000</v>
      </c>
      <c r="H93" s="78">
        <v>9.6141509433962415</v>
      </c>
      <c r="I93" s="78">
        <v>12966.605377358501</v>
      </c>
      <c r="J93" s="79">
        <v>-1.8200000000000001E-2</v>
      </c>
      <c r="K93" s="79">
        <v>1E-4</v>
      </c>
    </row>
    <row r="94" spans="2:11">
      <c r="B94" t="s">
        <v>2609</v>
      </c>
      <c r="C94" t="s">
        <v>2610</v>
      </c>
      <c r="D94" t="s">
        <v>123</v>
      </c>
      <c r="E94" t="s">
        <v>110</v>
      </c>
      <c r="F94" t="s">
        <v>306</v>
      </c>
      <c r="G94" s="78">
        <v>-136900</v>
      </c>
      <c r="H94" s="78">
        <v>14.124252873563174</v>
      </c>
      <c r="I94" s="78">
        <v>-19.336102183908</v>
      </c>
      <c r="J94" s="79">
        <v>0</v>
      </c>
      <c r="K94" s="79">
        <v>0</v>
      </c>
    </row>
    <row r="95" spans="2:11">
      <c r="B95" t="s">
        <v>2611</v>
      </c>
      <c r="C95" t="s">
        <v>2612</v>
      </c>
      <c r="D95" t="s">
        <v>123</v>
      </c>
      <c r="E95" t="s">
        <v>110</v>
      </c>
      <c r="F95" t="s">
        <v>333</v>
      </c>
      <c r="G95" s="78">
        <v>-268248430</v>
      </c>
      <c r="H95" s="78">
        <v>14.16646200607898</v>
      </c>
      <c r="I95" s="78">
        <v>-38001.311917853498</v>
      </c>
      <c r="J95" s="79">
        <v>5.3400000000000003E-2</v>
      </c>
      <c r="K95" s="79">
        <v>-2.9999999999999997E-4</v>
      </c>
    </row>
    <row r="96" spans="2:11">
      <c r="B96" t="s">
        <v>2613</v>
      </c>
      <c r="C96" t="s">
        <v>2614</v>
      </c>
      <c r="D96" t="s">
        <v>123</v>
      </c>
      <c r="E96" t="s">
        <v>110</v>
      </c>
      <c r="F96" t="s">
        <v>1854</v>
      </c>
      <c r="G96" s="78">
        <v>26509700</v>
      </c>
      <c r="H96" s="78">
        <v>11.588641975308596</v>
      </c>
      <c r="I96" s="78">
        <v>3072.11422172839</v>
      </c>
      <c r="J96" s="79">
        <v>-4.3E-3</v>
      </c>
      <c r="K96" s="79">
        <v>0</v>
      </c>
    </row>
    <row r="97" spans="2:11">
      <c r="B97" t="s">
        <v>2615</v>
      </c>
      <c r="C97" t="s">
        <v>2616</v>
      </c>
      <c r="D97" t="s">
        <v>123</v>
      </c>
      <c r="E97" t="s">
        <v>106</v>
      </c>
      <c r="F97" t="s">
        <v>1854</v>
      </c>
      <c r="G97" s="78">
        <v>-229403970</v>
      </c>
      <c r="H97" s="78">
        <v>11.00468272819816</v>
      </c>
      <c r="I97" s="78">
        <v>-25245.179064390701</v>
      </c>
      <c r="J97" s="79">
        <v>3.5400000000000001E-2</v>
      </c>
      <c r="K97" s="79">
        <v>-2.0000000000000001E-4</v>
      </c>
    </row>
    <row r="98" spans="2:11">
      <c r="B98" t="s">
        <v>2617</v>
      </c>
      <c r="C98" t="s">
        <v>2618</v>
      </c>
      <c r="D98" t="s">
        <v>123</v>
      </c>
      <c r="E98" t="s">
        <v>106</v>
      </c>
      <c r="F98" t="s">
        <v>1854</v>
      </c>
      <c r="G98" s="78">
        <v>-54134790</v>
      </c>
      <c r="H98" s="78">
        <v>11.022480620155001</v>
      </c>
      <c r="I98" s="78">
        <v>-5966.9967365115999</v>
      </c>
      <c r="J98" s="79">
        <v>8.3999999999999995E-3</v>
      </c>
      <c r="K98" s="79">
        <v>0</v>
      </c>
    </row>
    <row r="99" spans="2:11">
      <c r="B99" t="s">
        <v>2619</v>
      </c>
      <c r="C99" t="s">
        <v>2620</v>
      </c>
      <c r="D99" t="s">
        <v>123</v>
      </c>
      <c r="E99" t="s">
        <v>106</v>
      </c>
      <c r="F99" t="s">
        <v>330</v>
      </c>
      <c r="G99" s="78">
        <v>219493480</v>
      </c>
      <c r="H99" s="78">
        <v>9.3185000000000002</v>
      </c>
      <c r="I99" s="78">
        <v>20453.499933800002</v>
      </c>
      <c r="J99" s="79">
        <v>-2.87E-2</v>
      </c>
      <c r="K99" s="79">
        <v>1E-4</v>
      </c>
    </row>
    <row r="100" spans="2:11">
      <c r="B100" t="s">
        <v>2621</v>
      </c>
      <c r="C100" t="s">
        <v>2622</v>
      </c>
      <c r="D100" t="s">
        <v>123</v>
      </c>
      <c r="E100" t="s">
        <v>106</v>
      </c>
      <c r="F100" t="s">
        <v>330</v>
      </c>
      <c r="G100" s="78">
        <v>-407700</v>
      </c>
      <c r="H100" s="78">
        <v>9.2586699507389341</v>
      </c>
      <c r="I100" s="78">
        <v>-37.7475973891626</v>
      </c>
      <c r="J100" s="79">
        <v>1E-4</v>
      </c>
      <c r="K100" s="79">
        <v>0</v>
      </c>
    </row>
    <row r="101" spans="2:11">
      <c r="B101" t="s">
        <v>2623</v>
      </c>
      <c r="C101" t="s">
        <v>2624</v>
      </c>
      <c r="D101" t="s">
        <v>123</v>
      </c>
      <c r="E101" t="s">
        <v>110</v>
      </c>
      <c r="F101" t="s">
        <v>1936</v>
      </c>
      <c r="G101" s="78">
        <v>-13994000</v>
      </c>
      <c r="H101" s="78">
        <v>7.3246195652173913</v>
      </c>
      <c r="I101" s="78">
        <v>-1025.0072619565201</v>
      </c>
      <c r="J101" s="79">
        <v>1.4E-3</v>
      </c>
      <c r="K101" s="79">
        <v>0</v>
      </c>
    </row>
    <row r="102" spans="2:11">
      <c r="B102" t="s">
        <v>2625</v>
      </c>
      <c r="C102" t="s">
        <v>2626</v>
      </c>
      <c r="D102" t="s">
        <v>123</v>
      </c>
      <c r="E102" t="s">
        <v>110</v>
      </c>
      <c r="F102" t="s">
        <v>1936</v>
      </c>
      <c r="G102" s="78">
        <v>-147024100</v>
      </c>
      <c r="H102" s="78">
        <v>7.1253521786662555</v>
      </c>
      <c r="I102" s="78">
        <v>-10475.984912514499</v>
      </c>
      <c r="J102" s="79">
        <v>1.47E-2</v>
      </c>
      <c r="K102" s="79">
        <v>-1E-4</v>
      </c>
    </row>
    <row r="103" spans="2:11">
      <c r="B103" t="s">
        <v>2627</v>
      </c>
      <c r="C103" t="s">
        <v>2628</v>
      </c>
      <c r="D103" t="s">
        <v>123</v>
      </c>
      <c r="E103" t="s">
        <v>106</v>
      </c>
      <c r="F103" t="s">
        <v>1936</v>
      </c>
      <c r="G103" s="78">
        <v>40195900</v>
      </c>
      <c r="H103" s="78">
        <v>7.0208734939758815</v>
      </c>
      <c r="I103" s="78">
        <v>2822.1032887650499</v>
      </c>
      <c r="J103" s="79">
        <v>-4.0000000000000001E-3</v>
      </c>
      <c r="K103" s="79">
        <v>0</v>
      </c>
    </row>
    <row r="104" spans="2:11">
      <c r="B104" t="s">
        <v>2629</v>
      </c>
      <c r="C104" t="s">
        <v>2630</v>
      </c>
      <c r="D104" t="s">
        <v>123</v>
      </c>
      <c r="E104" t="s">
        <v>106</v>
      </c>
      <c r="F104" t="s">
        <v>2631</v>
      </c>
      <c r="G104" s="78">
        <v>-168664500</v>
      </c>
      <c r="H104" s="78">
        <v>4.5387672651933739</v>
      </c>
      <c r="I104" s="78">
        <v>-7655.2891140020802</v>
      </c>
      <c r="J104" s="79">
        <v>1.0699999999999999E-2</v>
      </c>
      <c r="K104" s="79">
        <v>-1E-4</v>
      </c>
    </row>
    <row r="105" spans="2:11">
      <c r="B105" t="s">
        <v>2632</v>
      </c>
      <c r="C105" t="s">
        <v>2633</v>
      </c>
      <c r="D105" t="s">
        <v>123</v>
      </c>
      <c r="E105" t="s">
        <v>110</v>
      </c>
      <c r="F105" t="s">
        <v>2168</v>
      </c>
      <c r="G105" s="78">
        <v>-11889200</v>
      </c>
      <c r="H105" s="78">
        <v>2.796875</v>
      </c>
      <c r="I105" s="78">
        <v>-332.52606250000002</v>
      </c>
      <c r="J105" s="79">
        <v>5.0000000000000001E-4</v>
      </c>
      <c r="K105" s="79">
        <v>0</v>
      </c>
    </row>
    <row r="106" spans="2:11">
      <c r="B106" t="s">
        <v>2634</v>
      </c>
      <c r="C106" t="s">
        <v>2635</v>
      </c>
      <c r="D106" t="s">
        <v>123</v>
      </c>
      <c r="E106" t="s">
        <v>106</v>
      </c>
      <c r="F106" t="s">
        <v>2168</v>
      </c>
      <c r="G106" s="78">
        <v>-6000000</v>
      </c>
      <c r="H106" s="78">
        <v>3.2541481666666665</v>
      </c>
      <c r="I106" s="78">
        <v>-195.24888999999999</v>
      </c>
      <c r="J106" s="79">
        <v>2.9999999999999997E-4</v>
      </c>
      <c r="K106" s="79">
        <v>0</v>
      </c>
    </row>
    <row r="107" spans="2:11">
      <c r="B107" t="s">
        <v>2636</v>
      </c>
      <c r="C107" t="s">
        <v>2637</v>
      </c>
      <c r="D107" t="s">
        <v>123</v>
      </c>
      <c r="E107" t="s">
        <v>106</v>
      </c>
      <c r="F107" t="s">
        <v>2168</v>
      </c>
      <c r="G107" s="78">
        <v>-23507000</v>
      </c>
      <c r="H107" s="78">
        <v>3.0446092886103946</v>
      </c>
      <c r="I107" s="78">
        <v>-715.69630547364397</v>
      </c>
      <c r="J107" s="79">
        <v>1E-3</v>
      </c>
      <c r="K107" s="79">
        <v>0</v>
      </c>
    </row>
    <row r="108" spans="2:11">
      <c r="B108" t="s">
        <v>2638</v>
      </c>
      <c r="C108" t="s">
        <v>2639</v>
      </c>
      <c r="D108" t="s">
        <v>123</v>
      </c>
      <c r="E108" t="s">
        <v>106</v>
      </c>
      <c r="F108" t="s">
        <v>420</v>
      </c>
      <c r="G108" s="78">
        <v>123796850</v>
      </c>
      <c r="H108" s="78">
        <v>0.18994444444444353</v>
      </c>
      <c r="I108" s="78">
        <v>235.14523897222099</v>
      </c>
      <c r="J108" s="79">
        <v>-2.9999999999999997E-4</v>
      </c>
      <c r="K108" s="79">
        <v>0</v>
      </c>
    </row>
    <row r="109" spans="2:11">
      <c r="B109" t="s">
        <v>2640</v>
      </c>
      <c r="C109" t="s">
        <v>2641</v>
      </c>
      <c r="D109" t="s">
        <v>123</v>
      </c>
      <c r="E109" t="s">
        <v>110</v>
      </c>
      <c r="F109" t="s">
        <v>2059</v>
      </c>
      <c r="G109" s="78">
        <v>-51676.28</v>
      </c>
      <c r="H109" s="78">
        <v>0.65309180059929239</v>
      </c>
      <c r="I109" s="78">
        <v>-0.33749354753473199</v>
      </c>
      <c r="J109" s="79">
        <v>0</v>
      </c>
      <c r="K109" s="79">
        <v>0</v>
      </c>
    </row>
    <row r="110" spans="2:11">
      <c r="B110" t="s">
        <v>2642</v>
      </c>
      <c r="C110" t="s">
        <v>2643</v>
      </c>
      <c r="D110" t="s">
        <v>123</v>
      </c>
      <c r="E110" t="s">
        <v>106</v>
      </c>
      <c r="F110" t="s">
        <v>2059</v>
      </c>
      <c r="G110" s="78">
        <v>352996000</v>
      </c>
      <c r="H110" s="78">
        <v>0.26395302013422828</v>
      </c>
      <c r="I110" s="78">
        <v>931.74360295301994</v>
      </c>
      <c r="J110" s="79">
        <v>-1.2999999999999999E-3</v>
      </c>
      <c r="K110" s="79">
        <v>0</v>
      </c>
    </row>
    <row r="111" spans="2:11">
      <c r="B111" s="80" t="s">
        <v>2439</v>
      </c>
      <c r="C111" s="16"/>
      <c r="D111" s="16"/>
      <c r="G111" s="82">
        <v>294571670</v>
      </c>
      <c r="I111" s="82">
        <v>85011.690174897507</v>
      </c>
      <c r="J111" s="81">
        <v>-0.11940000000000001</v>
      </c>
      <c r="K111" s="81">
        <v>5.9999999999999995E-4</v>
      </c>
    </row>
    <row r="112" spans="2:11">
      <c r="B112" t="s">
        <v>2644</v>
      </c>
      <c r="C112" t="s">
        <v>2645</v>
      </c>
      <c r="D112" t="s">
        <v>123</v>
      </c>
      <c r="E112" t="s">
        <v>110</v>
      </c>
      <c r="F112" t="s">
        <v>2646</v>
      </c>
      <c r="G112" s="78">
        <v>294571670</v>
      </c>
      <c r="H112" s="78">
        <v>28.859425000000002</v>
      </c>
      <c r="I112" s="78">
        <v>85011.690174897507</v>
      </c>
      <c r="J112" s="79">
        <v>-0.11940000000000001</v>
      </c>
      <c r="K112" s="79">
        <v>5.9999999999999995E-4</v>
      </c>
    </row>
    <row r="113" spans="2:11">
      <c r="B113" s="80" t="s">
        <v>1342</v>
      </c>
      <c r="C113" s="16"/>
      <c r="D113" s="16"/>
      <c r="G113" s="82">
        <v>-8671054062.0300007</v>
      </c>
      <c r="I113" s="82">
        <v>23216.113745535185</v>
      </c>
      <c r="J113" s="81">
        <v>-3.2599999999999997E-2</v>
      </c>
      <c r="K113" s="81">
        <v>2.0000000000000001E-4</v>
      </c>
    </row>
    <row r="114" spans="2:11">
      <c r="B114" t="s">
        <v>2647</v>
      </c>
      <c r="C114" t="s">
        <v>2648</v>
      </c>
      <c r="D114" t="s">
        <v>123</v>
      </c>
      <c r="E114" t="s">
        <v>102</v>
      </c>
      <c r="F114" t="s">
        <v>2000</v>
      </c>
      <c r="G114" s="78">
        <v>-269465200</v>
      </c>
      <c r="H114" s="78">
        <v>1.323</v>
      </c>
      <c r="I114" s="78">
        <v>-3565.0245960000002</v>
      </c>
      <c r="J114" s="79">
        <v>5.0000000000000001E-3</v>
      </c>
      <c r="K114" s="79">
        <v>0</v>
      </c>
    </row>
    <row r="115" spans="2:11">
      <c r="B115" t="s">
        <v>2649</v>
      </c>
      <c r="C115" t="s">
        <v>2650</v>
      </c>
      <c r="D115" t="s">
        <v>123</v>
      </c>
      <c r="E115" t="s">
        <v>102</v>
      </c>
      <c r="F115" t="s">
        <v>2000</v>
      </c>
      <c r="G115" s="78">
        <v>-277549200</v>
      </c>
      <c r="H115" s="78">
        <v>0.1007</v>
      </c>
      <c r="I115" s="78">
        <v>-279.4920444</v>
      </c>
      <c r="J115" s="79">
        <v>4.0000000000000002E-4</v>
      </c>
      <c r="K115" s="79">
        <v>0</v>
      </c>
    </row>
    <row r="116" spans="2:11">
      <c r="B116" t="s">
        <v>2651</v>
      </c>
      <c r="C116" t="s">
        <v>2652</v>
      </c>
      <c r="D116" t="s">
        <v>123</v>
      </c>
      <c r="E116" t="s">
        <v>102</v>
      </c>
      <c r="F116" t="s">
        <v>2435</v>
      </c>
      <c r="G116" s="78">
        <v>-503737000</v>
      </c>
      <c r="H116" s="78">
        <v>1.5962000000000001</v>
      </c>
      <c r="I116" s="78">
        <v>-8040.6499940000003</v>
      </c>
      <c r="J116" s="79">
        <v>1.1299999999999999E-2</v>
      </c>
      <c r="K116" s="79">
        <v>-1E-4</v>
      </c>
    </row>
    <row r="117" spans="2:11">
      <c r="B117" t="s">
        <v>2653</v>
      </c>
      <c r="C117" t="s">
        <v>2654</v>
      </c>
      <c r="D117" t="s">
        <v>123</v>
      </c>
      <c r="E117" t="s">
        <v>102</v>
      </c>
      <c r="F117" t="s">
        <v>2655</v>
      </c>
      <c r="G117" s="78">
        <v>-449790200</v>
      </c>
      <c r="H117" s="78">
        <v>5.7804835924006925E-2</v>
      </c>
      <c r="I117" s="78">
        <v>-260.00048711226299</v>
      </c>
      <c r="J117" s="79">
        <v>4.0000000000000002E-4</v>
      </c>
      <c r="K117" s="79">
        <v>0</v>
      </c>
    </row>
    <row r="118" spans="2:11">
      <c r="B118" t="s">
        <v>2656</v>
      </c>
      <c r="C118" t="s">
        <v>2657</v>
      </c>
      <c r="D118" t="s">
        <v>123</v>
      </c>
      <c r="E118" t="s">
        <v>106</v>
      </c>
      <c r="F118" t="s">
        <v>2658</v>
      </c>
      <c r="G118" s="78">
        <v>-3768000000</v>
      </c>
      <c r="H118" s="78">
        <v>-1.2731557144112707E-2</v>
      </c>
      <c r="I118" s="78">
        <v>1693.90923343448</v>
      </c>
      <c r="J118" s="79">
        <v>-2.3999999999999998E-3</v>
      </c>
      <c r="K118" s="79">
        <v>0</v>
      </c>
    </row>
    <row r="119" spans="2:11">
      <c r="B119" t="s">
        <v>2659</v>
      </c>
      <c r="C119" t="s">
        <v>2660</v>
      </c>
      <c r="D119" t="s">
        <v>123</v>
      </c>
      <c r="E119" t="s">
        <v>106</v>
      </c>
      <c r="F119" t="s">
        <v>2658</v>
      </c>
      <c r="G119" s="78">
        <v>-3721071000</v>
      </c>
      <c r="H119" s="78">
        <v>5.0231899475917823E-2</v>
      </c>
      <c r="I119" s="78">
        <v>-6600.0203584849296</v>
      </c>
      <c r="J119" s="79">
        <v>9.2999999999999992E-3</v>
      </c>
      <c r="K119" s="79">
        <v>0</v>
      </c>
    </row>
    <row r="120" spans="2:11">
      <c r="B120" t="s">
        <v>2661</v>
      </c>
      <c r="C120" t="s">
        <v>2662</v>
      </c>
      <c r="D120" t="s">
        <v>123</v>
      </c>
      <c r="E120" t="s">
        <v>102</v>
      </c>
      <c r="F120" t="s">
        <v>2663</v>
      </c>
      <c r="G120" s="78">
        <v>318558537.97000003</v>
      </c>
      <c r="H120" s="78">
        <v>12.640499999999999</v>
      </c>
      <c r="I120" s="78">
        <v>40267.391992097902</v>
      </c>
      <c r="J120" s="79">
        <v>-5.6500000000000002E-2</v>
      </c>
      <c r="K120" s="79">
        <v>2.9999999999999997E-4</v>
      </c>
    </row>
    <row r="121" spans="2:11">
      <c r="B121" s="80" t="s">
        <v>610</v>
      </c>
      <c r="C121" s="16"/>
      <c r="D121" s="16"/>
      <c r="G121" s="82">
        <v>0</v>
      </c>
      <c r="I121" s="82">
        <v>0</v>
      </c>
      <c r="J121" s="81">
        <v>0</v>
      </c>
      <c r="K121" s="81">
        <v>0</v>
      </c>
    </row>
    <row r="122" spans="2:11">
      <c r="B122" t="s">
        <v>215</v>
      </c>
      <c r="C122" t="s">
        <v>215</v>
      </c>
      <c r="D122" t="s">
        <v>215</v>
      </c>
      <c r="E122" t="s">
        <v>215</v>
      </c>
      <c r="G122" s="78">
        <v>0</v>
      </c>
      <c r="H122" s="78">
        <v>0</v>
      </c>
      <c r="I122" s="78">
        <v>0</v>
      </c>
      <c r="J122" s="79">
        <v>0</v>
      </c>
      <c r="K122" s="79">
        <v>0</v>
      </c>
    </row>
    <row r="123" spans="2:11">
      <c r="B123" s="80" t="s">
        <v>274</v>
      </c>
      <c r="C123" s="16"/>
      <c r="D123" s="16"/>
      <c r="G123" s="82">
        <v>3575830962.3709998</v>
      </c>
      <c r="I123" s="82">
        <v>-358519.78591870848</v>
      </c>
      <c r="J123" s="81">
        <v>0.50339999999999996</v>
      </c>
      <c r="K123" s="81">
        <v>-2.5000000000000001E-3</v>
      </c>
    </row>
    <row r="124" spans="2:11">
      <c r="B124" s="80" t="s">
        <v>1336</v>
      </c>
      <c r="C124" s="16"/>
      <c r="D124" s="16"/>
      <c r="G124" s="82">
        <v>3575830962.3709998</v>
      </c>
      <c r="I124" s="82">
        <v>-358519.78591870848</v>
      </c>
      <c r="J124" s="81">
        <v>0.50339999999999996</v>
      </c>
      <c r="K124" s="81">
        <v>-2.5000000000000001E-3</v>
      </c>
    </row>
    <row r="125" spans="2:11">
      <c r="B125" t="s">
        <v>2664</v>
      </c>
      <c r="C125" t="s">
        <v>2665</v>
      </c>
      <c r="D125" t="s">
        <v>1035</v>
      </c>
      <c r="E125" t="s">
        <v>106</v>
      </c>
      <c r="F125" t="s">
        <v>2666</v>
      </c>
      <c r="G125" s="78">
        <v>92475721.627000004</v>
      </c>
      <c r="H125" s="78">
        <v>-6.7741381249350514</v>
      </c>
      <c r="I125" s="78">
        <v>-22119.713329218401</v>
      </c>
      <c r="J125" s="79">
        <v>3.1099999999999999E-2</v>
      </c>
      <c r="K125" s="79">
        <v>-2.0000000000000001E-4</v>
      </c>
    </row>
    <row r="126" spans="2:11">
      <c r="B126" t="s">
        <v>2667</v>
      </c>
      <c r="C126" t="s">
        <v>2668</v>
      </c>
      <c r="D126" t="s">
        <v>1035</v>
      </c>
      <c r="E126" t="s">
        <v>106</v>
      </c>
      <c r="F126" t="s">
        <v>2666</v>
      </c>
      <c r="G126" s="78">
        <v>198456299.49000001</v>
      </c>
      <c r="H126" s="78">
        <v>-9.6068209708150185</v>
      </c>
      <c r="I126" s="78">
        <v>-67319.720473897294</v>
      </c>
      <c r="J126" s="79">
        <v>9.4500000000000001E-2</v>
      </c>
      <c r="K126" s="79">
        <v>-5.0000000000000001E-4</v>
      </c>
    </row>
    <row r="127" spans="2:11">
      <c r="B127" t="s">
        <v>2669</v>
      </c>
      <c r="C127" t="s">
        <v>2670</v>
      </c>
      <c r="D127" t="s">
        <v>1035</v>
      </c>
      <c r="E127" t="s">
        <v>106</v>
      </c>
      <c r="F127" t="s">
        <v>2277</v>
      </c>
      <c r="G127" s="78">
        <v>188970175.81999999</v>
      </c>
      <c r="H127" s="78">
        <v>-3.1362924175984697</v>
      </c>
      <c r="I127" s="78">
        <v>-20927.026911346798</v>
      </c>
      <c r="J127" s="79">
        <v>2.9399999999999999E-2</v>
      </c>
      <c r="K127" s="79">
        <v>-1E-4</v>
      </c>
    </row>
    <row r="128" spans="2:11">
      <c r="B128" t="s">
        <v>2671</v>
      </c>
      <c r="C128" t="s">
        <v>2672</v>
      </c>
      <c r="D128" t="s">
        <v>1035</v>
      </c>
      <c r="E128" t="s">
        <v>106</v>
      </c>
      <c r="F128" t="s">
        <v>1821</v>
      </c>
      <c r="G128" s="78">
        <v>165214067.69999999</v>
      </c>
      <c r="H128" s="78">
        <v>-15.072757565253083</v>
      </c>
      <c r="I128" s="78">
        <v>-87930.077400930997</v>
      </c>
      <c r="J128" s="79">
        <v>0.1235</v>
      </c>
      <c r="K128" s="79">
        <v>-5.9999999999999995E-4</v>
      </c>
    </row>
    <row r="129" spans="2:11">
      <c r="B129" t="s">
        <v>2673</v>
      </c>
      <c r="C129" t="s">
        <v>2674</v>
      </c>
      <c r="D129" t="s">
        <v>1035</v>
      </c>
      <c r="E129" t="s">
        <v>106</v>
      </c>
      <c r="F129" t="s">
        <v>2675</v>
      </c>
      <c r="G129" s="78">
        <v>219084640.02000001</v>
      </c>
      <c r="H129" s="78">
        <v>-2.6021357867137578</v>
      </c>
      <c r="I129" s="78">
        <v>-20129.806648492799</v>
      </c>
      <c r="J129" s="79">
        <v>2.8299999999999999E-2</v>
      </c>
      <c r="K129" s="79">
        <v>-1E-4</v>
      </c>
    </row>
    <row r="130" spans="2:11">
      <c r="B130" t="s">
        <v>2676</v>
      </c>
      <c r="C130" t="s">
        <v>2677</v>
      </c>
      <c r="D130" t="s">
        <v>1035</v>
      </c>
      <c r="E130" t="s">
        <v>106</v>
      </c>
      <c r="F130" t="s">
        <v>1846</v>
      </c>
      <c r="G130" s="78">
        <v>261588755.12</v>
      </c>
      <c r="H130" s="78">
        <v>-13.108235248626496</v>
      </c>
      <c r="I130" s="78">
        <v>-121076.822669348</v>
      </c>
      <c r="J130" s="79">
        <v>0.17</v>
      </c>
      <c r="K130" s="79">
        <v>-8.0000000000000004E-4</v>
      </c>
    </row>
    <row r="131" spans="2:11">
      <c r="B131" t="s">
        <v>2678</v>
      </c>
      <c r="C131" t="s">
        <v>2679</v>
      </c>
      <c r="D131" t="s">
        <v>1035</v>
      </c>
      <c r="E131" t="s">
        <v>106</v>
      </c>
      <c r="F131" t="s">
        <v>2277</v>
      </c>
      <c r="G131" s="78">
        <v>191828183.61000001</v>
      </c>
      <c r="H131" s="78">
        <v>-3.5988685648343095</v>
      </c>
      <c r="I131" s="78">
        <v>-24376.7676646666</v>
      </c>
      <c r="J131" s="79">
        <v>3.4200000000000001E-2</v>
      </c>
      <c r="K131" s="79">
        <v>-2.0000000000000001E-4</v>
      </c>
    </row>
    <row r="132" spans="2:11">
      <c r="B132" t="s">
        <v>2680</v>
      </c>
      <c r="C132" t="s">
        <v>2681</v>
      </c>
      <c r="D132" t="s">
        <v>123</v>
      </c>
      <c r="E132" t="s">
        <v>102</v>
      </c>
      <c r="F132" t="s">
        <v>2682</v>
      </c>
      <c r="G132" s="78">
        <v>456984532.93000001</v>
      </c>
      <c r="H132" s="78">
        <v>-13.047398100000004</v>
      </c>
      <c r="I132" s="78">
        <v>-59624.591266802599</v>
      </c>
      <c r="J132" s="79">
        <v>8.3699999999999997E-2</v>
      </c>
      <c r="K132" s="79">
        <v>-4.0000000000000002E-4</v>
      </c>
    </row>
    <row r="133" spans="2:11">
      <c r="B133" t="s">
        <v>2683</v>
      </c>
      <c r="C133" t="s">
        <v>2684</v>
      </c>
      <c r="D133" t="s">
        <v>123</v>
      </c>
      <c r="E133" t="s">
        <v>106</v>
      </c>
      <c r="F133" t="s">
        <v>2685</v>
      </c>
      <c r="G133" s="78">
        <v>350738575.41000003</v>
      </c>
      <c r="H133" s="78">
        <v>0.97260000000000268</v>
      </c>
      <c r="I133" s="78">
        <v>12045.2416304494</v>
      </c>
      <c r="J133" s="79">
        <v>-1.6899999999999998E-2</v>
      </c>
      <c r="K133" s="79">
        <v>1E-4</v>
      </c>
    </row>
    <row r="134" spans="2:11">
      <c r="B134" t="s">
        <v>2686</v>
      </c>
      <c r="C134" t="s">
        <v>2687</v>
      </c>
      <c r="D134" t="s">
        <v>123</v>
      </c>
      <c r="E134" t="s">
        <v>106</v>
      </c>
      <c r="F134" t="s">
        <v>2685</v>
      </c>
      <c r="G134" s="78">
        <v>533820508.39999998</v>
      </c>
      <c r="H134" s="78">
        <v>-4.750900000000013</v>
      </c>
      <c r="I134" s="78">
        <v>-89550.674502055204</v>
      </c>
      <c r="J134" s="79">
        <v>0.12570000000000001</v>
      </c>
      <c r="K134" s="79">
        <v>-5.9999999999999995E-4</v>
      </c>
    </row>
    <row r="135" spans="2:11">
      <c r="B135" t="s">
        <v>2688</v>
      </c>
      <c r="C135" t="s">
        <v>2689</v>
      </c>
      <c r="D135" t="s">
        <v>123</v>
      </c>
      <c r="E135" t="s">
        <v>106</v>
      </c>
      <c r="F135" t="s">
        <v>2341</v>
      </c>
      <c r="G135" s="78">
        <v>266116521.24000001</v>
      </c>
      <c r="H135" s="78">
        <v>2.1895596125310299</v>
      </c>
      <c r="I135" s="78">
        <v>20574.359725714101</v>
      </c>
      <c r="J135" s="79">
        <v>-2.8899999999999999E-2</v>
      </c>
      <c r="K135" s="79">
        <v>1E-4</v>
      </c>
    </row>
    <row r="136" spans="2:11">
      <c r="B136" t="s">
        <v>2690</v>
      </c>
      <c r="C136" t="s">
        <v>2691</v>
      </c>
      <c r="D136" t="s">
        <v>123</v>
      </c>
      <c r="E136" t="s">
        <v>106</v>
      </c>
      <c r="F136" t="s">
        <v>1846</v>
      </c>
      <c r="G136" s="78">
        <v>284613068.68000001</v>
      </c>
      <c r="H136" s="78">
        <v>5.2464068907311709</v>
      </c>
      <c r="I136" s="78">
        <v>52724.749514082803</v>
      </c>
      <c r="J136" s="79">
        <v>-7.3999999999999996E-2</v>
      </c>
      <c r="K136" s="79">
        <v>4.0000000000000002E-4</v>
      </c>
    </row>
    <row r="137" spans="2:11">
      <c r="B137" t="s">
        <v>2692</v>
      </c>
      <c r="C137" t="s">
        <v>2693</v>
      </c>
      <c r="D137" t="s">
        <v>123</v>
      </c>
      <c r="E137" t="s">
        <v>106</v>
      </c>
      <c r="F137" t="s">
        <v>1846</v>
      </c>
      <c r="G137" s="78">
        <v>203992459.34400001</v>
      </c>
      <c r="H137" s="78">
        <v>6.8147861480371521</v>
      </c>
      <c r="I137" s="78">
        <v>49086.725664188198</v>
      </c>
      <c r="J137" s="79">
        <v>-6.8900000000000003E-2</v>
      </c>
      <c r="K137" s="79">
        <v>2.9999999999999997E-4</v>
      </c>
    </row>
    <row r="138" spans="2:11">
      <c r="B138" t="s">
        <v>2694</v>
      </c>
      <c r="C138" t="s">
        <v>2695</v>
      </c>
      <c r="D138" t="s">
        <v>123</v>
      </c>
      <c r="E138" t="s">
        <v>106</v>
      </c>
      <c r="F138" t="s">
        <v>2056</v>
      </c>
      <c r="G138" s="78">
        <v>120397318.67</v>
      </c>
      <c r="H138" s="78">
        <v>2.9825018629305955</v>
      </c>
      <c r="I138" s="78">
        <v>12679.2993733191</v>
      </c>
      <c r="J138" s="79">
        <v>-1.78E-2</v>
      </c>
      <c r="K138" s="79">
        <v>1E-4</v>
      </c>
    </row>
    <row r="139" spans="2:11">
      <c r="B139" t="s">
        <v>2696</v>
      </c>
      <c r="C139" t="s">
        <v>2697</v>
      </c>
      <c r="D139" t="s">
        <v>123</v>
      </c>
      <c r="E139" t="s">
        <v>106</v>
      </c>
      <c r="F139" t="s">
        <v>423</v>
      </c>
      <c r="G139" s="78">
        <v>41550134.310000002</v>
      </c>
      <c r="H139" s="78">
        <v>5.0609097411597057</v>
      </c>
      <c r="I139" s="78">
        <v>7425.0390402966304</v>
      </c>
      <c r="J139" s="79">
        <v>-1.04E-2</v>
      </c>
      <c r="K139" s="79">
        <v>1E-4</v>
      </c>
    </row>
    <row r="140" spans="2:11">
      <c r="B140" s="80" t="s">
        <v>1351</v>
      </c>
      <c r="C140" s="16"/>
      <c r="D140" s="16"/>
      <c r="G140" s="82">
        <v>0</v>
      </c>
      <c r="I140" s="82">
        <v>0</v>
      </c>
      <c r="J140" s="81">
        <v>0</v>
      </c>
      <c r="K140" s="81">
        <v>0</v>
      </c>
    </row>
    <row r="141" spans="2:11">
      <c r="B141" t="s">
        <v>215</v>
      </c>
      <c r="C141" t="s">
        <v>215</v>
      </c>
      <c r="D141" t="s">
        <v>215</v>
      </c>
      <c r="E141" t="s">
        <v>215</v>
      </c>
      <c r="G141" s="78">
        <v>0</v>
      </c>
      <c r="H141" s="78">
        <v>0</v>
      </c>
      <c r="I141" s="78">
        <v>0</v>
      </c>
      <c r="J141" s="79">
        <v>0</v>
      </c>
      <c r="K141" s="79">
        <v>0</v>
      </c>
    </row>
    <row r="142" spans="2:11">
      <c r="B142" s="80" t="s">
        <v>1342</v>
      </c>
      <c r="C142" s="16"/>
      <c r="D142" s="16"/>
      <c r="G142" s="82">
        <v>0</v>
      </c>
      <c r="I142" s="82">
        <v>0</v>
      </c>
      <c r="J142" s="81">
        <v>0</v>
      </c>
      <c r="K142" s="81">
        <v>0</v>
      </c>
    </row>
    <row r="143" spans="2:11">
      <c r="B143" t="s">
        <v>215</v>
      </c>
      <c r="C143" t="s">
        <v>215</v>
      </c>
      <c r="D143" t="s">
        <v>215</v>
      </c>
      <c r="E143" t="s">
        <v>215</v>
      </c>
      <c r="G143" s="78">
        <v>0</v>
      </c>
      <c r="H143" s="78">
        <v>0</v>
      </c>
      <c r="I143" s="78">
        <v>0</v>
      </c>
      <c r="J143" s="79">
        <v>0</v>
      </c>
      <c r="K143" s="79">
        <v>0</v>
      </c>
    </row>
    <row r="144" spans="2:11">
      <c r="B144" s="80" t="s">
        <v>610</v>
      </c>
      <c r="C144" s="16"/>
      <c r="D144" s="16"/>
      <c r="G144" s="82">
        <v>0</v>
      </c>
      <c r="I144" s="82">
        <v>0</v>
      </c>
      <c r="J144" s="81">
        <v>0</v>
      </c>
      <c r="K144" s="81">
        <v>0</v>
      </c>
    </row>
    <row r="145" spans="2:11">
      <c r="B145" t="s">
        <v>215</v>
      </c>
      <c r="C145" t="s">
        <v>215</v>
      </c>
      <c r="D145" t="s">
        <v>215</v>
      </c>
      <c r="E145" t="s">
        <v>215</v>
      </c>
      <c r="G145" s="78">
        <v>0</v>
      </c>
      <c r="H145" s="78">
        <v>0</v>
      </c>
      <c r="I145" s="78">
        <v>0</v>
      </c>
      <c r="J145" s="79">
        <v>0</v>
      </c>
      <c r="K145" s="79">
        <v>0</v>
      </c>
    </row>
    <row r="146" spans="2:11">
      <c r="B146" t="s">
        <v>297</v>
      </c>
      <c r="C146" s="16"/>
      <c r="D146" s="16"/>
    </row>
    <row r="147" spans="2:11">
      <c r="B147" t="s">
        <v>427</v>
      </c>
      <c r="C147" s="16"/>
      <c r="D147" s="16"/>
    </row>
    <row r="148" spans="2:11">
      <c r="B148" t="s">
        <v>428</v>
      </c>
      <c r="C148" s="16"/>
      <c r="D148" s="16"/>
    </row>
    <row r="149" spans="2:11">
      <c r="B149" t="s">
        <v>429</v>
      </c>
      <c r="C149" s="16"/>
      <c r="D149" s="16"/>
    </row>
    <row r="150" spans="2:11">
      <c r="C150" s="16"/>
      <c r="D150" s="16"/>
    </row>
    <row r="151" spans="2:11">
      <c r="C151" s="16"/>
      <c r="D151" s="16"/>
    </row>
    <row r="152" spans="2:11">
      <c r="C152" s="16"/>
      <c r="D152" s="16"/>
    </row>
    <row r="153" spans="2:11">
      <c r="C153" s="16"/>
      <c r="D153" s="16"/>
    </row>
    <row r="154" spans="2:11"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136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96</v>
      </c>
      <c r="C8" s="28" t="s">
        <v>49</v>
      </c>
      <c r="D8" s="2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135</v>
      </c>
      <c r="C11" s="7"/>
      <c r="D11" s="7"/>
      <c r="E11" s="7"/>
      <c r="F11" s="7"/>
      <c r="G11" s="7"/>
      <c r="H11" s="76">
        <v>3.66</v>
      </c>
      <c r="I11" s="7"/>
      <c r="J11" s="7"/>
      <c r="K11" s="77">
        <v>7.2400000000000006E-2</v>
      </c>
      <c r="L11" s="76">
        <v>510797906.06999999</v>
      </c>
      <c r="M11" s="7"/>
      <c r="N11" s="76">
        <v>1666266.0309335783</v>
      </c>
      <c r="O11" s="7"/>
      <c r="P11" s="77">
        <v>1</v>
      </c>
      <c r="Q11" s="77">
        <v>1.1599999999999999E-2</v>
      </c>
      <c r="R11" s="16"/>
      <c r="S11" s="16"/>
      <c r="T11" s="16"/>
      <c r="U11" s="16"/>
      <c r="V11" s="16"/>
      <c r="BZ11" s="16"/>
    </row>
    <row r="12" spans="2:78">
      <c r="B12" s="80" t="s">
        <v>210</v>
      </c>
      <c r="D12" s="16"/>
      <c r="H12" s="82">
        <v>1.47</v>
      </c>
      <c r="K12" s="81">
        <v>2.7E-2</v>
      </c>
      <c r="L12" s="82">
        <v>19636752.07</v>
      </c>
      <c r="N12" s="82">
        <v>21119.402675674999</v>
      </c>
      <c r="P12" s="81">
        <v>1.2699999999999999E-2</v>
      </c>
      <c r="Q12" s="81">
        <v>1E-4</v>
      </c>
    </row>
    <row r="13" spans="2:78">
      <c r="B13" s="80" t="s">
        <v>1369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1370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8">
        <v>0</v>
      </c>
      <c r="I16" t="s">
        <v>215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1371</v>
      </c>
      <c r="D17" s="16"/>
      <c r="H17" s="82">
        <v>1.47</v>
      </c>
      <c r="K17" s="81">
        <v>2.7E-2</v>
      </c>
      <c r="L17" s="82">
        <v>19636752.07</v>
      </c>
      <c r="N17" s="82">
        <v>21119.402675674999</v>
      </c>
      <c r="P17" s="81">
        <v>1.2699999999999999E-2</v>
      </c>
      <c r="Q17" s="81">
        <v>1E-4</v>
      </c>
    </row>
    <row r="18" spans="2:17">
      <c r="B18" s="80" t="s">
        <v>1372</v>
      </c>
      <c r="D18" s="16"/>
      <c r="H18" s="82">
        <v>1.47</v>
      </c>
      <c r="K18" s="81">
        <v>2.7E-2</v>
      </c>
      <c r="L18" s="82">
        <v>19636752.07</v>
      </c>
      <c r="N18" s="82">
        <v>21119.402675674999</v>
      </c>
      <c r="P18" s="81">
        <v>1.2699999999999999E-2</v>
      </c>
      <c r="Q18" s="81">
        <v>1E-4</v>
      </c>
    </row>
    <row r="19" spans="2:17">
      <c r="B19" t="s">
        <v>2698</v>
      </c>
      <c r="C19" t="s">
        <v>2699</v>
      </c>
      <c r="D19" t="s">
        <v>2700</v>
      </c>
      <c r="E19" t="s">
        <v>220</v>
      </c>
      <c r="F19" t="s">
        <v>221</v>
      </c>
      <c r="G19" t="s">
        <v>594</v>
      </c>
      <c r="H19" s="78">
        <v>1.05</v>
      </c>
      <c r="I19" t="s">
        <v>102</v>
      </c>
      <c r="J19" s="79">
        <v>2.9499999999999998E-2</v>
      </c>
      <c r="K19" s="79">
        <v>1.72E-2</v>
      </c>
      <c r="L19" s="78">
        <v>2920103</v>
      </c>
      <c r="M19" s="78">
        <v>109.27</v>
      </c>
      <c r="N19" s="78">
        <v>3190.7965481000001</v>
      </c>
      <c r="O19" s="79">
        <v>0.12189999999999999</v>
      </c>
      <c r="P19" s="79">
        <v>1.9E-3</v>
      </c>
      <c r="Q19" s="79">
        <v>0</v>
      </c>
    </row>
    <row r="20" spans="2:17">
      <c r="B20" t="s">
        <v>2701</v>
      </c>
      <c r="C20" t="s">
        <v>2702</v>
      </c>
      <c r="D20" t="s">
        <v>2700</v>
      </c>
      <c r="E20" t="s">
        <v>601</v>
      </c>
      <c r="F20" t="s">
        <v>150</v>
      </c>
      <c r="G20" t="s">
        <v>1417</v>
      </c>
      <c r="H20" s="78">
        <v>1.55</v>
      </c>
      <c r="I20" t="s">
        <v>102</v>
      </c>
      <c r="J20" s="79">
        <v>2.5000000000000001E-2</v>
      </c>
      <c r="K20" s="79">
        <v>2.87E-2</v>
      </c>
      <c r="L20" s="78">
        <v>16716649.07</v>
      </c>
      <c r="M20" s="78">
        <v>107.25</v>
      </c>
      <c r="N20" s="78">
        <v>17928.606127575</v>
      </c>
      <c r="O20" s="79">
        <v>0.25209999999999999</v>
      </c>
      <c r="P20" s="79">
        <v>1.0800000000000001E-2</v>
      </c>
      <c r="Q20" s="79">
        <v>1E-4</v>
      </c>
    </row>
    <row r="21" spans="2:17">
      <c r="B21" s="80" t="s">
        <v>1373</v>
      </c>
      <c r="D21" s="16"/>
      <c r="H21" s="82">
        <v>0</v>
      </c>
      <c r="K21" s="81">
        <v>0</v>
      </c>
      <c r="L21" s="82">
        <v>0</v>
      </c>
      <c r="N21" s="82">
        <v>0</v>
      </c>
      <c r="P21" s="81">
        <v>0</v>
      </c>
      <c r="Q21" s="81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8">
        <v>0</v>
      </c>
      <c r="I22" t="s">
        <v>215</v>
      </c>
      <c r="J22" s="79">
        <v>0</v>
      </c>
      <c r="K22" s="79">
        <v>0</v>
      </c>
      <c r="L22" s="78">
        <v>0</v>
      </c>
      <c r="M22" s="78">
        <v>0</v>
      </c>
      <c r="N22" s="78">
        <v>0</v>
      </c>
      <c r="O22" s="79">
        <v>0</v>
      </c>
      <c r="P22" s="79">
        <v>0</v>
      </c>
      <c r="Q22" s="79">
        <v>0</v>
      </c>
    </row>
    <row r="23" spans="2:17">
      <c r="B23" s="80" t="s">
        <v>1374</v>
      </c>
      <c r="D23" s="16"/>
      <c r="H23" s="82">
        <v>0</v>
      </c>
      <c r="K23" s="81">
        <v>0</v>
      </c>
      <c r="L23" s="82">
        <v>0</v>
      </c>
      <c r="N23" s="82">
        <v>0</v>
      </c>
      <c r="P23" s="81">
        <v>0</v>
      </c>
      <c r="Q23" s="81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8">
        <v>0</v>
      </c>
      <c r="I24" t="s">
        <v>215</v>
      </c>
      <c r="J24" s="79">
        <v>0</v>
      </c>
      <c r="K24" s="79">
        <v>0</v>
      </c>
      <c r="L24" s="78">
        <v>0</v>
      </c>
      <c r="M24" s="78">
        <v>0</v>
      </c>
      <c r="N24" s="78">
        <v>0</v>
      </c>
      <c r="O24" s="79">
        <v>0</v>
      </c>
      <c r="P24" s="79">
        <v>0</v>
      </c>
      <c r="Q24" s="79">
        <v>0</v>
      </c>
    </row>
    <row r="25" spans="2:17">
      <c r="B25" s="80" t="s">
        <v>1375</v>
      </c>
      <c r="D25" s="16"/>
      <c r="H25" s="82">
        <v>0</v>
      </c>
      <c r="K25" s="81">
        <v>0</v>
      </c>
      <c r="L25" s="82">
        <v>0</v>
      </c>
      <c r="N25" s="82">
        <v>0</v>
      </c>
      <c r="P25" s="81">
        <v>0</v>
      </c>
      <c r="Q25" s="81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8">
        <v>0</v>
      </c>
      <c r="I26" t="s">
        <v>215</v>
      </c>
      <c r="J26" s="79">
        <v>0</v>
      </c>
      <c r="K26" s="79">
        <v>0</v>
      </c>
      <c r="L26" s="78">
        <v>0</v>
      </c>
      <c r="M26" s="78">
        <v>0</v>
      </c>
      <c r="N26" s="78">
        <v>0</v>
      </c>
      <c r="O26" s="79">
        <v>0</v>
      </c>
      <c r="P26" s="79">
        <v>0</v>
      </c>
      <c r="Q26" s="79">
        <v>0</v>
      </c>
    </row>
    <row r="27" spans="2:17">
      <c r="B27" s="80" t="s">
        <v>274</v>
      </c>
      <c r="D27" s="16"/>
      <c r="H27" s="82">
        <v>3.68</v>
      </c>
      <c r="K27" s="81">
        <v>7.2999999999999995E-2</v>
      </c>
      <c r="L27" s="82">
        <v>491161154</v>
      </c>
      <c r="N27" s="82">
        <v>1645146.6282579033</v>
      </c>
      <c r="P27" s="81">
        <v>0.98729999999999996</v>
      </c>
      <c r="Q27" s="81">
        <v>1.14E-2</v>
      </c>
    </row>
    <row r="28" spans="2:17">
      <c r="B28" s="80" t="s">
        <v>1369</v>
      </c>
      <c r="D28" s="16"/>
      <c r="H28" s="82">
        <v>0</v>
      </c>
      <c r="K28" s="81">
        <v>0</v>
      </c>
      <c r="L28" s="82">
        <v>0</v>
      </c>
      <c r="N28" s="82">
        <v>0</v>
      </c>
      <c r="P28" s="81">
        <v>0</v>
      </c>
      <c r="Q28" s="81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8">
        <v>0</v>
      </c>
      <c r="I29" t="s">
        <v>215</v>
      </c>
      <c r="J29" s="79">
        <v>0</v>
      </c>
      <c r="K29" s="79">
        <v>0</v>
      </c>
      <c r="L29" s="78">
        <v>0</v>
      </c>
      <c r="M29" s="78">
        <v>0</v>
      </c>
      <c r="N29" s="78">
        <v>0</v>
      </c>
      <c r="O29" s="79">
        <v>0</v>
      </c>
      <c r="P29" s="79">
        <v>0</v>
      </c>
      <c r="Q29" s="79">
        <v>0</v>
      </c>
    </row>
    <row r="30" spans="2:17">
      <c r="B30" s="80" t="s">
        <v>1370</v>
      </c>
      <c r="D30" s="16"/>
      <c r="H30" s="82">
        <v>4.2699999999999996</v>
      </c>
      <c r="K30" s="81">
        <v>6.7400000000000002E-2</v>
      </c>
      <c r="L30" s="82">
        <v>244898859</v>
      </c>
      <c r="N30" s="82">
        <v>821165.67825807899</v>
      </c>
      <c r="P30" s="81">
        <v>0.49280000000000002</v>
      </c>
      <c r="Q30" s="81">
        <v>5.7000000000000002E-3</v>
      </c>
    </row>
    <row r="31" spans="2:17">
      <c r="B31" t="s">
        <v>2703</v>
      </c>
      <c r="C31" t="s">
        <v>2704</v>
      </c>
      <c r="D31" t="s">
        <v>2700</v>
      </c>
      <c r="E31" t="s">
        <v>394</v>
      </c>
      <c r="F31" t="s">
        <v>395</v>
      </c>
      <c r="G31" t="s">
        <v>2705</v>
      </c>
      <c r="H31" s="78">
        <v>4.58</v>
      </c>
      <c r="I31" t="s">
        <v>106</v>
      </c>
      <c r="J31" s="79">
        <v>0.106</v>
      </c>
      <c r="K31" s="79">
        <v>6.8099999999999994E-2</v>
      </c>
      <c r="L31" s="78">
        <v>30794000</v>
      </c>
      <c r="M31" s="78">
        <v>96.304000000000002</v>
      </c>
      <c r="N31" s="78">
        <v>104714.81962656</v>
      </c>
      <c r="O31" s="79">
        <v>0.13750000000000001</v>
      </c>
      <c r="P31" s="79">
        <v>6.2799999999999995E-2</v>
      </c>
      <c r="Q31" s="79">
        <v>6.9999999999999999E-4</v>
      </c>
    </row>
    <row r="32" spans="2:17">
      <c r="B32" t="s">
        <v>2706</v>
      </c>
      <c r="C32" t="s">
        <v>2707</v>
      </c>
      <c r="D32" t="s">
        <v>2700</v>
      </c>
      <c r="E32" t="s">
        <v>394</v>
      </c>
      <c r="F32" t="s">
        <v>395</v>
      </c>
      <c r="G32" t="s">
        <v>2708</v>
      </c>
      <c r="H32" s="78">
        <v>4.53</v>
      </c>
      <c r="I32" t="s">
        <v>106</v>
      </c>
      <c r="J32" s="79">
        <v>0.1057</v>
      </c>
      <c r="K32" s="79">
        <v>6.6400000000000001E-2</v>
      </c>
      <c r="L32" s="78">
        <v>31848000</v>
      </c>
      <c r="M32" s="78">
        <v>97</v>
      </c>
      <c r="N32" s="78">
        <v>109081.62936000001</v>
      </c>
      <c r="O32" s="79">
        <v>0.3352</v>
      </c>
      <c r="P32" s="79">
        <v>6.5500000000000003E-2</v>
      </c>
      <c r="Q32" s="79">
        <v>8.0000000000000004E-4</v>
      </c>
    </row>
    <row r="33" spans="2:17">
      <c r="B33" t="s">
        <v>2709</v>
      </c>
      <c r="C33" t="s">
        <v>2710</v>
      </c>
      <c r="D33" t="s">
        <v>2700</v>
      </c>
      <c r="E33" t="s">
        <v>1514</v>
      </c>
      <c r="F33" t="s">
        <v>289</v>
      </c>
      <c r="G33" t="s">
        <v>2367</v>
      </c>
      <c r="H33" s="78">
        <v>4.2</v>
      </c>
      <c r="I33" t="s">
        <v>106</v>
      </c>
      <c r="J33" s="79">
        <v>0.1055</v>
      </c>
      <c r="K33" s="79">
        <v>6.7500000000000004E-2</v>
      </c>
      <c r="L33" s="78">
        <v>31164000</v>
      </c>
      <c r="M33" s="78">
        <v>96.7</v>
      </c>
      <c r="N33" s="78">
        <v>106408.761228</v>
      </c>
      <c r="O33" s="79">
        <v>9.74E-2</v>
      </c>
      <c r="P33" s="79">
        <v>6.3899999999999998E-2</v>
      </c>
      <c r="Q33" s="79">
        <v>6.9999999999999999E-4</v>
      </c>
    </row>
    <row r="34" spans="2:17">
      <c r="B34" t="s">
        <v>2711</v>
      </c>
      <c r="C34" t="s">
        <v>2712</v>
      </c>
      <c r="D34" t="s">
        <v>2700</v>
      </c>
      <c r="E34" t="s">
        <v>394</v>
      </c>
      <c r="F34" t="s">
        <v>395</v>
      </c>
      <c r="G34" t="s">
        <v>2713</v>
      </c>
      <c r="H34" s="78">
        <v>4.43</v>
      </c>
      <c r="I34" t="s">
        <v>106</v>
      </c>
      <c r="J34" s="79">
        <v>0.06</v>
      </c>
      <c r="K34" s="79">
        <v>6.7299999999999999E-2</v>
      </c>
      <c r="L34" s="78">
        <v>33119000</v>
      </c>
      <c r="M34" s="78">
        <v>96.704999999999998</v>
      </c>
      <c r="N34" s="78">
        <v>113089.91092245</v>
      </c>
      <c r="O34" s="79">
        <v>0.1051</v>
      </c>
      <c r="P34" s="79">
        <v>6.7900000000000002E-2</v>
      </c>
      <c r="Q34" s="79">
        <v>8.0000000000000004E-4</v>
      </c>
    </row>
    <row r="35" spans="2:17">
      <c r="B35" t="s">
        <v>2714</v>
      </c>
      <c r="C35" t="s">
        <v>2715</v>
      </c>
      <c r="D35" t="s">
        <v>2700</v>
      </c>
      <c r="E35" t="s">
        <v>394</v>
      </c>
      <c r="F35" t="s">
        <v>395</v>
      </c>
      <c r="G35" t="s">
        <v>2716</v>
      </c>
      <c r="H35" s="78">
        <v>4.13</v>
      </c>
      <c r="I35" t="s">
        <v>106</v>
      </c>
      <c r="J35" s="79">
        <v>0.1057</v>
      </c>
      <c r="K35" s="79">
        <v>6.9199999999999998E-2</v>
      </c>
      <c r="L35" s="78">
        <v>40003859</v>
      </c>
      <c r="M35" s="78">
        <v>96.1</v>
      </c>
      <c r="N35" s="78">
        <v>135744.73470996899</v>
      </c>
      <c r="O35" s="79">
        <v>0.125</v>
      </c>
      <c r="P35" s="79">
        <v>8.1500000000000003E-2</v>
      </c>
      <c r="Q35" s="79">
        <v>8.9999999999999998E-4</v>
      </c>
    </row>
    <row r="36" spans="2:17">
      <c r="B36" t="s">
        <v>2717</v>
      </c>
      <c r="C36" t="s">
        <v>2718</v>
      </c>
      <c r="D36" t="s">
        <v>2700</v>
      </c>
      <c r="E36" t="s">
        <v>394</v>
      </c>
      <c r="F36" t="s">
        <v>395</v>
      </c>
      <c r="G36" t="s">
        <v>2719</v>
      </c>
      <c r="H36" s="78">
        <v>4.28</v>
      </c>
      <c r="I36" t="s">
        <v>106</v>
      </c>
      <c r="J36" s="79">
        <v>1.17E-2</v>
      </c>
      <c r="K36" s="79">
        <v>6.6299999999999998E-2</v>
      </c>
      <c r="L36" s="78">
        <v>25311000</v>
      </c>
      <c r="M36" s="78">
        <v>97.21</v>
      </c>
      <c r="N36" s="78">
        <v>86879.630366099998</v>
      </c>
      <c r="O36" s="79">
        <v>7.2999999999999995E-2</v>
      </c>
      <c r="P36" s="79">
        <v>5.21E-2</v>
      </c>
      <c r="Q36" s="79">
        <v>5.9999999999999995E-4</v>
      </c>
    </row>
    <row r="37" spans="2:17">
      <c r="B37" t="s">
        <v>2720</v>
      </c>
      <c r="C37" t="s">
        <v>2721</v>
      </c>
      <c r="D37" t="s">
        <v>2700</v>
      </c>
      <c r="E37" t="s">
        <v>394</v>
      </c>
      <c r="F37" t="s">
        <v>395</v>
      </c>
      <c r="G37" t="s">
        <v>1902</v>
      </c>
      <c r="H37" s="78">
        <v>3.44</v>
      </c>
      <c r="I37" t="s">
        <v>106</v>
      </c>
      <c r="J37" s="79">
        <v>1.2800000000000001E-2</v>
      </c>
      <c r="K37" s="79">
        <v>6.6799999999999998E-2</v>
      </c>
      <c r="L37" s="78">
        <v>16254000</v>
      </c>
      <c r="M37" s="78">
        <v>97.5</v>
      </c>
      <c r="N37" s="78">
        <v>55958.052150000003</v>
      </c>
      <c r="O37" s="79">
        <v>5.3100000000000001E-2</v>
      </c>
      <c r="P37" s="79">
        <v>3.3599999999999998E-2</v>
      </c>
      <c r="Q37" s="79">
        <v>4.0000000000000002E-4</v>
      </c>
    </row>
    <row r="38" spans="2:17">
      <c r="B38" t="s">
        <v>2722</v>
      </c>
      <c r="C38" t="s">
        <v>2723</v>
      </c>
      <c r="D38" t="s">
        <v>2700</v>
      </c>
      <c r="E38" t="s">
        <v>215</v>
      </c>
      <c r="F38" t="s">
        <v>216</v>
      </c>
      <c r="G38" t="s">
        <v>2724</v>
      </c>
      <c r="H38" s="78">
        <v>4.17</v>
      </c>
      <c r="I38" t="s">
        <v>106</v>
      </c>
      <c r="J38" s="79">
        <v>0.1055</v>
      </c>
      <c r="K38" s="79">
        <v>6.6799999999999998E-2</v>
      </c>
      <c r="L38" s="78">
        <v>31905000</v>
      </c>
      <c r="M38" s="78">
        <v>97.01</v>
      </c>
      <c r="N38" s="78">
        <v>109288.12400549999</v>
      </c>
      <c r="O38" s="79">
        <v>3.9899999999999998E-2</v>
      </c>
      <c r="P38" s="79">
        <v>6.5600000000000006E-2</v>
      </c>
      <c r="Q38" s="79">
        <v>8.0000000000000004E-4</v>
      </c>
    </row>
    <row r="39" spans="2:17">
      <c r="B39" t="s">
        <v>2725</v>
      </c>
      <c r="C39" t="s">
        <v>2726</v>
      </c>
      <c r="D39" t="s">
        <v>2700</v>
      </c>
      <c r="E39" t="s">
        <v>215</v>
      </c>
      <c r="F39" t="s">
        <v>216</v>
      </c>
      <c r="G39" t="s">
        <v>303</v>
      </c>
      <c r="H39" s="78">
        <v>0.01</v>
      </c>
      <c r="I39" t="s">
        <v>106</v>
      </c>
      <c r="J39" s="79">
        <v>6.5000000000000002E-2</v>
      </c>
      <c r="K39" s="79">
        <v>1E-4</v>
      </c>
      <c r="L39" s="78">
        <v>4500000</v>
      </c>
      <c r="M39" s="78">
        <v>1E-4</v>
      </c>
      <c r="N39" s="78">
        <v>1.5889500000000001E-2</v>
      </c>
      <c r="O39" s="79">
        <v>0.2296</v>
      </c>
      <c r="P39" s="79">
        <v>0</v>
      </c>
      <c r="Q39" s="79">
        <v>0</v>
      </c>
    </row>
    <row r="40" spans="2:17">
      <c r="B40" s="80" t="s">
        <v>1371</v>
      </c>
      <c r="D40" s="16"/>
      <c r="H40" s="82">
        <v>3.1</v>
      </c>
      <c r="K40" s="81">
        <v>7.85E-2</v>
      </c>
      <c r="L40" s="82">
        <v>246262295</v>
      </c>
      <c r="N40" s="82">
        <v>823980.94999982417</v>
      </c>
      <c r="P40" s="81">
        <v>0.4945</v>
      </c>
      <c r="Q40" s="81">
        <v>5.7000000000000002E-3</v>
      </c>
    </row>
    <row r="41" spans="2:17">
      <c r="B41" s="80" t="s">
        <v>1372</v>
      </c>
      <c r="D41" s="16"/>
      <c r="H41" s="82">
        <v>3.67</v>
      </c>
      <c r="K41" s="81">
        <v>5.9400000000000001E-2</v>
      </c>
      <c r="L41" s="82">
        <v>182817000</v>
      </c>
      <c r="N41" s="82">
        <v>637941.28067183995</v>
      </c>
      <c r="P41" s="81">
        <v>0.38290000000000002</v>
      </c>
      <c r="Q41" s="81">
        <v>4.4000000000000003E-3</v>
      </c>
    </row>
    <row r="42" spans="2:17">
      <c r="B42" t="s">
        <v>2727</v>
      </c>
      <c r="C42" t="s">
        <v>2728</v>
      </c>
      <c r="D42" t="s">
        <v>2700</v>
      </c>
      <c r="E42" t="s">
        <v>1514</v>
      </c>
      <c r="F42" t="s">
        <v>289</v>
      </c>
      <c r="G42" t="s">
        <v>1483</v>
      </c>
      <c r="H42" s="78">
        <v>2.16</v>
      </c>
      <c r="I42" t="s">
        <v>106</v>
      </c>
      <c r="J42" s="79">
        <v>3.2199999999999999E-2</v>
      </c>
      <c r="K42" s="79">
        <v>3.9899999999999998E-2</v>
      </c>
      <c r="L42" s="78">
        <v>29669000</v>
      </c>
      <c r="M42" s="78">
        <v>98.12</v>
      </c>
      <c r="N42" s="78">
        <v>102791.7277068</v>
      </c>
      <c r="O42" s="79">
        <v>3.8399999999999997E-2</v>
      </c>
      <c r="P42" s="79">
        <v>6.1699999999999998E-2</v>
      </c>
      <c r="Q42" s="79">
        <v>6.9999999999999999E-4</v>
      </c>
    </row>
    <row r="43" spans="2:17">
      <c r="B43" t="s">
        <v>2729</v>
      </c>
      <c r="C43" t="s">
        <v>2730</v>
      </c>
      <c r="D43" t="s">
        <v>2700</v>
      </c>
      <c r="E43" t="s">
        <v>394</v>
      </c>
      <c r="F43" t="s">
        <v>395</v>
      </c>
      <c r="G43" t="s">
        <v>594</v>
      </c>
      <c r="H43" s="78">
        <v>8.6999999999999993</v>
      </c>
      <c r="I43" t="s">
        <v>106</v>
      </c>
      <c r="J43" s="79">
        <v>0.1087</v>
      </c>
      <c r="K43" s="79">
        <v>1.4500000000000001E-2</v>
      </c>
      <c r="L43" s="78">
        <v>16561000</v>
      </c>
      <c r="M43" s="78">
        <v>97.3</v>
      </c>
      <c r="N43" s="78">
        <v>56898.014943000002</v>
      </c>
      <c r="O43" s="79">
        <v>6.13E-2</v>
      </c>
      <c r="P43" s="79">
        <v>3.4099999999999998E-2</v>
      </c>
      <c r="Q43" s="79">
        <v>4.0000000000000002E-4</v>
      </c>
    </row>
    <row r="44" spans="2:17">
      <c r="B44" t="s">
        <v>2731</v>
      </c>
      <c r="C44" t="s">
        <v>2732</v>
      </c>
      <c r="D44" t="s">
        <v>2700</v>
      </c>
      <c r="E44" t="s">
        <v>1514</v>
      </c>
      <c r="F44" t="s">
        <v>289</v>
      </c>
      <c r="G44" t="s">
        <v>594</v>
      </c>
      <c r="H44" s="78">
        <v>3.54</v>
      </c>
      <c r="I44" t="s">
        <v>106</v>
      </c>
      <c r="J44" s="79">
        <v>0.10730000000000001</v>
      </c>
      <c r="K44" s="79">
        <v>6.8599999999999994E-2</v>
      </c>
      <c r="L44" s="78">
        <v>17882000</v>
      </c>
      <c r="M44" s="78">
        <v>97.47</v>
      </c>
      <c r="N44" s="78">
        <v>61543.866047399999</v>
      </c>
      <c r="O44" s="79">
        <v>6.9900000000000004E-2</v>
      </c>
      <c r="P44" s="79">
        <v>3.6900000000000002E-2</v>
      </c>
      <c r="Q44" s="79">
        <v>4.0000000000000002E-4</v>
      </c>
    </row>
    <row r="45" spans="2:17">
      <c r="B45" t="s">
        <v>2733</v>
      </c>
      <c r="C45" t="s">
        <v>2734</v>
      </c>
      <c r="D45" t="s">
        <v>2700</v>
      </c>
      <c r="E45" t="s">
        <v>1514</v>
      </c>
      <c r="F45" t="s">
        <v>289</v>
      </c>
      <c r="G45" t="s">
        <v>594</v>
      </c>
      <c r="H45" s="78">
        <v>3.09</v>
      </c>
      <c r="I45" t="s">
        <v>106</v>
      </c>
      <c r="J45" s="79">
        <v>0.105</v>
      </c>
      <c r="K45" s="79">
        <v>6.3799999999999996E-2</v>
      </c>
      <c r="L45" s="78">
        <v>23828000</v>
      </c>
      <c r="M45" s="78">
        <v>98.66</v>
      </c>
      <c r="N45" s="78">
        <v>83009.236648799997</v>
      </c>
      <c r="O45" s="79">
        <v>8.2699999999999996E-2</v>
      </c>
      <c r="P45" s="79">
        <v>4.9799999999999997E-2</v>
      </c>
      <c r="Q45" s="79">
        <v>5.9999999999999995E-4</v>
      </c>
    </row>
    <row r="46" spans="2:17">
      <c r="B46" t="s">
        <v>2735</v>
      </c>
      <c r="C46" t="s">
        <v>2736</v>
      </c>
      <c r="D46" t="s">
        <v>2700</v>
      </c>
      <c r="E46" t="s">
        <v>1514</v>
      </c>
      <c r="F46" t="s">
        <v>289</v>
      </c>
      <c r="G46" t="s">
        <v>327</v>
      </c>
      <c r="H46" s="78">
        <v>3.06</v>
      </c>
      <c r="I46" t="s">
        <v>110</v>
      </c>
      <c r="J46" s="79">
        <v>7.2900000000000006E-2</v>
      </c>
      <c r="K46" s="79">
        <v>7.2400000000000006E-2</v>
      </c>
      <c r="L46" s="78">
        <v>42297000</v>
      </c>
      <c r="M46" s="78">
        <v>96.08</v>
      </c>
      <c r="N46" s="78">
        <v>152668.37201592</v>
      </c>
      <c r="O46" s="79">
        <v>0.1303</v>
      </c>
      <c r="P46" s="79">
        <v>9.1600000000000001E-2</v>
      </c>
      <c r="Q46" s="79">
        <v>1.1000000000000001E-3</v>
      </c>
    </row>
    <row r="47" spans="2:17">
      <c r="B47" t="s">
        <v>2737</v>
      </c>
      <c r="C47" t="s">
        <v>2738</v>
      </c>
      <c r="D47" t="s">
        <v>2700</v>
      </c>
      <c r="E47" t="s">
        <v>394</v>
      </c>
      <c r="F47" t="s">
        <v>395</v>
      </c>
      <c r="G47" t="s">
        <v>594</v>
      </c>
      <c r="H47" s="78">
        <v>3.74</v>
      </c>
      <c r="I47" t="s">
        <v>106</v>
      </c>
      <c r="J47" s="79">
        <v>0.1067</v>
      </c>
      <c r="K47" s="79">
        <v>6.7500000000000004E-2</v>
      </c>
      <c r="L47" s="78">
        <v>28928000</v>
      </c>
      <c r="M47" s="78">
        <v>97.5</v>
      </c>
      <c r="N47" s="78">
        <v>99591.148799999995</v>
      </c>
      <c r="O47" s="79">
        <v>9.3299999999999994E-2</v>
      </c>
      <c r="P47" s="79">
        <v>5.9799999999999999E-2</v>
      </c>
      <c r="Q47" s="79">
        <v>6.9999999999999999E-4</v>
      </c>
    </row>
    <row r="48" spans="2:17">
      <c r="B48" t="s">
        <v>2739</v>
      </c>
      <c r="C48" t="s">
        <v>2740</v>
      </c>
      <c r="D48" t="s">
        <v>2700</v>
      </c>
      <c r="E48" t="s">
        <v>1514</v>
      </c>
      <c r="F48" t="s">
        <v>289</v>
      </c>
      <c r="G48" t="s">
        <v>594</v>
      </c>
      <c r="H48" s="78">
        <v>3.13</v>
      </c>
      <c r="I48" t="s">
        <v>106</v>
      </c>
      <c r="J48" s="79">
        <v>3.9E-2</v>
      </c>
      <c r="K48" s="79">
        <v>6.6500000000000004E-2</v>
      </c>
      <c r="L48" s="78">
        <v>12728000</v>
      </c>
      <c r="M48" s="78">
        <v>97.808999999999997</v>
      </c>
      <c r="N48" s="78">
        <v>43957.876335120003</v>
      </c>
      <c r="O48" s="79">
        <v>3.7699999999999997E-2</v>
      </c>
      <c r="P48" s="79">
        <v>2.64E-2</v>
      </c>
      <c r="Q48" s="79">
        <v>2.9999999999999997E-4</v>
      </c>
    </row>
    <row r="49" spans="2:17">
      <c r="B49" t="s">
        <v>2741</v>
      </c>
      <c r="C49" t="s">
        <v>2742</v>
      </c>
      <c r="D49" t="s">
        <v>2700</v>
      </c>
      <c r="E49" t="s">
        <v>215</v>
      </c>
      <c r="F49" t="s">
        <v>216</v>
      </c>
      <c r="G49" t="s">
        <v>594</v>
      </c>
      <c r="H49" s="78">
        <v>4.59</v>
      </c>
      <c r="I49" t="s">
        <v>106</v>
      </c>
      <c r="J49" s="79">
        <v>0.1129</v>
      </c>
      <c r="K49" s="79">
        <v>7.3099999999999998E-2</v>
      </c>
      <c r="L49" s="78">
        <v>10924000</v>
      </c>
      <c r="M49" s="78">
        <v>97.17</v>
      </c>
      <c r="N49" s="78">
        <v>37481.0381748</v>
      </c>
      <c r="O49" s="79">
        <v>0.19650000000000001</v>
      </c>
      <c r="P49" s="79">
        <v>2.2499999999999999E-2</v>
      </c>
      <c r="Q49" s="79">
        <v>2.9999999999999997E-4</v>
      </c>
    </row>
    <row r="50" spans="2:17">
      <c r="B50" s="80" t="s">
        <v>1373</v>
      </c>
      <c r="D50" s="16"/>
      <c r="H50" s="82">
        <v>2.57</v>
      </c>
      <c r="K50" s="81">
        <v>4.6300000000000001E-2</v>
      </c>
      <c r="L50" s="82">
        <v>19635295</v>
      </c>
      <c r="N50" s="82">
        <v>61295.9081482322</v>
      </c>
      <c r="P50" s="81">
        <v>3.6799999999999999E-2</v>
      </c>
      <c r="Q50" s="81">
        <v>4.0000000000000002E-4</v>
      </c>
    </row>
    <row r="51" spans="2:17">
      <c r="B51" t="s">
        <v>2743</v>
      </c>
      <c r="C51" t="s">
        <v>2744</v>
      </c>
      <c r="D51" t="s">
        <v>2700</v>
      </c>
      <c r="E51" t="s">
        <v>215</v>
      </c>
      <c r="F51" t="s">
        <v>216</v>
      </c>
      <c r="G51" t="s">
        <v>1483</v>
      </c>
      <c r="H51" s="78">
        <v>2.57</v>
      </c>
      <c r="I51" t="s">
        <v>106</v>
      </c>
      <c r="J51" s="79">
        <v>3.5499999999999997E-2</v>
      </c>
      <c r="K51" s="79">
        <v>4.6300000000000001E-2</v>
      </c>
      <c r="L51" s="78">
        <v>19635295</v>
      </c>
      <c r="M51" s="78">
        <v>88.408970999999994</v>
      </c>
      <c r="N51" s="78">
        <v>61295.9081482322</v>
      </c>
      <c r="O51" s="79">
        <v>0.15329999999999999</v>
      </c>
      <c r="P51" s="79">
        <v>3.6799999999999999E-2</v>
      </c>
      <c r="Q51" s="79">
        <v>4.0000000000000002E-4</v>
      </c>
    </row>
    <row r="52" spans="2:17">
      <c r="B52" s="80" t="s">
        <v>1374</v>
      </c>
      <c r="D52" s="16"/>
      <c r="H52" s="82">
        <v>0.48</v>
      </c>
      <c r="K52" s="81">
        <v>0.19220000000000001</v>
      </c>
      <c r="L52" s="82">
        <v>43810000</v>
      </c>
      <c r="N52" s="82">
        <v>124743.76117975199</v>
      </c>
      <c r="P52" s="81">
        <v>7.4899999999999994E-2</v>
      </c>
      <c r="Q52" s="81">
        <v>8.9999999999999998E-4</v>
      </c>
    </row>
    <row r="53" spans="2:17">
      <c r="B53" t="s">
        <v>2745</v>
      </c>
      <c r="C53" t="s">
        <v>2746</v>
      </c>
      <c r="D53" t="s">
        <v>2700</v>
      </c>
      <c r="E53" t="s">
        <v>215</v>
      </c>
      <c r="F53" t="s">
        <v>216</v>
      </c>
      <c r="G53" t="s">
        <v>1483</v>
      </c>
      <c r="H53" s="78">
        <v>0.01</v>
      </c>
      <c r="I53" t="s">
        <v>106</v>
      </c>
      <c r="J53" s="79">
        <v>4.7500000000000001E-2</v>
      </c>
      <c r="K53" s="79">
        <v>1E-4</v>
      </c>
      <c r="L53" s="78">
        <v>5200000</v>
      </c>
      <c r="M53" s="78">
        <v>9.9999999999999995E-7</v>
      </c>
      <c r="N53" s="78">
        <v>1.8361199999999999E-4</v>
      </c>
      <c r="O53" s="79">
        <v>0.04</v>
      </c>
      <c r="P53" s="79">
        <v>0</v>
      </c>
      <c r="Q53" s="79">
        <v>0</v>
      </c>
    </row>
    <row r="54" spans="2:17">
      <c r="B54" t="s">
        <v>2747</v>
      </c>
      <c r="C54" t="s">
        <v>2748</v>
      </c>
      <c r="D54" t="s">
        <v>2700</v>
      </c>
      <c r="E54" t="s">
        <v>215</v>
      </c>
      <c r="F54" t="s">
        <v>216</v>
      </c>
      <c r="G54" t="s">
        <v>594</v>
      </c>
      <c r="H54" s="78">
        <v>0.48</v>
      </c>
      <c r="I54" t="s">
        <v>106</v>
      </c>
      <c r="J54" s="79">
        <v>6.5000000000000002E-2</v>
      </c>
      <c r="K54" s="79">
        <v>0.16550000000000001</v>
      </c>
      <c r="L54" s="78">
        <v>24124000</v>
      </c>
      <c r="M54" s="78">
        <v>92.656000000000006</v>
      </c>
      <c r="N54" s="78">
        <v>78926.089376639997</v>
      </c>
      <c r="O54" s="79">
        <v>0.1283</v>
      </c>
      <c r="P54" s="79">
        <v>4.7399999999999998E-2</v>
      </c>
      <c r="Q54" s="79">
        <v>5.0000000000000001E-4</v>
      </c>
    </row>
    <row r="55" spans="2:17">
      <c r="B55" t="s">
        <v>2749</v>
      </c>
      <c r="C55" t="s">
        <v>2750</v>
      </c>
      <c r="D55" t="s">
        <v>2700</v>
      </c>
      <c r="E55" t="s">
        <v>215</v>
      </c>
      <c r="F55" t="s">
        <v>216</v>
      </c>
      <c r="G55" t="s">
        <v>594</v>
      </c>
      <c r="H55" s="78">
        <v>0.47</v>
      </c>
      <c r="I55" t="s">
        <v>106</v>
      </c>
      <c r="J55" s="79">
        <v>6.8500000000000005E-2</v>
      </c>
      <c r="K55" s="79">
        <v>0.23799999999999999</v>
      </c>
      <c r="L55" s="78">
        <v>14486000</v>
      </c>
      <c r="M55" s="78">
        <v>89.575000000000003</v>
      </c>
      <c r="N55" s="78">
        <v>45817.671619499997</v>
      </c>
      <c r="O55" s="79">
        <v>0.13719999999999999</v>
      </c>
      <c r="P55" s="79">
        <v>2.75E-2</v>
      </c>
      <c r="Q55" s="79">
        <v>2.9999999999999997E-4</v>
      </c>
    </row>
    <row r="56" spans="2:17">
      <c r="B56" s="80" t="s">
        <v>1375</v>
      </c>
      <c r="D56" s="16"/>
      <c r="H56" s="82">
        <v>0</v>
      </c>
      <c r="K56" s="81">
        <v>0</v>
      </c>
      <c r="L56" s="82">
        <v>0</v>
      </c>
      <c r="N56" s="82">
        <v>0</v>
      </c>
      <c r="P56" s="81">
        <v>0</v>
      </c>
      <c r="Q56" s="81">
        <v>0</v>
      </c>
    </row>
    <row r="57" spans="2:17">
      <c r="B57" t="s">
        <v>215</v>
      </c>
      <c r="C57" t="s">
        <v>215</v>
      </c>
      <c r="D57" s="16"/>
      <c r="E57" t="s">
        <v>215</v>
      </c>
      <c r="H57" s="78">
        <v>0</v>
      </c>
      <c r="I57" t="s">
        <v>215</v>
      </c>
      <c r="J57" s="79">
        <v>0</v>
      </c>
      <c r="K57" s="79">
        <v>0</v>
      </c>
      <c r="L57" s="78">
        <v>0</v>
      </c>
      <c r="M57" s="78">
        <v>0</v>
      </c>
      <c r="N57" s="78">
        <v>0</v>
      </c>
      <c r="O57" s="79">
        <v>0</v>
      </c>
      <c r="P57" s="79">
        <v>0</v>
      </c>
      <c r="Q57" s="79">
        <v>0</v>
      </c>
    </row>
    <row r="58" spans="2:17">
      <c r="B58" t="s">
        <v>297</v>
      </c>
      <c r="D58" s="16"/>
    </row>
    <row r="59" spans="2:17">
      <c r="B59" t="s">
        <v>427</v>
      </c>
      <c r="D59" s="16"/>
    </row>
    <row r="60" spans="2:17">
      <c r="B60" t="s">
        <v>428</v>
      </c>
      <c r="D60" s="16"/>
    </row>
    <row r="61" spans="2:17">
      <c r="B61" t="s">
        <v>429</v>
      </c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202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10" width="10.7109375" style="16" customWidth="1"/>
    <col min="11" max="11" width="13.855468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5" width="10.7109375" style="16" customWidth="1"/>
    <col min="16" max="16" width="16.140625" style="16" customWidth="1"/>
    <col min="17" max="17" width="11.7109375" style="16" customWidth="1"/>
    <col min="18" max="18" width="13.14062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6" spans="2:60">
      <c r="B6" s="2"/>
      <c r="C6" s="2"/>
    </row>
    <row r="7" spans="2:60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</row>
    <row r="8" spans="2:60" s="19" customFormat="1" ht="63">
      <c r="B8" s="4" t="s">
        <v>96</v>
      </c>
      <c r="C8" s="28" t="s">
        <v>147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196</v>
      </c>
      <c r="K8" s="28" t="s">
        <v>53</v>
      </c>
      <c r="L8" s="18" t="s">
        <v>148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57</v>
      </c>
      <c r="R8" s="36" t="s">
        <v>183</v>
      </c>
      <c r="S8" s="16"/>
      <c r="T8" s="16"/>
      <c r="U8" s="16"/>
      <c r="V8" s="16"/>
      <c r="BG8" s="19" t="s">
        <v>149</v>
      </c>
      <c r="BH8" s="19" t="s">
        <v>102</v>
      </c>
    </row>
    <row r="9" spans="2:60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/>
      <c r="L9" s="21" t="s">
        <v>7</v>
      </c>
      <c r="M9" s="21" t="s">
        <v>7</v>
      </c>
      <c r="N9" s="21" t="s">
        <v>184</v>
      </c>
      <c r="O9" s="21"/>
      <c r="P9" s="21" t="s">
        <v>185</v>
      </c>
      <c r="Q9" s="31" t="s">
        <v>7</v>
      </c>
      <c r="R9" s="45" t="s">
        <v>7</v>
      </c>
      <c r="S9" s="16"/>
      <c r="T9" s="16"/>
      <c r="U9" s="16"/>
      <c r="V9" s="16"/>
      <c r="BG9" s="19" t="s">
        <v>150</v>
      </c>
      <c r="BH9" s="19" t="s">
        <v>106</v>
      </c>
    </row>
    <row r="10" spans="2:60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/>
      <c r="K10" s="7" t="s">
        <v>64</v>
      </c>
      <c r="L10" s="7" t="s">
        <v>65</v>
      </c>
      <c r="M10" s="7" t="s">
        <v>66</v>
      </c>
      <c r="N10" s="34" t="s">
        <v>76</v>
      </c>
      <c r="O10" s="34" t="s">
        <v>77</v>
      </c>
      <c r="P10" s="34" t="s">
        <v>78</v>
      </c>
      <c r="Q10" s="34" t="s">
        <v>79</v>
      </c>
      <c r="R10" s="34" t="s">
        <v>80</v>
      </c>
      <c r="S10" s="16"/>
      <c r="T10" s="16"/>
      <c r="U10" s="16"/>
      <c r="V10" s="16"/>
      <c r="BG10" s="23" t="s">
        <v>151</v>
      </c>
      <c r="BH10" s="23" t="s">
        <v>110</v>
      </c>
    </row>
    <row r="11" spans="2:60" s="23" customFormat="1" ht="18" customHeight="1">
      <c r="B11" s="24" t="s">
        <v>152</v>
      </c>
      <c r="C11" s="18"/>
      <c r="D11" s="18"/>
      <c r="E11" s="18"/>
      <c r="F11" s="18"/>
      <c r="G11" s="18"/>
      <c r="H11" s="18"/>
      <c r="I11" s="76">
        <v>3.75</v>
      </c>
      <c r="J11" s="18"/>
      <c r="K11" s="18"/>
      <c r="L11" s="18"/>
      <c r="M11" s="77">
        <v>5.57E-2</v>
      </c>
      <c r="N11" s="76">
        <v>11405207392.726</v>
      </c>
      <c r="O11" s="7"/>
      <c r="P11" s="76">
        <v>13266797.163990395</v>
      </c>
      <c r="Q11" s="77">
        <v>1</v>
      </c>
      <c r="R11" s="77">
        <v>9.2100000000000001E-2</v>
      </c>
      <c r="S11" s="16"/>
      <c r="T11" s="16"/>
      <c r="U11" s="16"/>
      <c r="V11" s="16"/>
      <c r="BG11" s="16" t="s">
        <v>123</v>
      </c>
      <c r="BH11" s="23" t="s">
        <v>113</v>
      </c>
    </row>
    <row r="12" spans="2:60">
      <c r="B12" s="80" t="s">
        <v>210</v>
      </c>
      <c r="I12" s="82">
        <v>3.78</v>
      </c>
      <c r="M12" s="81">
        <v>3.9699999999999999E-2</v>
      </c>
      <c r="N12" s="82">
        <v>9871515818.4820004</v>
      </c>
      <c r="P12" s="82">
        <v>10426368.300724838</v>
      </c>
      <c r="Q12" s="81">
        <v>0.78590000000000004</v>
      </c>
      <c r="R12" s="81">
        <v>7.2400000000000006E-2</v>
      </c>
    </row>
    <row r="13" spans="2:60">
      <c r="B13" s="80" t="s">
        <v>2751</v>
      </c>
      <c r="I13" s="82">
        <v>3.59</v>
      </c>
      <c r="M13" s="81">
        <v>4.0300000000000002E-2</v>
      </c>
      <c r="N13" s="82">
        <v>6844098417.0109997</v>
      </c>
      <c r="P13" s="82">
        <v>7022536.5034811776</v>
      </c>
      <c r="Q13" s="81">
        <v>0.52929999999999999</v>
      </c>
      <c r="R13" s="81">
        <v>4.87E-2</v>
      </c>
    </row>
    <row r="14" spans="2:60">
      <c r="B14" t="s">
        <v>2752</v>
      </c>
      <c r="C14" t="s">
        <v>2753</v>
      </c>
      <c r="D14" t="s">
        <v>2754</v>
      </c>
      <c r="F14" t="s">
        <v>416</v>
      </c>
      <c r="G14" t="s">
        <v>2059</v>
      </c>
      <c r="H14" t="s">
        <v>1440</v>
      </c>
      <c r="I14" s="78">
        <v>3.6</v>
      </c>
      <c r="J14" t="s">
        <v>128</v>
      </c>
      <c r="K14" t="s">
        <v>102</v>
      </c>
      <c r="L14" s="79">
        <v>4.3799999999999999E-2</v>
      </c>
      <c r="M14" s="79">
        <v>4.0300000000000002E-2</v>
      </c>
      <c r="N14" s="78">
        <v>3871665857.4400001</v>
      </c>
      <c r="O14" s="78">
        <v>103.05451662293387</v>
      </c>
      <c r="P14" s="78">
        <v>3989926.5346399602</v>
      </c>
      <c r="Q14" s="79">
        <v>0.30070000000000002</v>
      </c>
      <c r="R14" s="79">
        <v>2.7699999999999999E-2</v>
      </c>
    </row>
    <row r="15" spans="2:60">
      <c r="B15" t="s">
        <v>2755</v>
      </c>
      <c r="C15" t="s">
        <v>2753</v>
      </c>
      <c r="D15" t="s">
        <v>2756</v>
      </c>
      <c r="F15" t="s">
        <v>416</v>
      </c>
      <c r="G15" t="s">
        <v>2059</v>
      </c>
      <c r="H15" t="s">
        <v>1440</v>
      </c>
      <c r="I15" s="78">
        <v>1.0900000000000001</v>
      </c>
      <c r="J15" t="s">
        <v>128</v>
      </c>
      <c r="K15" t="s">
        <v>102</v>
      </c>
      <c r="L15" s="79">
        <v>4.6300000000000001E-2</v>
      </c>
      <c r="M15" s="79">
        <v>4.0300000000000002E-2</v>
      </c>
      <c r="N15" s="78">
        <v>2004753.47</v>
      </c>
      <c r="O15" s="78">
        <v>100.81710994619203</v>
      </c>
      <c r="P15" s="78">
        <v>2021.1345100000001</v>
      </c>
      <c r="Q15" s="79">
        <v>2.0000000000000001E-4</v>
      </c>
      <c r="R15" s="79">
        <v>0</v>
      </c>
    </row>
    <row r="16" spans="2:60">
      <c r="B16" t="s">
        <v>2757</v>
      </c>
      <c r="C16" t="s">
        <v>2753</v>
      </c>
      <c r="D16" t="s">
        <v>2758</v>
      </c>
      <c r="F16" t="s">
        <v>416</v>
      </c>
      <c r="G16" t="s">
        <v>2059</v>
      </c>
      <c r="H16" t="s">
        <v>1440</v>
      </c>
      <c r="I16" s="78">
        <v>3.89</v>
      </c>
      <c r="J16" t="s">
        <v>128</v>
      </c>
      <c r="K16" t="s">
        <v>102</v>
      </c>
      <c r="L16" s="79">
        <v>4.3099999999999999E-2</v>
      </c>
      <c r="M16" s="79">
        <v>4.0300000000000002E-2</v>
      </c>
      <c r="N16" s="78">
        <v>9550412.0999999996</v>
      </c>
      <c r="O16" s="78">
        <v>101.64203835769599</v>
      </c>
      <c r="P16" s="78">
        <v>9707.2335300000395</v>
      </c>
      <c r="Q16" s="79">
        <v>6.9999999999999999E-4</v>
      </c>
      <c r="R16" s="79">
        <v>1E-4</v>
      </c>
    </row>
    <row r="17" spans="2:18">
      <c r="B17" t="s">
        <v>2759</v>
      </c>
      <c r="C17" t="s">
        <v>2753</v>
      </c>
      <c r="D17" t="s">
        <v>2760</v>
      </c>
      <c r="F17" t="s">
        <v>416</v>
      </c>
      <c r="G17" t="s">
        <v>2059</v>
      </c>
      <c r="H17" t="s">
        <v>1440</v>
      </c>
      <c r="I17" s="78">
        <v>3.62</v>
      </c>
      <c r="J17" t="s">
        <v>128</v>
      </c>
      <c r="K17" t="s">
        <v>102</v>
      </c>
      <c r="L17" s="79">
        <v>4.3700000000000003E-2</v>
      </c>
      <c r="M17" s="79">
        <v>4.0300000000000002E-2</v>
      </c>
      <c r="N17" s="78">
        <v>257561257.16</v>
      </c>
      <c r="O17" s="78">
        <v>101.74150415301499</v>
      </c>
      <c r="P17" s="78">
        <v>262046.697149999</v>
      </c>
      <c r="Q17" s="79">
        <v>1.9800000000000002E-2</v>
      </c>
      <c r="R17" s="79">
        <v>1.8E-3</v>
      </c>
    </row>
    <row r="18" spans="2:18">
      <c r="B18" t="s">
        <v>2761</v>
      </c>
      <c r="C18" t="s">
        <v>2753</v>
      </c>
      <c r="D18" t="s">
        <v>2762</v>
      </c>
      <c r="F18" t="s">
        <v>416</v>
      </c>
      <c r="G18" t="s">
        <v>2059</v>
      </c>
      <c r="H18" t="s">
        <v>1440</v>
      </c>
      <c r="I18" s="78">
        <v>3.35</v>
      </c>
      <c r="J18" t="s">
        <v>128</v>
      </c>
      <c r="K18" t="s">
        <v>102</v>
      </c>
      <c r="L18" s="79">
        <v>4.41E-2</v>
      </c>
      <c r="M18" s="79">
        <v>4.0300000000000002E-2</v>
      </c>
      <c r="N18" s="78">
        <v>1121777351.112</v>
      </c>
      <c r="O18" s="78">
        <v>101.69643519466369</v>
      </c>
      <c r="P18" s="78">
        <v>1140807.57690203</v>
      </c>
      <c r="Q18" s="79">
        <v>8.5999999999999993E-2</v>
      </c>
      <c r="R18" s="79">
        <v>7.9000000000000008E-3</v>
      </c>
    </row>
    <row r="19" spans="2:18">
      <c r="B19" t="s">
        <v>2763</v>
      </c>
      <c r="C19" t="s">
        <v>2753</v>
      </c>
      <c r="D19" t="s">
        <v>2764</v>
      </c>
      <c r="F19" t="s">
        <v>416</v>
      </c>
      <c r="G19" t="s">
        <v>2059</v>
      </c>
      <c r="H19" t="s">
        <v>1440</v>
      </c>
      <c r="I19" s="78">
        <v>3.58</v>
      </c>
      <c r="J19" t="s">
        <v>128</v>
      </c>
      <c r="K19" t="s">
        <v>102</v>
      </c>
      <c r="L19" s="79">
        <v>4.3900000000000002E-2</v>
      </c>
      <c r="M19" s="79">
        <v>4.0300000000000002E-2</v>
      </c>
      <c r="N19" s="78">
        <v>329957396.79000002</v>
      </c>
      <c r="O19" s="78">
        <v>101.78811810172998</v>
      </c>
      <c r="P19" s="78">
        <v>335857.42472999898</v>
      </c>
      <c r="Q19" s="79">
        <v>2.53E-2</v>
      </c>
      <c r="R19" s="79">
        <v>2.3E-3</v>
      </c>
    </row>
    <row r="20" spans="2:18">
      <c r="B20" t="s">
        <v>2765</v>
      </c>
      <c r="C20" t="s">
        <v>2753</v>
      </c>
      <c r="D20" t="s">
        <v>2766</v>
      </c>
      <c r="F20" t="s">
        <v>416</v>
      </c>
      <c r="G20" t="s">
        <v>2059</v>
      </c>
      <c r="H20" t="s">
        <v>1440</v>
      </c>
      <c r="I20" s="78">
        <v>2.11</v>
      </c>
      <c r="J20" t="s">
        <v>128</v>
      </c>
      <c r="K20" t="s">
        <v>102</v>
      </c>
      <c r="L20" s="79">
        <v>4.3900000000000002E-2</v>
      </c>
      <c r="M20" s="79">
        <v>4.0300000000000002E-2</v>
      </c>
      <c r="N20" s="78">
        <v>34990605.18</v>
      </c>
      <c r="O20" s="78">
        <v>101.06382841361305</v>
      </c>
      <c r="P20" s="78">
        <v>35362.845179999997</v>
      </c>
      <c r="Q20" s="79">
        <v>2.7000000000000001E-3</v>
      </c>
      <c r="R20" s="79">
        <v>2.0000000000000001E-4</v>
      </c>
    </row>
    <row r="21" spans="2:18">
      <c r="B21" t="s">
        <v>2767</v>
      </c>
      <c r="C21" t="s">
        <v>2753</v>
      </c>
      <c r="D21" t="s">
        <v>2768</v>
      </c>
      <c r="F21" t="s">
        <v>416</v>
      </c>
      <c r="G21" t="s">
        <v>2059</v>
      </c>
      <c r="H21" t="s">
        <v>1440</v>
      </c>
      <c r="I21" s="78">
        <v>3.6</v>
      </c>
      <c r="J21" t="s">
        <v>128</v>
      </c>
      <c r="K21" t="s">
        <v>102</v>
      </c>
      <c r="L21" s="79">
        <v>4.3700000000000003E-2</v>
      </c>
      <c r="M21" s="79">
        <v>4.0300000000000002E-2</v>
      </c>
      <c r="N21" s="78">
        <v>617230288.09200001</v>
      </c>
      <c r="O21" s="78">
        <v>103.00203061767104</v>
      </c>
      <c r="P21" s="78">
        <v>635759.73032206099</v>
      </c>
      <c r="Q21" s="79">
        <v>4.7899999999999998E-2</v>
      </c>
      <c r="R21" s="79">
        <v>4.4000000000000003E-3</v>
      </c>
    </row>
    <row r="22" spans="2:18">
      <c r="B22" t="s">
        <v>2769</v>
      </c>
      <c r="C22" t="s">
        <v>2753</v>
      </c>
      <c r="D22" t="s">
        <v>2770</v>
      </c>
      <c r="F22" t="s">
        <v>416</v>
      </c>
      <c r="G22" t="s">
        <v>2059</v>
      </c>
      <c r="H22" t="s">
        <v>1440</v>
      </c>
      <c r="I22" s="78">
        <v>2.83</v>
      </c>
      <c r="J22" t="s">
        <v>128</v>
      </c>
      <c r="K22" t="s">
        <v>102</v>
      </c>
      <c r="L22" s="79">
        <v>4.2599999999999999E-2</v>
      </c>
      <c r="M22" s="79">
        <v>4.0300000000000002E-2</v>
      </c>
      <c r="N22" s="78">
        <v>34830618.140000001</v>
      </c>
      <c r="O22" s="78">
        <v>102.91409597130998</v>
      </c>
      <c r="P22" s="78">
        <v>35845.615780000102</v>
      </c>
      <c r="Q22" s="79">
        <v>2.7000000000000001E-3</v>
      </c>
      <c r="R22" s="79">
        <v>2.0000000000000001E-4</v>
      </c>
    </row>
    <row r="23" spans="2:18">
      <c r="B23" t="s">
        <v>2771</v>
      </c>
      <c r="C23" t="s">
        <v>2753</v>
      </c>
      <c r="D23" t="s">
        <v>2772</v>
      </c>
      <c r="F23" t="s">
        <v>416</v>
      </c>
      <c r="G23" t="s">
        <v>2059</v>
      </c>
      <c r="H23" t="s">
        <v>1440</v>
      </c>
      <c r="I23" s="78">
        <v>4.0999999999999996</v>
      </c>
      <c r="J23" t="s">
        <v>128</v>
      </c>
      <c r="K23" t="s">
        <v>102</v>
      </c>
      <c r="L23" s="79">
        <v>4.2599999999999999E-2</v>
      </c>
      <c r="M23" s="79">
        <v>4.0300000000000002E-2</v>
      </c>
      <c r="N23" s="78">
        <v>74459856.730000004</v>
      </c>
      <c r="O23" s="78">
        <v>101.90301436536205</v>
      </c>
      <c r="P23" s="78">
        <v>75876.838499999896</v>
      </c>
      <c r="Q23" s="79">
        <v>5.7000000000000002E-3</v>
      </c>
      <c r="R23" s="79">
        <v>5.0000000000000001E-4</v>
      </c>
    </row>
    <row r="24" spans="2:18">
      <c r="B24" t="s">
        <v>2773</v>
      </c>
      <c r="C24" t="s">
        <v>2753</v>
      </c>
      <c r="D24" t="s">
        <v>2774</v>
      </c>
      <c r="F24" t="s">
        <v>416</v>
      </c>
      <c r="G24" t="s">
        <v>2059</v>
      </c>
      <c r="H24" t="s">
        <v>1440</v>
      </c>
      <c r="I24" s="78">
        <v>3.78</v>
      </c>
      <c r="J24" t="s">
        <v>128</v>
      </c>
      <c r="K24" t="s">
        <v>102</v>
      </c>
      <c r="L24" s="79">
        <v>4.2599999999999999E-2</v>
      </c>
      <c r="M24" s="79">
        <v>4.0300000000000002E-2</v>
      </c>
      <c r="N24" s="78">
        <v>25213547.68</v>
      </c>
      <c r="O24" s="78">
        <v>101.49435670371318</v>
      </c>
      <c r="P24" s="78">
        <v>25590.328020000001</v>
      </c>
      <c r="Q24" s="79">
        <v>1.9E-3</v>
      </c>
      <c r="R24" s="79">
        <v>2.0000000000000001E-4</v>
      </c>
    </row>
    <row r="25" spans="2:18">
      <c r="B25" t="s">
        <v>2775</v>
      </c>
      <c r="C25" t="s">
        <v>2753</v>
      </c>
      <c r="D25" t="s">
        <v>2776</v>
      </c>
      <c r="F25" t="s">
        <v>416</v>
      </c>
      <c r="G25" t="s">
        <v>2059</v>
      </c>
      <c r="H25" t="s">
        <v>1440</v>
      </c>
      <c r="I25" s="78">
        <v>4.1399999999999997</v>
      </c>
      <c r="J25" t="s">
        <v>128</v>
      </c>
      <c r="K25" t="s">
        <v>102</v>
      </c>
      <c r="L25" s="79">
        <v>4.3200000000000002E-2</v>
      </c>
      <c r="M25" s="79">
        <v>4.0300000000000002E-2</v>
      </c>
      <c r="N25" s="78">
        <v>3013357.61</v>
      </c>
      <c r="O25" s="78">
        <v>101.74984574764792</v>
      </c>
      <c r="P25" s="78">
        <v>3066.0867200000098</v>
      </c>
      <c r="Q25" s="79">
        <v>2.0000000000000001E-4</v>
      </c>
      <c r="R25" s="79">
        <v>0</v>
      </c>
    </row>
    <row r="26" spans="2:18">
      <c r="B26" t="s">
        <v>2777</v>
      </c>
      <c r="C26" t="s">
        <v>2753</v>
      </c>
      <c r="D26" t="s">
        <v>2778</v>
      </c>
      <c r="F26" t="s">
        <v>416</v>
      </c>
      <c r="G26" t="s">
        <v>2059</v>
      </c>
      <c r="H26" t="s">
        <v>1440</v>
      </c>
      <c r="I26" s="78">
        <v>3.99</v>
      </c>
      <c r="J26" t="s">
        <v>128</v>
      </c>
      <c r="K26" t="s">
        <v>102</v>
      </c>
      <c r="L26" s="79">
        <v>4.3299999999999998E-2</v>
      </c>
      <c r="M26" s="79">
        <v>4.0300000000000002E-2</v>
      </c>
      <c r="N26" s="78">
        <v>83719002.803000003</v>
      </c>
      <c r="O26" s="78">
        <v>101.70459602034397</v>
      </c>
      <c r="P26" s="78">
        <v>85146.073593051595</v>
      </c>
      <c r="Q26" s="79">
        <v>6.4000000000000003E-3</v>
      </c>
      <c r="R26" s="79">
        <v>5.9999999999999995E-4</v>
      </c>
    </row>
    <row r="27" spans="2:18">
      <c r="B27" t="s">
        <v>2779</v>
      </c>
      <c r="C27" t="s">
        <v>2753</v>
      </c>
      <c r="D27" t="s">
        <v>2780</v>
      </c>
      <c r="F27" t="s">
        <v>416</v>
      </c>
      <c r="G27" t="s">
        <v>2059</v>
      </c>
      <c r="H27" t="s">
        <v>1440</v>
      </c>
      <c r="I27" s="78">
        <v>4.1500000000000004</v>
      </c>
      <c r="J27" t="s">
        <v>128</v>
      </c>
      <c r="K27" t="s">
        <v>102</v>
      </c>
      <c r="L27" s="79">
        <v>4.3200000000000002E-2</v>
      </c>
      <c r="M27" s="79">
        <v>4.0300000000000002E-2</v>
      </c>
      <c r="N27" s="78">
        <v>84568059.621999994</v>
      </c>
      <c r="O27" s="78">
        <v>101.73314156264892</v>
      </c>
      <c r="P27" s="78">
        <v>86033.743812034605</v>
      </c>
      <c r="Q27" s="79">
        <v>6.4999999999999997E-3</v>
      </c>
      <c r="R27" s="79">
        <v>5.9999999999999995E-4</v>
      </c>
    </row>
    <row r="28" spans="2:18">
      <c r="B28" t="s">
        <v>2781</v>
      </c>
      <c r="C28" t="s">
        <v>2753</v>
      </c>
      <c r="D28" t="s">
        <v>2782</v>
      </c>
      <c r="F28" t="s">
        <v>416</v>
      </c>
      <c r="G28" t="s">
        <v>2059</v>
      </c>
      <c r="H28" t="s">
        <v>1440</v>
      </c>
      <c r="I28" s="78">
        <v>1.21</v>
      </c>
      <c r="J28" t="s">
        <v>128</v>
      </c>
      <c r="K28" t="s">
        <v>102</v>
      </c>
      <c r="L28" s="79">
        <v>4.7500000000000001E-2</v>
      </c>
      <c r="M28" s="79">
        <v>4.0300000000000002E-2</v>
      </c>
      <c r="N28" s="78">
        <v>21023.67</v>
      </c>
      <c r="O28" s="78">
        <v>101.2377953040549</v>
      </c>
      <c r="P28" s="78">
        <v>21.283899999999999</v>
      </c>
      <c r="Q28" s="79">
        <v>0</v>
      </c>
      <c r="R28" s="79">
        <v>0</v>
      </c>
    </row>
    <row r="29" spans="2:18">
      <c r="B29" t="s">
        <v>2783</v>
      </c>
      <c r="C29" t="s">
        <v>2753</v>
      </c>
      <c r="D29" t="s">
        <v>2784</v>
      </c>
      <c r="F29" t="s">
        <v>416</v>
      </c>
      <c r="G29" t="s">
        <v>2059</v>
      </c>
      <c r="H29" t="s">
        <v>1440</v>
      </c>
      <c r="I29" s="78">
        <v>3.59</v>
      </c>
      <c r="J29" t="s">
        <v>128</v>
      </c>
      <c r="K29" t="s">
        <v>102</v>
      </c>
      <c r="L29" s="79">
        <v>4.2999999999999997E-2</v>
      </c>
      <c r="M29" s="79">
        <v>4.0300000000000002E-2</v>
      </c>
      <c r="N29" s="78">
        <v>795593.16</v>
      </c>
      <c r="O29" s="78">
        <v>101.56329523999402</v>
      </c>
      <c r="P29" s="78">
        <v>808.03062999999804</v>
      </c>
      <c r="Q29" s="79">
        <v>1E-4</v>
      </c>
      <c r="R29" s="79">
        <v>0</v>
      </c>
    </row>
    <row r="30" spans="2:18">
      <c r="B30" t="s">
        <v>2785</v>
      </c>
      <c r="C30" t="s">
        <v>2753</v>
      </c>
      <c r="D30" t="s">
        <v>2786</v>
      </c>
      <c r="F30" t="s">
        <v>416</v>
      </c>
      <c r="G30" t="s">
        <v>2059</v>
      </c>
      <c r="H30" t="s">
        <v>1440</v>
      </c>
      <c r="I30" s="78">
        <v>2.48</v>
      </c>
      <c r="J30" t="s">
        <v>128</v>
      </c>
      <c r="K30" t="s">
        <v>102</v>
      </c>
      <c r="L30" s="79">
        <v>4.3400000000000001E-2</v>
      </c>
      <c r="M30" s="79">
        <v>4.0300000000000002E-2</v>
      </c>
      <c r="N30" s="78">
        <v>5425201.8600000003</v>
      </c>
      <c r="O30" s="78">
        <v>101.13518209256107</v>
      </c>
      <c r="P30" s="78">
        <v>5486.7877800000097</v>
      </c>
      <c r="Q30" s="79">
        <v>4.0000000000000002E-4</v>
      </c>
      <c r="R30" s="79">
        <v>0</v>
      </c>
    </row>
    <row r="31" spans="2:18">
      <c r="B31" t="s">
        <v>2787</v>
      </c>
      <c r="C31" t="s">
        <v>2753</v>
      </c>
      <c r="D31" t="s">
        <v>2788</v>
      </c>
      <c r="F31" t="s">
        <v>416</v>
      </c>
      <c r="G31" t="s">
        <v>2059</v>
      </c>
      <c r="H31" t="s">
        <v>1440</v>
      </c>
      <c r="I31" s="78">
        <v>3.56</v>
      </c>
      <c r="J31" t="s">
        <v>128</v>
      </c>
      <c r="K31" t="s">
        <v>102</v>
      </c>
      <c r="L31" s="79">
        <v>4.3400000000000001E-2</v>
      </c>
      <c r="M31" s="79">
        <v>4.0300000000000002E-2</v>
      </c>
      <c r="N31" s="78">
        <v>32035365.16</v>
      </c>
      <c r="O31" s="78">
        <v>101.5229789564231</v>
      </c>
      <c r="P31" s="78">
        <v>32523.257030000099</v>
      </c>
      <c r="Q31" s="79">
        <v>2.5000000000000001E-3</v>
      </c>
      <c r="R31" s="79">
        <v>2.0000000000000001E-4</v>
      </c>
    </row>
    <row r="32" spans="2:18">
      <c r="B32" t="s">
        <v>2789</v>
      </c>
      <c r="C32" t="s">
        <v>2753</v>
      </c>
      <c r="D32" t="s">
        <v>2790</v>
      </c>
      <c r="F32" t="s">
        <v>416</v>
      </c>
      <c r="G32" t="s">
        <v>2059</v>
      </c>
      <c r="H32" t="s">
        <v>1440</v>
      </c>
      <c r="I32" s="78">
        <v>4.33</v>
      </c>
      <c r="J32" t="s">
        <v>128</v>
      </c>
      <c r="K32" t="s">
        <v>102</v>
      </c>
      <c r="L32" s="79">
        <v>4.2700000000000002E-2</v>
      </c>
      <c r="M32" s="79">
        <v>4.0300000000000002E-2</v>
      </c>
      <c r="N32" s="78">
        <v>248154206.86199999</v>
      </c>
      <c r="O32" s="78">
        <v>102.12996566807402</v>
      </c>
      <c r="P32" s="78">
        <v>253439.80627204201</v>
      </c>
      <c r="Q32" s="79">
        <v>1.9099999999999999E-2</v>
      </c>
      <c r="R32" s="79">
        <v>1.8E-3</v>
      </c>
    </row>
    <row r="33" spans="2:18">
      <c r="B33" t="s">
        <v>2791</v>
      </c>
      <c r="C33" t="s">
        <v>2753</v>
      </c>
      <c r="D33" t="s">
        <v>2792</v>
      </c>
      <c r="F33" t="s">
        <v>416</v>
      </c>
      <c r="G33" t="s">
        <v>2059</v>
      </c>
      <c r="H33" t="s">
        <v>1440</v>
      </c>
      <c r="I33" s="78">
        <v>2.27</v>
      </c>
      <c r="J33" t="s">
        <v>128</v>
      </c>
      <c r="K33" t="s">
        <v>102</v>
      </c>
      <c r="L33" s="79">
        <v>4.41E-2</v>
      </c>
      <c r="M33" s="79">
        <v>4.0500000000000001E-2</v>
      </c>
      <c r="N33" s="78">
        <v>7124662.3700000001</v>
      </c>
      <c r="O33" s="78">
        <v>101.19040181268295</v>
      </c>
      <c r="P33" s="78">
        <v>7209.4744800000199</v>
      </c>
      <c r="Q33" s="79">
        <v>5.0000000000000001E-4</v>
      </c>
      <c r="R33" s="79">
        <v>1E-4</v>
      </c>
    </row>
    <row r="34" spans="2:18">
      <c r="B34" s="80" t="s">
        <v>2793</v>
      </c>
      <c r="I34" s="82">
        <v>6.46</v>
      </c>
      <c r="M34" s="81">
        <v>4.4400000000000002E-2</v>
      </c>
      <c r="N34" s="82">
        <v>351115718.83600003</v>
      </c>
      <c r="P34" s="82">
        <v>349684.92944583262</v>
      </c>
      <c r="Q34" s="81">
        <v>2.64E-2</v>
      </c>
      <c r="R34" s="81">
        <v>2.3999999999999998E-3</v>
      </c>
    </row>
    <row r="35" spans="2:18">
      <c r="B35" t="s">
        <v>2794</v>
      </c>
      <c r="C35" t="s">
        <v>2795</v>
      </c>
      <c r="D35" t="s">
        <v>2796</v>
      </c>
      <c r="E35" t="s">
        <v>724</v>
      </c>
      <c r="F35" t="s">
        <v>606</v>
      </c>
      <c r="G35" t="s">
        <v>2797</v>
      </c>
      <c r="H35" t="s">
        <v>150</v>
      </c>
      <c r="I35" s="78">
        <v>7.33</v>
      </c>
      <c r="J35" t="s">
        <v>128</v>
      </c>
      <c r="K35" t="s">
        <v>102</v>
      </c>
      <c r="L35" s="79">
        <v>8.0999999999999996E-3</v>
      </c>
      <c r="M35" s="79">
        <v>5.3600000000000002E-2</v>
      </c>
      <c r="N35" s="78">
        <v>94268812.120000005</v>
      </c>
      <c r="O35" s="78">
        <v>93.21</v>
      </c>
      <c r="P35" s="78">
        <v>87867.959777052005</v>
      </c>
      <c r="Q35" s="79">
        <v>6.6E-3</v>
      </c>
      <c r="R35" s="79">
        <v>5.9999999999999995E-4</v>
      </c>
    </row>
    <row r="36" spans="2:18">
      <c r="B36" t="s">
        <v>2798</v>
      </c>
      <c r="C36" t="s">
        <v>2795</v>
      </c>
      <c r="D36" t="s">
        <v>2799</v>
      </c>
      <c r="E36" t="s">
        <v>724</v>
      </c>
      <c r="F36" t="s">
        <v>606</v>
      </c>
      <c r="G36" t="s">
        <v>2797</v>
      </c>
      <c r="H36" t="s">
        <v>150</v>
      </c>
      <c r="I36" s="78">
        <v>7.93</v>
      </c>
      <c r="J36" t="s">
        <v>128</v>
      </c>
      <c r="K36" t="s">
        <v>102</v>
      </c>
      <c r="L36" s="79">
        <v>1.9400000000000001E-2</v>
      </c>
      <c r="M36" s="79">
        <v>3.9100000000000003E-2</v>
      </c>
      <c r="N36" s="78">
        <v>50196754.329999998</v>
      </c>
      <c r="O36" s="78">
        <v>107.94</v>
      </c>
      <c r="P36" s="78">
        <v>54182.376623802003</v>
      </c>
      <c r="Q36" s="79">
        <v>4.1000000000000003E-3</v>
      </c>
      <c r="R36" s="79">
        <v>4.0000000000000002E-4</v>
      </c>
    </row>
    <row r="37" spans="2:18">
      <c r="B37" t="s">
        <v>2800</v>
      </c>
      <c r="C37" t="s">
        <v>2795</v>
      </c>
      <c r="D37" t="s">
        <v>2801</v>
      </c>
      <c r="E37" t="s">
        <v>724</v>
      </c>
      <c r="F37" t="s">
        <v>606</v>
      </c>
      <c r="G37" t="s">
        <v>2797</v>
      </c>
      <c r="H37" t="s">
        <v>150</v>
      </c>
      <c r="I37" s="78">
        <v>6.88</v>
      </c>
      <c r="J37" t="s">
        <v>128</v>
      </c>
      <c r="K37" t="s">
        <v>102</v>
      </c>
      <c r="L37" s="79">
        <v>2.4500000000000001E-2</v>
      </c>
      <c r="M37" s="79">
        <v>1.6299999999999999E-2</v>
      </c>
      <c r="N37" s="78">
        <v>33621486.920000002</v>
      </c>
      <c r="O37" s="78">
        <v>115.34</v>
      </c>
      <c r="P37" s="78">
        <v>38779.023013528</v>
      </c>
      <c r="Q37" s="79">
        <v>2.8999999999999998E-3</v>
      </c>
      <c r="R37" s="79">
        <v>2.9999999999999997E-4</v>
      </c>
    </row>
    <row r="38" spans="2:18">
      <c r="B38" t="s">
        <v>2802</v>
      </c>
      <c r="C38" t="s">
        <v>2795</v>
      </c>
      <c r="D38" t="s">
        <v>2803</v>
      </c>
      <c r="E38" t="s">
        <v>724</v>
      </c>
      <c r="F38" t="s">
        <v>606</v>
      </c>
      <c r="G38" t="s">
        <v>1824</v>
      </c>
      <c r="H38" t="s">
        <v>150</v>
      </c>
      <c r="I38" s="78">
        <v>5.78</v>
      </c>
      <c r="J38" t="s">
        <v>128</v>
      </c>
      <c r="K38" t="s">
        <v>102</v>
      </c>
      <c r="L38" s="79">
        <v>4.5400000000000003E-2</v>
      </c>
      <c r="M38" s="79">
        <v>4.6600000000000003E-2</v>
      </c>
      <c r="N38" s="78">
        <v>110866680.01000001</v>
      </c>
      <c r="O38" s="78">
        <v>94.95</v>
      </c>
      <c r="P38" s="78">
        <v>105267.912669495</v>
      </c>
      <c r="Q38" s="79">
        <v>7.9000000000000008E-3</v>
      </c>
      <c r="R38" s="79">
        <v>6.9999999999999999E-4</v>
      </c>
    </row>
    <row r="39" spans="2:18">
      <c r="B39" t="s">
        <v>2804</v>
      </c>
      <c r="C39" t="s">
        <v>2795</v>
      </c>
      <c r="D39" t="s">
        <v>2805</v>
      </c>
      <c r="E39" t="s">
        <v>724</v>
      </c>
      <c r="F39" t="s">
        <v>606</v>
      </c>
      <c r="G39" t="s">
        <v>2797</v>
      </c>
      <c r="H39" t="s">
        <v>150</v>
      </c>
      <c r="I39" s="78">
        <v>6.95</v>
      </c>
      <c r="J39" t="s">
        <v>128</v>
      </c>
      <c r="K39" t="s">
        <v>102</v>
      </c>
      <c r="L39" s="79">
        <v>2.1000000000000001E-2</v>
      </c>
      <c r="M39" s="79">
        <v>6.6699999999999995E-2</v>
      </c>
      <c r="N39" s="78">
        <v>24276835.93</v>
      </c>
      <c r="O39" s="78">
        <v>97.43</v>
      </c>
      <c r="P39" s="78">
        <v>23652.921246598999</v>
      </c>
      <c r="Q39" s="79">
        <v>1.8E-3</v>
      </c>
      <c r="R39" s="79">
        <v>2.0000000000000001E-4</v>
      </c>
    </row>
    <row r="40" spans="2:18">
      <c r="B40" t="s">
        <v>2806</v>
      </c>
      <c r="C40" t="s">
        <v>2753</v>
      </c>
      <c r="D40" t="s">
        <v>2807</v>
      </c>
      <c r="E40" t="s">
        <v>2808</v>
      </c>
      <c r="F40" t="s">
        <v>606</v>
      </c>
      <c r="G40" t="s">
        <v>1483</v>
      </c>
      <c r="H40" t="s">
        <v>150</v>
      </c>
      <c r="I40" s="78">
        <v>3.62</v>
      </c>
      <c r="J40" t="s">
        <v>123</v>
      </c>
      <c r="K40" t="s">
        <v>102</v>
      </c>
      <c r="L40" s="79">
        <v>2.9000000000000001E-2</v>
      </c>
      <c r="M40" s="79">
        <v>3.9300000000000002E-2</v>
      </c>
      <c r="N40" s="78">
        <v>37885149.526000001</v>
      </c>
      <c r="O40" s="78">
        <v>105.41</v>
      </c>
      <c r="P40" s="78">
        <v>39934.736115356602</v>
      </c>
      <c r="Q40" s="79">
        <v>3.0000000000000001E-3</v>
      </c>
      <c r="R40" s="79">
        <v>2.9999999999999997E-4</v>
      </c>
    </row>
    <row r="41" spans="2:18">
      <c r="B41" s="80" t="s">
        <v>2809</v>
      </c>
      <c r="I41" s="82">
        <v>6.73</v>
      </c>
      <c r="M41" s="81">
        <v>6.0600000000000001E-2</v>
      </c>
      <c r="N41" s="82">
        <v>93980976.260000005</v>
      </c>
      <c r="P41" s="82">
        <v>238337.66564309399</v>
      </c>
      <c r="Q41" s="81">
        <v>1.7999999999999999E-2</v>
      </c>
      <c r="R41" s="81">
        <v>1.6999999999999999E-3</v>
      </c>
    </row>
    <row r="42" spans="2:18">
      <c r="B42" t="s">
        <v>2810</v>
      </c>
      <c r="C42" t="s">
        <v>2795</v>
      </c>
      <c r="D42" t="s">
        <v>2811</v>
      </c>
      <c r="E42" t="s">
        <v>2812</v>
      </c>
      <c r="F42" t="s">
        <v>606</v>
      </c>
      <c r="G42" t="s">
        <v>399</v>
      </c>
      <c r="H42" t="s">
        <v>150</v>
      </c>
      <c r="I42" s="78">
        <v>12.2</v>
      </c>
      <c r="J42" t="s">
        <v>2813</v>
      </c>
      <c r="K42" t="s">
        <v>102</v>
      </c>
      <c r="L42" s="79">
        <v>3.9600000000000003E-2</v>
      </c>
      <c r="M42" s="79">
        <v>3.85E-2</v>
      </c>
      <c r="N42" s="78">
        <v>18860794.780000001</v>
      </c>
      <c r="O42" s="78">
        <v>86.57</v>
      </c>
      <c r="P42" s="78">
        <v>16327.790041046001</v>
      </c>
      <c r="Q42" s="79">
        <v>1.1999999999999999E-3</v>
      </c>
      <c r="R42" s="79">
        <v>1E-4</v>
      </c>
    </row>
    <row r="43" spans="2:18">
      <c r="B43" t="s">
        <v>2814</v>
      </c>
      <c r="C43" t="s">
        <v>2795</v>
      </c>
      <c r="D43" t="s">
        <v>2815</v>
      </c>
      <c r="E43" t="s">
        <v>2816</v>
      </c>
      <c r="F43" t="s">
        <v>564</v>
      </c>
      <c r="G43" t="s">
        <v>594</v>
      </c>
      <c r="H43" t="s">
        <v>150</v>
      </c>
      <c r="I43" s="78">
        <v>6.33</v>
      </c>
      <c r="J43" t="s">
        <v>481</v>
      </c>
      <c r="K43" t="s">
        <v>110</v>
      </c>
      <c r="L43" s="79">
        <v>2.35E-2</v>
      </c>
      <c r="M43" s="79">
        <v>6.2199999999999998E-2</v>
      </c>
      <c r="N43" s="78">
        <v>75120181.480000004</v>
      </c>
      <c r="O43" s="78">
        <v>78.669999999999987</v>
      </c>
      <c r="P43" s="78">
        <v>222009.87560204801</v>
      </c>
      <c r="Q43" s="79">
        <v>1.67E-2</v>
      </c>
      <c r="R43" s="79">
        <v>1.5E-3</v>
      </c>
    </row>
    <row r="44" spans="2:18">
      <c r="B44" s="80" t="s">
        <v>2817</v>
      </c>
      <c r="I44" s="82">
        <v>3.67</v>
      </c>
      <c r="M44" s="81">
        <v>3.39E-2</v>
      </c>
      <c r="N44" s="82">
        <v>2213277078.3829999</v>
      </c>
      <c r="P44" s="82">
        <v>2491494.3924572202</v>
      </c>
      <c r="Q44" s="81">
        <v>0.18779999999999999</v>
      </c>
      <c r="R44" s="81">
        <v>1.7299999999999999E-2</v>
      </c>
    </row>
    <row r="45" spans="2:18">
      <c r="B45" t="s">
        <v>2818</v>
      </c>
      <c r="C45" t="s">
        <v>2795</v>
      </c>
      <c r="D45" t="s">
        <v>2819</v>
      </c>
      <c r="E45" t="s">
        <v>2820</v>
      </c>
      <c r="F45" t="s">
        <v>1514</v>
      </c>
      <c r="G45" t="s">
        <v>594</v>
      </c>
      <c r="H45" t="s">
        <v>1440</v>
      </c>
      <c r="I45" s="78">
        <v>4.74</v>
      </c>
      <c r="J45" t="s">
        <v>2821</v>
      </c>
      <c r="K45" t="s">
        <v>102</v>
      </c>
      <c r="L45" s="79">
        <v>1.5699999999999999E-2</v>
      </c>
      <c r="M45" s="79">
        <v>1.7100000000000001E-2</v>
      </c>
      <c r="N45" s="78">
        <v>10704311.982999999</v>
      </c>
      <c r="O45" s="78">
        <v>107.32</v>
      </c>
      <c r="P45" s="78">
        <v>11487.867620155601</v>
      </c>
      <c r="Q45" s="79">
        <v>8.9999999999999998E-4</v>
      </c>
      <c r="R45" s="79">
        <v>1E-4</v>
      </c>
    </row>
    <row r="46" spans="2:18">
      <c r="B46" t="s">
        <v>2822</v>
      </c>
      <c r="C46" t="s">
        <v>2795</v>
      </c>
      <c r="D46" t="s">
        <v>2823</v>
      </c>
      <c r="E46" t="s">
        <v>2824</v>
      </c>
      <c r="F46" t="s">
        <v>1514</v>
      </c>
      <c r="G46" t="s">
        <v>594</v>
      </c>
      <c r="H46" t="s">
        <v>1440</v>
      </c>
      <c r="I46" s="78">
        <v>4.8499999999999996</v>
      </c>
      <c r="J46" t="s">
        <v>2821</v>
      </c>
      <c r="K46" t="s">
        <v>102</v>
      </c>
      <c r="L46" s="79">
        <v>3.1E-2</v>
      </c>
      <c r="M46" s="79">
        <v>4.6199999999999998E-2</v>
      </c>
      <c r="N46" s="78">
        <v>8533949.6109999996</v>
      </c>
      <c r="O46" s="78">
        <v>93.45</v>
      </c>
      <c r="P46" s="78">
        <v>7974.9759114794997</v>
      </c>
      <c r="Q46" s="79">
        <v>5.9999999999999995E-4</v>
      </c>
      <c r="R46" s="79">
        <v>1E-4</v>
      </c>
    </row>
    <row r="47" spans="2:18">
      <c r="B47" t="s">
        <v>2825</v>
      </c>
      <c r="C47" t="s">
        <v>2795</v>
      </c>
      <c r="D47" t="s">
        <v>2826</v>
      </c>
      <c r="E47" t="s">
        <v>2827</v>
      </c>
      <c r="F47" t="s">
        <v>1514</v>
      </c>
      <c r="G47" t="s">
        <v>594</v>
      </c>
      <c r="H47" t="s">
        <v>1440</v>
      </c>
      <c r="I47" s="78">
        <v>5.32</v>
      </c>
      <c r="J47" t="s">
        <v>2821</v>
      </c>
      <c r="K47" t="s">
        <v>102</v>
      </c>
      <c r="L47" s="79">
        <v>1.7500000000000002E-2</v>
      </c>
      <c r="M47" s="79">
        <v>2.1000000000000001E-2</v>
      </c>
      <c r="N47" s="78">
        <v>15993254.397</v>
      </c>
      <c r="O47" s="78">
        <v>105.29</v>
      </c>
      <c r="P47" s="78">
        <v>16839.2975546013</v>
      </c>
      <c r="Q47" s="79">
        <v>1.2999999999999999E-3</v>
      </c>
      <c r="R47" s="79">
        <v>1E-4</v>
      </c>
    </row>
    <row r="48" spans="2:18">
      <c r="B48" t="s">
        <v>2828</v>
      </c>
      <c r="C48" t="s">
        <v>2795</v>
      </c>
      <c r="D48" t="s">
        <v>2829</v>
      </c>
      <c r="E48" t="s">
        <v>2824</v>
      </c>
      <c r="F48" t="s">
        <v>1514</v>
      </c>
      <c r="G48" t="s">
        <v>594</v>
      </c>
      <c r="H48" t="s">
        <v>1440</v>
      </c>
      <c r="I48" s="78">
        <v>5.56</v>
      </c>
      <c r="J48" t="s">
        <v>2821</v>
      </c>
      <c r="K48" t="s">
        <v>102</v>
      </c>
      <c r="L48" s="79">
        <v>9.1999999999999998E-3</v>
      </c>
      <c r="M48" s="79">
        <v>1.9199999999999998E-2</v>
      </c>
      <c r="N48" s="78">
        <v>5610282.0420000004</v>
      </c>
      <c r="O48" s="78">
        <v>101.51</v>
      </c>
      <c r="P48" s="78">
        <v>5694.9973008342004</v>
      </c>
      <c r="Q48" s="79">
        <v>4.0000000000000002E-4</v>
      </c>
      <c r="R48" s="79">
        <v>0</v>
      </c>
    </row>
    <row r="49" spans="2:18">
      <c r="B49" t="s">
        <v>2830</v>
      </c>
      <c r="C49" t="s">
        <v>2795</v>
      </c>
      <c r="D49" t="s">
        <v>2831</v>
      </c>
      <c r="E49" t="s">
        <v>2832</v>
      </c>
      <c r="F49" t="s">
        <v>490</v>
      </c>
      <c r="G49" t="s">
        <v>1417</v>
      </c>
      <c r="H49" t="s">
        <v>221</v>
      </c>
      <c r="I49" s="78">
        <v>6.57</v>
      </c>
      <c r="J49" t="s">
        <v>123</v>
      </c>
      <c r="K49" t="s">
        <v>102</v>
      </c>
      <c r="L49" s="79">
        <v>3.3099999999999997E-2</v>
      </c>
      <c r="M49" s="79">
        <v>2.6200000000000001E-2</v>
      </c>
      <c r="N49" s="78">
        <v>756830.78</v>
      </c>
      <c r="O49" s="78">
        <v>114.37</v>
      </c>
      <c r="P49" s="78">
        <v>865.58736308599998</v>
      </c>
      <c r="Q49" s="79">
        <v>1E-4</v>
      </c>
      <c r="R49" s="79">
        <v>0</v>
      </c>
    </row>
    <row r="50" spans="2:18">
      <c r="B50" t="s">
        <v>2833</v>
      </c>
      <c r="C50" t="s">
        <v>2795</v>
      </c>
      <c r="D50" t="s">
        <v>2834</v>
      </c>
      <c r="E50" t="s">
        <v>2832</v>
      </c>
      <c r="F50" t="s">
        <v>490</v>
      </c>
      <c r="G50" t="s">
        <v>1417</v>
      </c>
      <c r="H50" t="s">
        <v>221</v>
      </c>
      <c r="I50" s="78">
        <v>6.57</v>
      </c>
      <c r="J50" t="s">
        <v>123</v>
      </c>
      <c r="K50" t="s">
        <v>102</v>
      </c>
      <c r="L50" s="79">
        <v>3.3099999999999997E-2</v>
      </c>
      <c r="M50" s="79">
        <v>2.6599999999999999E-2</v>
      </c>
      <c r="N50" s="78">
        <v>18466871.539999999</v>
      </c>
      <c r="O50" s="78">
        <v>114.71</v>
      </c>
      <c r="P50" s="78">
        <v>21183.348343533999</v>
      </c>
      <c r="Q50" s="79">
        <v>1.6000000000000001E-3</v>
      </c>
      <c r="R50" s="79">
        <v>1E-4</v>
      </c>
    </row>
    <row r="51" spans="2:18">
      <c r="B51" t="s">
        <v>2835</v>
      </c>
      <c r="C51" t="s">
        <v>2795</v>
      </c>
      <c r="D51" t="s">
        <v>2836</v>
      </c>
      <c r="E51" t="s">
        <v>2832</v>
      </c>
      <c r="F51" t="s">
        <v>490</v>
      </c>
      <c r="G51" t="s">
        <v>1417</v>
      </c>
      <c r="H51" t="s">
        <v>221</v>
      </c>
      <c r="I51" s="78">
        <v>6.56</v>
      </c>
      <c r="J51" t="s">
        <v>123</v>
      </c>
      <c r="K51" t="s">
        <v>102</v>
      </c>
      <c r="L51" s="79">
        <v>3.3099999999999997E-2</v>
      </c>
      <c r="M51" s="79">
        <v>2.7E-2</v>
      </c>
      <c r="N51" s="78">
        <v>187195.07</v>
      </c>
      <c r="O51" s="78">
        <v>114.12</v>
      </c>
      <c r="P51" s="78">
        <v>213.62701388400001</v>
      </c>
      <c r="Q51" s="79">
        <v>0</v>
      </c>
      <c r="R51" s="79">
        <v>0</v>
      </c>
    </row>
    <row r="52" spans="2:18">
      <c r="B52" t="s">
        <v>2837</v>
      </c>
      <c r="C52" t="s">
        <v>2795</v>
      </c>
      <c r="D52" t="s">
        <v>2838</v>
      </c>
      <c r="E52" t="s">
        <v>2827</v>
      </c>
      <c r="F52" t="s">
        <v>416</v>
      </c>
      <c r="G52" t="s">
        <v>594</v>
      </c>
      <c r="H52" t="s">
        <v>1440</v>
      </c>
      <c r="I52" s="78">
        <v>3.32</v>
      </c>
      <c r="J52" t="s">
        <v>2821</v>
      </c>
      <c r="K52" t="s">
        <v>102</v>
      </c>
      <c r="L52" s="79">
        <v>2.8199999999999999E-2</v>
      </c>
      <c r="M52" s="79">
        <v>2.9700000000000001E-2</v>
      </c>
      <c r="N52" s="78">
        <v>8494441.1449999996</v>
      </c>
      <c r="O52" s="78">
        <v>108.57</v>
      </c>
      <c r="P52" s="78">
        <v>9222.4147511265001</v>
      </c>
      <c r="Q52" s="79">
        <v>6.9999999999999999E-4</v>
      </c>
      <c r="R52" s="79">
        <v>1E-4</v>
      </c>
    </row>
    <row r="53" spans="2:18">
      <c r="B53" t="s">
        <v>2839</v>
      </c>
      <c r="C53" t="s">
        <v>2795</v>
      </c>
      <c r="D53" t="s">
        <v>2840</v>
      </c>
      <c r="E53" t="s">
        <v>2827</v>
      </c>
      <c r="F53" t="s">
        <v>416</v>
      </c>
      <c r="G53" t="s">
        <v>594</v>
      </c>
      <c r="H53" t="s">
        <v>1440</v>
      </c>
      <c r="I53" s="78">
        <v>3.23</v>
      </c>
      <c r="J53" t="s">
        <v>2821</v>
      </c>
      <c r="K53" t="s">
        <v>102</v>
      </c>
      <c r="L53" s="79">
        <v>2.8199999999999999E-2</v>
      </c>
      <c r="M53" s="79">
        <v>5.1900000000000002E-2</v>
      </c>
      <c r="N53" s="78">
        <v>8494441.1410000008</v>
      </c>
      <c r="O53" s="78">
        <v>93.14</v>
      </c>
      <c r="P53" s="78">
        <v>7911.7224787273999</v>
      </c>
      <c r="Q53" s="79">
        <v>5.9999999999999995E-4</v>
      </c>
      <c r="R53" s="79">
        <v>1E-4</v>
      </c>
    </row>
    <row r="54" spans="2:18">
      <c r="B54" t="s">
        <v>2841</v>
      </c>
      <c r="C54" t="s">
        <v>2795</v>
      </c>
      <c r="D54" t="s">
        <v>2842</v>
      </c>
      <c r="E54" t="s">
        <v>2843</v>
      </c>
      <c r="F54" t="s">
        <v>416</v>
      </c>
      <c r="G54" t="s">
        <v>594</v>
      </c>
      <c r="H54" t="s">
        <v>1440</v>
      </c>
      <c r="I54" s="78">
        <v>4.95</v>
      </c>
      <c r="J54" t="s">
        <v>2821</v>
      </c>
      <c r="K54" t="s">
        <v>102</v>
      </c>
      <c r="L54" s="79">
        <v>1.9599999999999999E-2</v>
      </c>
      <c r="M54" s="79">
        <v>0.02</v>
      </c>
      <c r="N54" s="78">
        <v>1011431.522</v>
      </c>
      <c r="O54" s="78">
        <v>107.76</v>
      </c>
      <c r="P54" s="78">
        <v>1089.9186081072</v>
      </c>
      <c r="Q54" s="79">
        <v>1E-4</v>
      </c>
      <c r="R54" s="79">
        <v>0</v>
      </c>
    </row>
    <row r="55" spans="2:18">
      <c r="B55" t="s">
        <v>2844</v>
      </c>
      <c r="C55" t="s">
        <v>2795</v>
      </c>
      <c r="D55" t="s">
        <v>2845</v>
      </c>
      <c r="E55" t="s">
        <v>2846</v>
      </c>
      <c r="F55" t="s">
        <v>416</v>
      </c>
      <c r="G55" t="s">
        <v>594</v>
      </c>
      <c r="H55" t="s">
        <v>1440</v>
      </c>
      <c r="I55" s="78">
        <v>4.7</v>
      </c>
      <c r="J55" t="s">
        <v>2821</v>
      </c>
      <c r="K55" t="s">
        <v>102</v>
      </c>
      <c r="L55" s="79">
        <v>3.0800000000000001E-2</v>
      </c>
      <c r="M55" s="79">
        <v>4.5400000000000003E-2</v>
      </c>
      <c r="N55" s="78">
        <v>1198440.1499999999</v>
      </c>
      <c r="O55" s="78">
        <v>93.91</v>
      </c>
      <c r="P55" s="78">
        <v>1125.455144865</v>
      </c>
      <c r="Q55" s="79">
        <v>1E-4</v>
      </c>
      <c r="R55" s="79">
        <v>0</v>
      </c>
    </row>
    <row r="56" spans="2:18">
      <c r="B56" t="s">
        <v>2847</v>
      </c>
      <c r="C56" t="s">
        <v>2795</v>
      </c>
      <c r="D56" t="s">
        <v>2848</v>
      </c>
      <c r="E56" t="s">
        <v>2843</v>
      </c>
      <c r="F56" t="s">
        <v>416</v>
      </c>
      <c r="G56" t="s">
        <v>594</v>
      </c>
      <c r="H56" t="s">
        <v>1440</v>
      </c>
      <c r="I56" s="78">
        <v>5.17</v>
      </c>
      <c r="J56" t="s">
        <v>2821</v>
      </c>
      <c r="K56" t="s">
        <v>102</v>
      </c>
      <c r="L56" s="79">
        <v>1.9599999999999999E-2</v>
      </c>
      <c r="M56" s="79">
        <v>1.9900000000000001E-2</v>
      </c>
      <c r="N56" s="78">
        <v>2117684.1320000002</v>
      </c>
      <c r="O56" s="78">
        <v>107.95</v>
      </c>
      <c r="P56" s="78">
        <v>2286.0400204940001</v>
      </c>
      <c r="Q56" s="79">
        <v>2.0000000000000001E-4</v>
      </c>
      <c r="R56" s="79">
        <v>0</v>
      </c>
    </row>
    <row r="57" spans="2:18">
      <c r="B57" t="s">
        <v>2849</v>
      </c>
      <c r="C57" t="s">
        <v>2795</v>
      </c>
      <c r="D57" t="s">
        <v>2850</v>
      </c>
      <c r="E57" t="s">
        <v>1429</v>
      </c>
      <c r="F57" t="s">
        <v>1520</v>
      </c>
      <c r="G57" t="s">
        <v>2851</v>
      </c>
      <c r="H57" t="s">
        <v>150</v>
      </c>
      <c r="I57" s="78">
        <v>2.13</v>
      </c>
      <c r="J57" t="s">
        <v>123</v>
      </c>
      <c r="K57" t="s">
        <v>102</v>
      </c>
      <c r="L57" s="79">
        <v>5.21E-2</v>
      </c>
      <c r="M57" s="79">
        <v>1.49E-2</v>
      </c>
      <c r="N57" s="78">
        <v>306846.32</v>
      </c>
      <c r="O57" s="78">
        <v>158.09</v>
      </c>
      <c r="P57" s="78">
        <v>485.09334728800002</v>
      </c>
      <c r="Q57" s="79">
        <v>0</v>
      </c>
      <c r="R57" s="79">
        <v>0</v>
      </c>
    </row>
    <row r="58" spans="2:18">
      <c r="B58" t="s">
        <v>2852</v>
      </c>
      <c r="C58" t="s">
        <v>2795</v>
      </c>
      <c r="D58" t="s">
        <v>2853</v>
      </c>
      <c r="E58" t="s">
        <v>1429</v>
      </c>
      <c r="F58" t="s">
        <v>1520</v>
      </c>
      <c r="G58" t="s">
        <v>2851</v>
      </c>
      <c r="H58" t="s">
        <v>150</v>
      </c>
      <c r="I58" s="78">
        <v>2.13</v>
      </c>
      <c r="J58" t="s">
        <v>123</v>
      </c>
      <c r="K58" t="s">
        <v>102</v>
      </c>
      <c r="L58" s="79">
        <v>5.21E-2</v>
      </c>
      <c r="M58" s="79">
        <v>1.49E-2</v>
      </c>
      <c r="N58" s="78">
        <v>9604853.6099999994</v>
      </c>
      <c r="O58" s="78">
        <v>155.74</v>
      </c>
      <c r="P58" s="78">
        <v>14958.599012213999</v>
      </c>
      <c r="Q58" s="79">
        <v>1.1000000000000001E-3</v>
      </c>
      <c r="R58" s="79">
        <v>1E-4</v>
      </c>
    </row>
    <row r="59" spans="2:18">
      <c r="B59" t="s">
        <v>2854</v>
      </c>
      <c r="C59" t="s">
        <v>2795</v>
      </c>
      <c r="D59" t="s">
        <v>2855</v>
      </c>
      <c r="E59" t="s">
        <v>1429</v>
      </c>
      <c r="F59" t="s">
        <v>1520</v>
      </c>
      <c r="G59" t="s">
        <v>2851</v>
      </c>
      <c r="H59" t="s">
        <v>150</v>
      </c>
      <c r="I59" s="78">
        <v>2.13</v>
      </c>
      <c r="J59" t="s">
        <v>123</v>
      </c>
      <c r="K59" t="s">
        <v>102</v>
      </c>
      <c r="L59" s="79">
        <v>5.21E-2</v>
      </c>
      <c r="M59" s="79">
        <v>1.49E-2</v>
      </c>
      <c r="N59" s="78">
        <v>7121322.9299999997</v>
      </c>
      <c r="O59" s="78">
        <v>153.03</v>
      </c>
      <c r="P59" s="78">
        <v>10897.760479779001</v>
      </c>
      <c r="Q59" s="79">
        <v>8.0000000000000004E-4</v>
      </c>
      <c r="R59" s="79">
        <v>1E-4</v>
      </c>
    </row>
    <row r="60" spans="2:18">
      <c r="B60" t="s">
        <v>2856</v>
      </c>
      <c r="C60" t="s">
        <v>2795</v>
      </c>
      <c r="D60" t="s">
        <v>2857</v>
      </c>
      <c r="E60" t="s">
        <v>1429</v>
      </c>
      <c r="F60" t="s">
        <v>1520</v>
      </c>
      <c r="G60" t="s">
        <v>2851</v>
      </c>
      <c r="H60" t="s">
        <v>150</v>
      </c>
      <c r="I60" s="78">
        <v>2.13</v>
      </c>
      <c r="J60" t="s">
        <v>123</v>
      </c>
      <c r="K60" t="s">
        <v>102</v>
      </c>
      <c r="L60" s="79">
        <v>5.21E-2</v>
      </c>
      <c r="M60" s="79">
        <v>1.49E-2</v>
      </c>
      <c r="N60" s="78">
        <v>5541404.3799999999</v>
      </c>
      <c r="O60" s="78">
        <v>148.58000000000001</v>
      </c>
      <c r="P60" s="78">
        <v>8233.4186278039997</v>
      </c>
      <c r="Q60" s="79">
        <v>5.9999999999999995E-4</v>
      </c>
      <c r="R60" s="79">
        <v>1E-4</v>
      </c>
    </row>
    <row r="61" spans="2:18">
      <c r="B61" t="s">
        <v>2858</v>
      </c>
      <c r="C61" t="s">
        <v>2795</v>
      </c>
      <c r="D61" t="s">
        <v>2859</v>
      </c>
      <c r="E61" t="s">
        <v>1429</v>
      </c>
      <c r="F61" t="s">
        <v>1520</v>
      </c>
      <c r="G61" t="s">
        <v>2851</v>
      </c>
      <c r="H61" t="s">
        <v>150</v>
      </c>
      <c r="I61" s="78">
        <v>2.13</v>
      </c>
      <c r="J61" t="s">
        <v>123</v>
      </c>
      <c r="K61" t="s">
        <v>102</v>
      </c>
      <c r="L61" s="79">
        <v>5.21E-2</v>
      </c>
      <c r="M61" s="79">
        <v>1.49E-2</v>
      </c>
      <c r="N61" s="78">
        <v>6894350.96</v>
      </c>
      <c r="O61" s="78">
        <v>146.25</v>
      </c>
      <c r="P61" s="78">
        <v>10082.988278999999</v>
      </c>
      <c r="Q61" s="79">
        <v>8.0000000000000004E-4</v>
      </c>
      <c r="R61" s="79">
        <v>1E-4</v>
      </c>
    </row>
    <row r="62" spans="2:18">
      <c r="B62" t="s">
        <v>2860</v>
      </c>
      <c r="C62" t="s">
        <v>2795</v>
      </c>
      <c r="D62" t="s">
        <v>2861</v>
      </c>
      <c r="E62" t="s">
        <v>1429</v>
      </c>
      <c r="F62" t="s">
        <v>1520</v>
      </c>
      <c r="G62" t="s">
        <v>2851</v>
      </c>
      <c r="H62" t="s">
        <v>150</v>
      </c>
      <c r="I62" s="78">
        <v>2.13</v>
      </c>
      <c r="J62" t="s">
        <v>123</v>
      </c>
      <c r="K62" t="s">
        <v>102</v>
      </c>
      <c r="L62" s="79">
        <v>5.21E-2</v>
      </c>
      <c r="M62" s="79">
        <v>1.49E-2</v>
      </c>
      <c r="N62" s="78">
        <v>6638895.7599999998</v>
      </c>
      <c r="O62" s="78">
        <v>145.97999999999999</v>
      </c>
      <c r="P62" s="78">
        <v>9691.4600304480009</v>
      </c>
      <c r="Q62" s="79">
        <v>6.9999999999999999E-4</v>
      </c>
      <c r="R62" s="79">
        <v>1E-4</v>
      </c>
    </row>
    <row r="63" spans="2:18">
      <c r="B63" t="s">
        <v>2862</v>
      </c>
      <c r="C63" t="s">
        <v>2795</v>
      </c>
      <c r="D63" t="s">
        <v>2863</v>
      </c>
      <c r="E63" t="s">
        <v>1429</v>
      </c>
      <c r="F63" t="s">
        <v>1520</v>
      </c>
      <c r="G63" t="s">
        <v>2851</v>
      </c>
      <c r="H63" t="s">
        <v>150</v>
      </c>
      <c r="I63" s="78">
        <v>2.13</v>
      </c>
      <c r="J63" t="s">
        <v>123</v>
      </c>
      <c r="K63" t="s">
        <v>102</v>
      </c>
      <c r="L63" s="79">
        <v>5.21E-2</v>
      </c>
      <c r="M63" s="79">
        <v>1.49E-2</v>
      </c>
      <c r="N63" s="78">
        <v>5849428.2000000002</v>
      </c>
      <c r="O63" s="78">
        <v>145.54</v>
      </c>
      <c r="P63" s="78">
        <v>8513.2578022800008</v>
      </c>
      <c r="Q63" s="79">
        <v>5.9999999999999995E-4</v>
      </c>
      <c r="R63" s="79">
        <v>1E-4</v>
      </c>
    </row>
    <row r="64" spans="2:18">
      <c r="B64" t="s">
        <v>2864</v>
      </c>
      <c r="C64" t="s">
        <v>2795</v>
      </c>
      <c r="D64" t="s">
        <v>2865</v>
      </c>
      <c r="E64" t="s">
        <v>1429</v>
      </c>
      <c r="F64" t="s">
        <v>1520</v>
      </c>
      <c r="G64" t="s">
        <v>2851</v>
      </c>
      <c r="H64" t="s">
        <v>150</v>
      </c>
      <c r="I64" s="78">
        <v>2.13</v>
      </c>
      <c r="J64" t="s">
        <v>123</v>
      </c>
      <c r="K64" t="s">
        <v>102</v>
      </c>
      <c r="L64" s="79">
        <v>5.21E-2</v>
      </c>
      <c r="M64" s="79">
        <v>1.49E-2</v>
      </c>
      <c r="N64" s="78">
        <v>6064389.1900000004</v>
      </c>
      <c r="O64" s="78">
        <v>146.26</v>
      </c>
      <c r="P64" s="78">
        <v>8869.7756292939994</v>
      </c>
      <c r="Q64" s="79">
        <v>6.9999999999999999E-4</v>
      </c>
      <c r="R64" s="79">
        <v>1E-4</v>
      </c>
    </row>
    <row r="65" spans="2:18">
      <c r="B65" t="s">
        <v>2866</v>
      </c>
      <c r="C65" t="s">
        <v>2795</v>
      </c>
      <c r="D65" t="s">
        <v>2867</v>
      </c>
      <c r="E65" t="s">
        <v>1429</v>
      </c>
      <c r="F65" t="s">
        <v>1520</v>
      </c>
      <c r="G65" t="s">
        <v>2851</v>
      </c>
      <c r="H65" t="s">
        <v>150</v>
      </c>
      <c r="I65" s="78">
        <v>2.13</v>
      </c>
      <c r="J65" t="s">
        <v>123</v>
      </c>
      <c r="K65" t="s">
        <v>102</v>
      </c>
      <c r="L65" s="79">
        <v>5.21E-2</v>
      </c>
      <c r="M65" s="79">
        <v>1.49E-2</v>
      </c>
      <c r="N65" s="78">
        <v>4301767.63</v>
      </c>
      <c r="O65" s="78">
        <v>147.86000000000001</v>
      </c>
      <c r="P65" s="78">
        <v>6360.5936177180001</v>
      </c>
      <c r="Q65" s="79">
        <v>5.0000000000000001E-4</v>
      </c>
      <c r="R65" s="79">
        <v>0</v>
      </c>
    </row>
    <row r="66" spans="2:18">
      <c r="B66" t="s">
        <v>2868</v>
      </c>
      <c r="C66" t="s">
        <v>2795</v>
      </c>
      <c r="D66" t="s">
        <v>2869</v>
      </c>
      <c r="E66" t="s">
        <v>1429</v>
      </c>
      <c r="F66" t="s">
        <v>1520</v>
      </c>
      <c r="G66" t="s">
        <v>2851</v>
      </c>
      <c r="H66" t="s">
        <v>150</v>
      </c>
      <c r="I66" s="78">
        <v>2.13</v>
      </c>
      <c r="J66" t="s">
        <v>123</v>
      </c>
      <c r="K66" t="s">
        <v>102</v>
      </c>
      <c r="L66" s="79">
        <v>5.21E-2</v>
      </c>
      <c r="M66" s="79">
        <v>1.49E-2</v>
      </c>
      <c r="N66" s="78">
        <v>2592476.09</v>
      </c>
      <c r="O66" s="78">
        <v>148.9</v>
      </c>
      <c r="P66" s="78">
        <v>3860.19689801</v>
      </c>
      <c r="Q66" s="79">
        <v>2.9999999999999997E-4</v>
      </c>
      <c r="R66" s="79">
        <v>0</v>
      </c>
    </row>
    <row r="67" spans="2:18">
      <c r="B67" t="s">
        <v>2870</v>
      </c>
      <c r="C67" t="s">
        <v>2795</v>
      </c>
      <c r="D67" t="s">
        <v>2871</v>
      </c>
      <c r="E67" t="s">
        <v>1429</v>
      </c>
      <c r="F67" t="s">
        <v>1520</v>
      </c>
      <c r="G67" t="s">
        <v>2851</v>
      </c>
      <c r="H67" t="s">
        <v>150</v>
      </c>
      <c r="I67" s="78">
        <v>2.13</v>
      </c>
      <c r="J67" t="s">
        <v>123</v>
      </c>
      <c r="K67" t="s">
        <v>102</v>
      </c>
      <c r="L67" s="79">
        <v>5.21E-2</v>
      </c>
      <c r="M67" s="79">
        <v>1.49E-2</v>
      </c>
      <c r="N67" s="78">
        <v>2606878.38</v>
      </c>
      <c r="O67" s="78">
        <v>149.35</v>
      </c>
      <c r="P67" s="78">
        <v>3893.3728605299998</v>
      </c>
      <c r="Q67" s="79">
        <v>2.9999999999999997E-4</v>
      </c>
      <c r="R67" s="79">
        <v>0</v>
      </c>
    </row>
    <row r="68" spans="2:18">
      <c r="B68" t="s">
        <v>2872</v>
      </c>
      <c r="C68" t="s">
        <v>2795</v>
      </c>
      <c r="D68" t="s">
        <v>2873</v>
      </c>
      <c r="E68" t="s">
        <v>1429</v>
      </c>
      <c r="F68" t="s">
        <v>1520</v>
      </c>
      <c r="G68" t="s">
        <v>2851</v>
      </c>
      <c r="H68" t="s">
        <v>150</v>
      </c>
      <c r="I68" s="78">
        <v>2.13</v>
      </c>
      <c r="J68" t="s">
        <v>123</v>
      </c>
      <c r="K68" t="s">
        <v>102</v>
      </c>
      <c r="L68" s="79">
        <v>5.21E-2</v>
      </c>
      <c r="M68" s="79">
        <v>1.49E-2</v>
      </c>
      <c r="N68" s="78">
        <v>7968888.2599999998</v>
      </c>
      <c r="O68" s="78">
        <v>158.84</v>
      </c>
      <c r="P68" s="78">
        <v>12657.782112184001</v>
      </c>
      <c r="Q68" s="79">
        <v>1E-3</v>
      </c>
      <c r="R68" s="79">
        <v>1E-4</v>
      </c>
    </row>
    <row r="69" spans="2:18">
      <c r="B69" t="s">
        <v>2874</v>
      </c>
      <c r="C69" t="s">
        <v>2795</v>
      </c>
      <c r="D69" t="s">
        <v>2875</v>
      </c>
      <c r="E69" t="s">
        <v>1429</v>
      </c>
      <c r="F69" t="s">
        <v>1520</v>
      </c>
      <c r="G69" t="s">
        <v>2851</v>
      </c>
      <c r="H69" t="s">
        <v>150</v>
      </c>
      <c r="I69" s="78">
        <v>2.13</v>
      </c>
      <c r="J69" t="s">
        <v>123</v>
      </c>
      <c r="K69" t="s">
        <v>102</v>
      </c>
      <c r="L69" s="79">
        <v>5.21E-2</v>
      </c>
      <c r="M69" s="79">
        <v>1.49E-2</v>
      </c>
      <c r="N69" s="78">
        <v>3455285.85</v>
      </c>
      <c r="O69" s="78">
        <v>159.59</v>
      </c>
      <c r="P69" s="78">
        <v>5514.2906880150003</v>
      </c>
      <c r="Q69" s="79">
        <v>4.0000000000000002E-4</v>
      </c>
      <c r="R69" s="79">
        <v>0</v>
      </c>
    </row>
    <row r="70" spans="2:18">
      <c r="B70" t="s">
        <v>2876</v>
      </c>
      <c r="C70" t="s">
        <v>2795</v>
      </c>
      <c r="D70" t="s">
        <v>2877</v>
      </c>
      <c r="E70" t="s">
        <v>1429</v>
      </c>
      <c r="F70" t="s">
        <v>1520</v>
      </c>
      <c r="G70" t="s">
        <v>2851</v>
      </c>
      <c r="H70" t="s">
        <v>150</v>
      </c>
      <c r="I70" s="78">
        <v>2.13</v>
      </c>
      <c r="J70" t="s">
        <v>123</v>
      </c>
      <c r="K70" t="s">
        <v>102</v>
      </c>
      <c r="L70" s="79">
        <v>5.21E-2</v>
      </c>
      <c r="M70" s="79">
        <v>1.49E-2</v>
      </c>
      <c r="N70" s="78">
        <v>3953652.09</v>
      </c>
      <c r="O70" s="78">
        <v>157.94</v>
      </c>
      <c r="P70" s="78">
        <v>6244.3981109460001</v>
      </c>
      <c r="Q70" s="79">
        <v>5.0000000000000001E-4</v>
      </c>
      <c r="R70" s="79">
        <v>0</v>
      </c>
    </row>
    <row r="71" spans="2:18">
      <c r="B71" t="s">
        <v>2878</v>
      </c>
      <c r="C71" t="s">
        <v>2795</v>
      </c>
      <c r="D71" t="s">
        <v>2879</v>
      </c>
      <c r="E71" t="s">
        <v>1429</v>
      </c>
      <c r="F71" t="s">
        <v>1520</v>
      </c>
      <c r="G71" t="s">
        <v>2851</v>
      </c>
      <c r="H71" t="s">
        <v>150</v>
      </c>
      <c r="I71" s="78">
        <v>2.13</v>
      </c>
      <c r="J71" t="s">
        <v>123</v>
      </c>
      <c r="K71" t="s">
        <v>102</v>
      </c>
      <c r="L71" s="79">
        <v>5.21E-2</v>
      </c>
      <c r="M71" s="79">
        <v>1.49E-2</v>
      </c>
      <c r="N71" s="78">
        <v>4613812.4800000004</v>
      </c>
      <c r="O71" s="78">
        <v>157.94</v>
      </c>
      <c r="P71" s="78">
        <v>7287.0554309119998</v>
      </c>
      <c r="Q71" s="79">
        <v>5.0000000000000001E-4</v>
      </c>
      <c r="R71" s="79">
        <v>1E-4</v>
      </c>
    </row>
    <row r="72" spans="2:18">
      <c r="B72" t="s">
        <v>2880</v>
      </c>
      <c r="C72" t="s">
        <v>2795</v>
      </c>
      <c r="D72" t="s">
        <v>2881</v>
      </c>
      <c r="E72" t="s">
        <v>1429</v>
      </c>
      <c r="F72" t="s">
        <v>1520</v>
      </c>
      <c r="G72" t="s">
        <v>2851</v>
      </c>
      <c r="H72" t="s">
        <v>150</v>
      </c>
      <c r="I72" s="78">
        <v>2.13</v>
      </c>
      <c r="J72" t="s">
        <v>123</v>
      </c>
      <c r="K72" t="s">
        <v>102</v>
      </c>
      <c r="L72" s="79">
        <v>5.21E-2</v>
      </c>
      <c r="M72" s="79">
        <v>1.49E-2</v>
      </c>
      <c r="N72" s="78">
        <v>4677572.83</v>
      </c>
      <c r="O72" s="78">
        <v>157.94</v>
      </c>
      <c r="P72" s="78">
        <v>7387.7585277019998</v>
      </c>
      <c r="Q72" s="79">
        <v>5.9999999999999995E-4</v>
      </c>
      <c r="R72" s="79">
        <v>1E-4</v>
      </c>
    </row>
    <row r="73" spans="2:18">
      <c r="B73" t="s">
        <v>2882</v>
      </c>
      <c r="C73" t="s">
        <v>2795</v>
      </c>
      <c r="D73" t="s">
        <v>2883</v>
      </c>
      <c r="E73" t="s">
        <v>1429</v>
      </c>
      <c r="F73" t="s">
        <v>1520</v>
      </c>
      <c r="G73" t="s">
        <v>2851</v>
      </c>
      <c r="H73" t="s">
        <v>150</v>
      </c>
      <c r="I73" s="78">
        <v>2.13</v>
      </c>
      <c r="J73" t="s">
        <v>123</v>
      </c>
      <c r="K73" t="s">
        <v>102</v>
      </c>
      <c r="L73" s="79">
        <v>5.21E-2</v>
      </c>
      <c r="M73" s="79">
        <v>1.49E-2</v>
      </c>
      <c r="N73" s="78">
        <v>4393185.13</v>
      </c>
      <c r="O73" s="78">
        <v>159.19</v>
      </c>
      <c r="P73" s="78">
        <v>6993.5114084469997</v>
      </c>
      <c r="Q73" s="79">
        <v>5.0000000000000001E-4</v>
      </c>
      <c r="R73" s="79">
        <v>0</v>
      </c>
    </row>
    <row r="74" spans="2:18">
      <c r="B74" t="s">
        <v>2884</v>
      </c>
      <c r="C74" t="s">
        <v>2795</v>
      </c>
      <c r="D74" t="s">
        <v>2885</v>
      </c>
      <c r="E74" t="s">
        <v>1429</v>
      </c>
      <c r="F74" t="s">
        <v>1520</v>
      </c>
      <c r="G74" t="s">
        <v>2851</v>
      </c>
      <c r="H74" t="s">
        <v>150</v>
      </c>
      <c r="I74" s="78">
        <v>2.13</v>
      </c>
      <c r="J74" t="s">
        <v>123</v>
      </c>
      <c r="K74" t="s">
        <v>102</v>
      </c>
      <c r="L74" s="79">
        <v>5.21E-2</v>
      </c>
      <c r="M74" s="79">
        <v>1.49E-2</v>
      </c>
      <c r="N74" s="78">
        <v>1115833.1000000001</v>
      </c>
      <c r="O74" s="78">
        <v>156.82</v>
      </c>
      <c r="P74" s="78">
        <v>1749.8494674200001</v>
      </c>
      <c r="Q74" s="79">
        <v>1E-4</v>
      </c>
      <c r="R74" s="79">
        <v>0</v>
      </c>
    </row>
    <row r="75" spans="2:18">
      <c r="B75" t="s">
        <v>2886</v>
      </c>
      <c r="C75" t="s">
        <v>2795</v>
      </c>
      <c r="D75" t="s">
        <v>2887</v>
      </c>
      <c r="E75" t="s">
        <v>1429</v>
      </c>
      <c r="F75" t="s">
        <v>1520</v>
      </c>
      <c r="G75" t="s">
        <v>2851</v>
      </c>
      <c r="H75" t="s">
        <v>150</v>
      </c>
      <c r="I75" s="78">
        <v>2.13</v>
      </c>
      <c r="J75" t="s">
        <v>123</v>
      </c>
      <c r="K75" t="s">
        <v>102</v>
      </c>
      <c r="L75" s="79">
        <v>5.21E-2</v>
      </c>
      <c r="M75" s="79">
        <v>1.49E-2</v>
      </c>
      <c r="N75" s="78">
        <v>14461382.289999999</v>
      </c>
      <c r="O75" s="78">
        <v>155.28</v>
      </c>
      <c r="P75" s="78">
        <v>22455.634419911999</v>
      </c>
      <c r="Q75" s="79">
        <v>1.6999999999999999E-3</v>
      </c>
      <c r="R75" s="79">
        <v>2.0000000000000001E-4</v>
      </c>
    </row>
    <row r="76" spans="2:18">
      <c r="B76" t="s">
        <v>2888</v>
      </c>
      <c r="C76" t="s">
        <v>2795</v>
      </c>
      <c r="D76" t="s">
        <v>2889</v>
      </c>
      <c r="E76" t="s">
        <v>2890</v>
      </c>
      <c r="F76" t="s">
        <v>1520</v>
      </c>
      <c r="G76" t="s">
        <v>2851</v>
      </c>
      <c r="H76" t="s">
        <v>150</v>
      </c>
      <c r="I76" s="78">
        <v>2.15</v>
      </c>
      <c r="J76" t="s">
        <v>123</v>
      </c>
      <c r="K76" t="s">
        <v>102</v>
      </c>
      <c r="L76" s="79">
        <v>3.8800000000000001E-2</v>
      </c>
      <c r="M76" s="79">
        <v>1.4999999999999999E-2</v>
      </c>
      <c r="N76" s="78">
        <v>6638894.21</v>
      </c>
      <c r="O76" s="78">
        <v>141.26</v>
      </c>
      <c r="P76" s="78">
        <v>9378.1019610460007</v>
      </c>
      <c r="Q76" s="79">
        <v>6.9999999999999999E-4</v>
      </c>
      <c r="R76" s="79">
        <v>1E-4</v>
      </c>
    </row>
    <row r="77" spans="2:18">
      <c r="B77" t="s">
        <v>2891</v>
      </c>
      <c r="C77" t="s">
        <v>2795</v>
      </c>
      <c r="D77" t="s">
        <v>2892</v>
      </c>
      <c r="E77" t="s">
        <v>2890</v>
      </c>
      <c r="F77" t="s">
        <v>1520</v>
      </c>
      <c r="G77" t="s">
        <v>2851</v>
      </c>
      <c r="H77" t="s">
        <v>150</v>
      </c>
      <c r="I77" s="78">
        <v>2.15</v>
      </c>
      <c r="J77" t="s">
        <v>123</v>
      </c>
      <c r="K77" t="s">
        <v>102</v>
      </c>
      <c r="L77" s="79">
        <v>3.8800000000000001E-2</v>
      </c>
      <c r="M77" s="79">
        <v>1.4999999999999999E-2</v>
      </c>
      <c r="N77" s="78">
        <v>5849427.7599999998</v>
      </c>
      <c r="O77" s="78">
        <v>140.84</v>
      </c>
      <c r="P77" s="78">
        <v>8238.3340571839999</v>
      </c>
      <c r="Q77" s="79">
        <v>5.9999999999999995E-4</v>
      </c>
      <c r="R77" s="79">
        <v>1E-4</v>
      </c>
    </row>
    <row r="78" spans="2:18">
      <c r="B78" t="s">
        <v>2893</v>
      </c>
      <c r="C78" t="s">
        <v>2795</v>
      </c>
      <c r="D78" t="s">
        <v>2894</v>
      </c>
      <c r="E78" t="s">
        <v>2890</v>
      </c>
      <c r="F78" t="s">
        <v>1520</v>
      </c>
      <c r="G78" t="s">
        <v>2851</v>
      </c>
      <c r="H78" t="s">
        <v>150</v>
      </c>
      <c r="I78" s="78">
        <v>2.15</v>
      </c>
      <c r="J78" t="s">
        <v>123</v>
      </c>
      <c r="K78" t="s">
        <v>102</v>
      </c>
      <c r="L78" s="79">
        <v>3.8800000000000001E-2</v>
      </c>
      <c r="M78" s="79">
        <v>1.49E-2</v>
      </c>
      <c r="N78" s="78">
        <v>6064388.1399999997</v>
      </c>
      <c r="O78" s="78">
        <v>141.53</v>
      </c>
      <c r="P78" s="78">
        <v>8582.9285345419994</v>
      </c>
      <c r="Q78" s="79">
        <v>5.9999999999999995E-4</v>
      </c>
      <c r="R78" s="79">
        <v>1E-4</v>
      </c>
    </row>
    <row r="79" spans="2:18">
      <c r="B79" t="s">
        <v>2895</v>
      </c>
      <c r="C79" t="s">
        <v>2795</v>
      </c>
      <c r="D79" t="s">
        <v>2896</v>
      </c>
      <c r="E79" t="s">
        <v>2890</v>
      </c>
      <c r="F79" t="s">
        <v>1520</v>
      </c>
      <c r="G79" t="s">
        <v>2851</v>
      </c>
      <c r="H79" t="s">
        <v>150</v>
      </c>
      <c r="I79" s="78">
        <v>2.15</v>
      </c>
      <c r="J79" t="s">
        <v>123</v>
      </c>
      <c r="K79" t="s">
        <v>102</v>
      </c>
      <c r="L79" s="79">
        <v>3.8800000000000001E-2</v>
      </c>
      <c r="M79" s="79">
        <v>1.4999999999999999E-2</v>
      </c>
      <c r="N79" s="78">
        <v>4301766.28</v>
      </c>
      <c r="O79" s="78">
        <v>143.08000000000001</v>
      </c>
      <c r="P79" s="78">
        <v>6154.9671934239996</v>
      </c>
      <c r="Q79" s="79">
        <v>5.0000000000000001E-4</v>
      </c>
      <c r="R79" s="79">
        <v>0</v>
      </c>
    </row>
    <row r="80" spans="2:18">
      <c r="B80" t="s">
        <v>2897</v>
      </c>
      <c r="C80" t="s">
        <v>2795</v>
      </c>
      <c r="D80" t="s">
        <v>2898</v>
      </c>
      <c r="E80" t="s">
        <v>2890</v>
      </c>
      <c r="F80" t="s">
        <v>1520</v>
      </c>
      <c r="G80" t="s">
        <v>2851</v>
      </c>
      <c r="H80" t="s">
        <v>150</v>
      </c>
      <c r="I80" s="78">
        <v>2.15</v>
      </c>
      <c r="J80" t="s">
        <v>123</v>
      </c>
      <c r="K80" t="s">
        <v>102</v>
      </c>
      <c r="L80" s="79">
        <v>3.8800000000000001E-2</v>
      </c>
      <c r="M80" s="79">
        <v>1.49E-2</v>
      </c>
      <c r="N80" s="78">
        <v>2592474.0099999998</v>
      </c>
      <c r="O80" s="78">
        <v>144.09</v>
      </c>
      <c r="P80" s="78">
        <v>3735.4958010089999</v>
      </c>
      <c r="Q80" s="79">
        <v>2.9999999999999997E-4</v>
      </c>
      <c r="R80" s="79">
        <v>0</v>
      </c>
    </row>
    <row r="81" spans="2:18">
      <c r="B81" t="s">
        <v>2899</v>
      </c>
      <c r="C81" t="s">
        <v>2795</v>
      </c>
      <c r="D81" t="s">
        <v>2900</v>
      </c>
      <c r="E81" t="s">
        <v>2890</v>
      </c>
      <c r="F81" t="s">
        <v>1520</v>
      </c>
      <c r="G81" t="s">
        <v>2851</v>
      </c>
      <c r="H81" t="s">
        <v>150</v>
      </c>
      <c r="I81" s="78">
        <v>2.15</v>
      </c>
      <c r="J81" t="s">
        <v>123</v>
      </c>
      <c r="K81" t="s">
        <v>102</v>
      </c>
      <c r="L81" s="79">
        <v>3.8800000000000001E-2</v>
      </c>
      <c r="M81" s="79">
        <v>1.4999999999999999E-2</v>
      </c>
      <c r="N81" s="78">
        <v>2606878.11</v>
      </c>
      <c r="O81" s="78">
        <v>144.52000000000001</v>
      </c>
      <c r="P81" s="78">
        <v>3767.4602445720002</v>
      </c>
      <c r="Q81" s="79">
        <v>2.9999999999999997E-4</v>
      </c>
      <c r="R81" s="79">
        <v>0</v>
      </c>
    </row>
    <row r="82" spans="2:18">
      <c r="B82" t="s">
        <v>2901</v>
      </c>
      <c r="C82" t="s">
        <v>2795</v>
      </c>
      <c r="D82" t="s">
        <v>2902</v>
      </c>
      <c r="E82" t="s">
        <v>2890</v>
      </c>
      <c r="F82" t="s">
        <v>1520</v>
      </c>
      <c r="G82" t="s">
        <v>2851</v>
      </c>
      <c r="H82" t="s">
        <v>150</v>
      </c>
      <c r="I82" s="78">
        <v>2.11</v>
      </c>
      <c r="J82" t="s">
        <v>123</v>
      </c>
      <c r="K82" t="s">
        <v>102</v>
      </c>
      <c r="L82" s="79">
        <v>6.4500000000000002E-2</v>
      </c>
      <c r="M82" s="79">
        <v>1.41E-2</v>
      </c>
      <c r="N82" s="78">
        <v>2084204.34</v>
      </c>
      <c r="O82" s="78">
        <v>163.86</v>
      </c>
      <c r="P82" s="78">
        <v>3415.177231524</v>
      </c>
      <c r="Q82" s="79">
        <v>2.9999999999999997E-4</v>
      </c>
      <c r="R82" s="79">
        <v>0</v>
      </c>
    </row>
    <row r="83" spans="2:18">
      <c r="B83" t="s">
        <v>2903</v>
      </c>
      <c r="C83" t="s">
        <v>2795</v>
      </c>
      <c r="D83" t="s">
        <v>2904</v>
      </c>
      <c r="E83" t="s">
        <v>2890</v>
      </c>
      <c r="F83" t="s">
        <v>1520</v>
      </c>
      <c r="G83" t="s">
        <v>2851</v>
      </c>
      <c r="H83" t="s">
        <v>150</v>
      </c>
      <c r="I83" s="78">
        <v>2.11</v>
      </c>
      <c r="J83" t="s">
        <v>123</v>
      </c>
      <c r="K83" t="s">
        <v>102</v>
      </c>
      <c r="L83" s="79">
        <v>6.4500000000000002E-2</v>
      </c>
      <c r="M83" s="79">
        <v>1.41E-2</v>
      </c>
      <c r="N83" s="78">
        <v>80685.259999999995</v>
      </c>
      <c r="O83" s="78">
        <v>163.1</v>
      </c>
      <c r="P83" s="78">
        <v>131.59765906000001</v>
      </c>
      <c r="Q83" s="79">
        <v>0</v>
      </c>
      <c r="R83" s="79">
        <v>0</v>
      </c>
    </row>
    <row r="84" spans="2:18">
      <c r="B84" t="s">
        <v>2905</v>
      </c>
      <c r="C84" t="s">
        <v>2795</v>
      </c>
      <c r="D84" t="s">
        <v>2906</v>
      </c>
      <c r="E84" t="s">
        <v>2890</v>
      </c>
      <c r="F84" t="s">
        <v>1520</v>
      </c>
      <c r="G84" t="s">
        <v>2851</v>
      </c>
      <c r="H84" t="s">
        <v>150</v>
      </c>
      <c r="I84" s="78">
        <v>2.11</v>
      </c>
      <c r="J84" t="s">
        <v>123</v>
      </c>
      <c r="K84" t="s">
        <v>102</v>
      </c>
      <c r="L84" s="79">
        <v>6.4500000000000002E-2</v>
      </c>
      <c r="M84" s="79">
        <v>1.41E-2</v>
      </c>
      <c r="N84" s="78">
        <v>906334.1</v>
      </c>
      <c r="O84" s="78">
        <v>164.64</v>
      </c>
      <c r="P84" s="78">
        <v>1492.18846224</v>
      </c>
      <c r="Q84" s="79">
        <v>1E-4</v>
      </c>
      <c r="R84" s="79">
        <v>0</v>
      </c>
    </row>
    <row r="85" spans="2:18">
      <c r="B85" t="s">
        <v>2907</v>
      </c>
      <c r="C85" t="s">
        <v>2795</v>
      </c>
      <c r="D85" t="s">
        <v>2908</v>
      </c>
      <c r="E85" t="s">
        <v>2890</v>
      </c>
      <c r="F85" t="s">
        <v>1520</v>
      </c>
      <c r="G85" t="s">
        <v>303</v>
      </c>
      <c r="H85" t="s">
        <v>150</v>
      </c>
      <c r="I85" s="78">
        <v>2.15</v>
      </c>
      <c r="J85" t="s">
        <v>123</v>
      </c>
      <c r="K85" t="s">
        <v>102</v>
      </c>
      <c r="L85" s="79">
        <v>3.8800000000000001E-2</v>
      </c>
      <c r="M85" s="79">
        <v>1.4999999999999999E-2</v>
      </c>
      <c r="N85" s="78">
        <v>7968885.9100000001</v>
      </c>
      <c r="O85" s="78">
        <v>153.71</v>
      </c>
      <c r="P85" s="78">
        <v>12248.974532261</v>
      </c>
      <c r="Q85" s="79">
        <v>8.9999999999999998E-4</v>
      </c>
      <c r="R85" s="79">
        <v>1E-4</v>
      </c>
    </row>
    <row r="86" spans="2:18">
      <c r="B86" t="s">
        <v>2909</v>
      </c>
      <c r="C86" t="s">
        <v>2795</v>
      </c>
      <c r="D86" t="s">
        <v>2910</v>
      </c>
      <c r="E86" t="s">
        <v>2890</v>
      </c>
      <c r="F86" t="s">
        <v>1520</v>
      </c>
      <c r="G86" t="s">
        <v>2851</v>
      </c>
      <c r="H86" t="s">
        <v>150</v>
      </c>
      <c r="I86" s="78">
        <v>2.15</v>
      </c>
      <c r="J86" t="s">
        <v>123</v>
      </c>
      <c r="K86" t="s">
        <v>102</v>
      </c>
      <c r="L86" s="79">
        <v>3.8800000000000001E-2</v>
      </c>
      <c r="M86" s="79">
        <v>1.49E-2</v>
      </c>
      <c r="N86" s="78">
        <v>306847.23</v>
      </c>
      <c r="O86" s="78">
        <v>152.97999999999999</v>
      </c>
      <c r="P86" s="78">
        <v>469.41489245399998</v>
      </c>
      <c r="Q86" s="79">
        <v>0</v>
      </c>
      <c r="R86" s="79">
        <v>0</v>
      </c>
    </row>
    <row r="87" spans="2:18">
      <c r="B87" t="s">
        <v>2911</v>
      </c>
      <c r="C87" t="s">
        <v>2795</v>
      </c>
      <c r="D87" t="s">
        <v>2912</v>
      </c>
      <c r="E87" t="s">
        <v>2890</v>
      </c>
      <c r="F87" t="s">
        <v>1520</v>
      </c>
      <c r="G87" t="s">
        <v>2851</v>
      </c>
      <c r="H87" t="s">
        <v>150</v>
      </c>
      <c r="I87" s="78">
        <v>2.15</v>
      </c>
      <c r="J87" t="s">
        <v>123</v>
      </c>
      <c r="K87" t="s">
        <v>102</v>
      </c>
      <c r="L87" s="79">
        <v>3.8800000000000001E-2</v>
      </c>
      <c r="M87" s="79">
        <v>1.49E-2</v>
      </c>
      <c r="N87" s="78">
        <v>9604851.9100000001</v>
      </c>
      <c r="O87" s="78">
        <v>150.71</v>
      </c>
      <c r="P87" s="78">
        <v>14475.472313561</v>
      </c>
      <c r="Q87" s="79">
        <v>1.1000000000000001E-3</v>
      </c>
      <c r="R87" s="79">
        <v>1E-4</v>
      </c>
    </row>
    <row r="88" spans="2:18">
      <c r="B88" t="s">
        <v>2913</v>
      </c>
      <c r="C88" t="s">
        <v>2795</v>
      </c>
      <c r="D88" t="s">
        <v>2914</v>
      </c>
      <c r="E88" t="s">
        <v>2890</v>
      </c>
      <c r="F88" t="s">
        <v>1520</v>
      </c>
      <c r="G88" t="s">
        <v>2851</v>
      </c>
      <c r="H88" t="s">
        <v>150</v>
      </c>
      <c r="I88" s="78">
        <v>2.15</v>
      </c>
      <c r="J88" t="s">
        <v>123</v>
      </c>
      <c r="K88" t="s">
        <v>102</v>
      </c>
      <c r="L88" s="79">
        <v>3.8800000000000001E-2</v>
      </c>
      <c r="M88" s="79">
        <v>1.4999999999999999E-2</v>
      </c>
      <c r="N88" s="78">
        <v>7121322.1799999997</v>
      </c>
      <c r="O88" s="78">
        <v>148.09</v>
      </c>
      <c r="P88" s="78">
        <v>10545.966016361999</v>
      </c>
      <c r="Q88" s="79">
        <v>8.0000000000000004E-4</v>
      </c>
      <c r="R88" s="79">
        <v>1E-4</v>
      </c>
    </row>
    <row r="89" spans="2:18">
      <c r="B89" t="s">
        <v>2915</v>
      </c>
      <c r="C89" t="s">
        <v>2795</v>
      </c>
      <c r="D89" t="s">
        <v>2916</v>
      </c>
      <c r="E89" t="s">
        <v>2890</v>
      </c>
      <c r="F89" t="s">
        <v>1520</v>
      </c>
      <c r="G89" t="s">
        <v>2851</v>
      </c>
      <c r="H89" t="s">
        <v>150</v>
      </c>
      <c r="I89" s="78">
        <v>2.15</v>
      </c>
      <c r="J89" t="s">
        <v>123</v>
      </c>
      <c r="K89" t="s">
        <v>102</v>
      </c>
      <c r="L89" s="79">
        <v>3.8800000000000001E-2</v>
      </c>
      <c r="M89" s="79">
        <v>1.49E-2</v>
      </c>
      <c r="N89" s="78">
        <v>5541403.6500000004</v>
      </c>
      <c r="O89" s="78">
        <v>143.78</v>
      </c>
      <c r="P89" s="78">
        <v>7967.4301679700002</v>
      </c>
      <c r="Q89" s="79">
        <v>5.9999999999999995E-4</v>
      </c>
      <c r="R89" s="79">
        <v>1E-4</v>
      </c>
    </row>
    <row r="90" spans="2:18">
      <c r="B90" t="s">
        <v>2917</v>
      </c>
      <c r="C90" t="s">
        <v>2795</v>
      </c>
      <c r="D90" t="s">
        <v>2918</v>
      </c>
      <c r="E90" t="s">
        <v>2890</v>
      </c>
      <c r="F90" t="s">
        <v>1520</v>
      </c>
      <c r="G90" t="s">
        <v>2851</v>
      </c>
      <c r="H90" t="s">
        <v>150</v>
      </c>
      <c r="I90" s="78">
        <v>2.15</v>
      </c>
      <c r="J90" t="s">
        <v>123</v>
      </c>
      <c r="K90" t="s">
        <v>102</v>
      </c>
      <c r="L90" s="79">
        <v>3.8800000000000001E-2</v>
      </c>
      <c r="M90" s="79">
        <v>1.4999999999999999E-2</v>
      </c>
      <c r="N90" s="78">
        <v>6894351.7400000002</v>
      </c>
      <c r="O90" s="78">
        <v>141.52000000000001</v>
      </c>
      <c r="P90" s="78">
        <v>9756.8865824479999</v>
      </c>
      <c r="Q90" s="79">
        <v>6.9999999999999999E-4</v>
      </c>
      <c r="R90" s="79">
        <v>1E-4</v>
      </c>
    </row>
    <row r="91" spans="2:18">
      <c r="B91" t="s">
        <v>2919</v>
      </c>
      <c r="C91" t="s">
        <v>2795</v>
      </c>
      <c r="D91" t="s">
        <v>2920</v>
      </c>
      <c r="E91" t="s">
        <v>2890</v>
      </c>
      <c r="F91" t="s">
        <v>1520</v>
      </c>
      <c r="G91" t="s">
        <v>2851</v>
      </c>
      <c r="H91" t="s">
        <v>150</v>
      </c>
      <c r="I91" s="78">
        <v>2.15</v>
      </c>
      <c r="J91" t="s">
        <v>123</v>
      </c>
      <c r="K91" t="s">
        <v>102</v>
      </c>
      <c r="L91" s="79">
        <v>3.8800000000000001E-2</v>
      </c>
      <c r="M91" s="79">
        <v>1.49E-2</v>
      </c>
      <c r="N91" s="78">
        <v>3449995.2</v>
      </c>
      <c r="O91" s="78">
        <v>154.43</v>
      </c>
      <c r="P91" s="78">
        <v>5327.8275873599996</v>
      </c>
      <c r="Q91" s="79">
        <v>4.0000000000000002E-4</v>
      </c>
      <c r="R91" s="79">
        <v>0</v>
      </c>
    </row>
    <row r="92" spans="2:18">
      <c r="B92" t="s">
        <v>2921</v>
      </c>
      <c r="C92" t="s">
        <v>2795</v>
      </c>
      <c r="D92" t="s">
        <v>2922</v>
      </c>
      <c r="E92" t="s">
        <v>2890</v>
      </c>
      <c r="F92" t="s">
        <v>1520</v>
      </c>
      <c r="G92" t="s">
        <v>2851</v>
      </c>
      <c r="H92" t="s">
        <v>150</v>
      </c>
      <c r="I92" s="78">
        <v>2.15</v>
      </c>
      <c r="J92" t="s">
        <v>123</v>
      </c>
      <c r="K92" t="s">
        <v>102</v>
      </c>
      <c r="L92" s="79">
        <v>3.8800000000000001E-2</v>
      </c>
      <c r="M92" s="79">
        <v>1.49E-2</v>
      </c>
      <c r="N92" s="78">
        <v>3953650.87</v>
      </c>
      <c r="O92" s="78">
        <v>152.84</v>
      </c>
      <c r="P92" s="78">
        <v>6042.7599897079999</v>
      </c>
      <c r="Q92" s="79">
        <v>5.0000000000000001E-4</v>
      </c>
      <c r="R92" s="79">
        <v>0</v>
      </c>
    </row>
    <row r="93" spans="2:18">
      <c r="B93" t="s">
        <v>2923</v>
      </c>
      <c r="C93" t="s">
        <v>2795</v>
      </c>
      <c r="D93" t="s">
        <v>2924</v>
      </c>
      <c r="E93" t="s">
        <v>2890</v>
      </c>
      <c r="F93" t="s">
        <v>1520</v>
      </c>
      <c r="G93" t="s">
        <v>2851</v>
      </c>
      <c r="H93" t="s">
        <v>150</v>
      </c>
      <c r="I93" s="78">
        <v>2.15</v>
      </c>
      <c r="J93" t="s">
        <v>123</v>
      </c>
      <c r="K93" t="s">
        <v>102</v>
      </c>
      <c r="L93" s="79">
        <v>3.8800000000000001E-2</v>
      </c>
      <c r="M93" s="79">
        <v>1.49E-2</v>
      </c>
      <c r="N93" s="78">
        <v>4677571.32</v>
      </c>
      <c r="O93" s="78">
        <v>152.84</v>
      </c>
      <c r="P93" s="78">
        <v>7149.200005488</v>
      </c>
      <c r="Q93" s="79">
        <v>5.0000000000000001E-4</v>
      </c>
      <c r="R93" s="79">
        <v>0</v>
      </c>
    </row>
    <row r="94" spans="2:18">
      <c r="B94" t="s">
        <v>2925</v>
      </c>
      <c r="C94" t="s">
        <v>2795</v>
      </c>
      <c r="D94" t="s">
        <v>2926</v>
      </c>
      <c r="E94" t="s">
        <v>2890</v>
      </c>
      <c r="F94" t="s">
        <v>1520</v>
      </c>
      <c r="G94" t="s">
        <v>2851</v>
      </c>
      <c r="H94" t="s">
        <v>150</v>
      </c>
      <c r="I94" s="78">
        <v>2.15</v>
      </c>
      <c r="J94" t="s">
        <v>123</v>
      </c>
      <c r="K94" t="s">
        <v>102</v>
      </c>
      <c r="L94" s="79">
        <v>3.8800000000000001E-2</v>
      </c>
      <c r="M94" s="79">
        <v>1.49E-2</v>
      </c>
      <c r="N94" s="78">
        <v>4393181.47</v>
      </c>
      <c r="O94" s="78">
        <v>154.04</v>
      </c>
      <c r="P94" s="78">
        <v>6767.2567363879998</v>
      </c>
      <c r="Q94" s="79">
        <v>5.0000000000000001E-4</v>
      </c>
      <c r="R94" s="79">
        <v>0</v>
      </c>
    </row>
    <row r="95" spans="2:18">
      <c r="B95" t="s">
        <v>2927</v>
      </c>
      <c r="C95" t="s">
        <v>2795</v>
      </c>
      <c r="D95" t="s">
        <v>2928</v>
      </c>
      <c r="E95" t="s">
        <v>2890</v>
      </c>
      <c r="F95" t="s">
        <v>1520</v>
      </c>
      <c r="G95" t="s">
        <v>2851</v>
      </c>
      <c r="H95" t="s">
        <v>150</v>
      </c>
      <c r="I95" s="78">
        <v>2.15</v>
      </c>
      <c r="J95" t="s">
        <v>123</v>
      </c>
      <c r="K95" t="s">
        <v>102</v>
      </c>
      <c r="L95" s="79">
        <v>3.8800000000000001E-2</v>
      </c>
      <c r="M95" s="79">
        <v>1.4999999999999999E-2</v>
      </c>
      <c r="N95" s="78">
        <v>1115833.67</v>
      </c>
      <c r="O95" s="78">
        <v>151.75</v>
      </c>
      <c r="P95" s="78">
        <v>1693.277594225</v>
      </c>
      <c r="Q95" s="79">
        <v>1E-4</v>
      </c>
      <c r="R95" s="79">
        <v>0</v>
      </c>
    </row>
    <row r="96" spans="2:18">
      <c r="B96" t="s">
        <v>2929</v>
      </c>
      <c r="C96" t="s">
        <v>2795</v>
      </c>
      <c r="D96" t="s">
        <v>2930</v>
      </c>
      <c r="E96" t="s">
        <v>2890</v>
      </c>
      <c r="F96" t="s">
        <v>1520</v>
      </c>
      <c r="G96" t="s">
        <v>2851</v>
      </c>
      <c r="H96" t="s">
        <v>150</v>
      </c>
      <c r="I96" s="78">
        <v>2.15</v>
      </c>
      <c r="J96" t="s">
        <v>123</v>
      </c>
      <c r="K96" t="s">
        <v>102</v>
      </c>
      <c r="L96" s="79">
        <v>3.8800000000000001E-2</v>
      </c>
      <c r="M96" s="79">
        <v>1.4999999999999999E-2</v>
      </c>
      <c r="N96" s="78">
        <v>14461381.16</v>
      </c>
      <c r="O96" s="78">
        <v>150.27000000000001</v>
      </c>
      <c r="P96" s="78">
        <v>21731.117469132001</v>
      </c>
      <c r="Q96" s="79">
        <v>1.6000000000000001E-3</v>
      </c>
      <c r="R96" s="79">
        <v>2.0000000000000001E-4</v>
      </c>
    </row>
    <row r="97" spans="2:18">
      <c r="B97" t="s">
        <v>2931</v>
      </c>
      <c r="C97" t="s">
        <v>2795</v>
      </c>
      <c r="D97" t="s">
        <v>2932</v>
      </c>
      <c r="E97" t="s">
        <v>2890</v>
      </c>
      <c r="F97" t="s">
        <v>1520</v>
      </c>
      <c r="G97" t="s">
        <v>2851</v>
      </c>
      <c r="H97" t="s">
        <v>150</v>
      </c>
      <c r="I97" s="78">
        <v>2.15</v>
      </c>
      <c r="J97" t="s">
        <v>123</v>
      </c>
      <c r="K97" t="s">
        <v>102</v>
      </c>
      <c r="L97" s="79">
        <v>3.8800000000000001E-2</v>
      </c>
      <c r="M97" s="79">
        <v>1.49E-2</v>
      </c>
      <c r="N97" s="78">
        <v>4613809.58</v>
      </c>
      <c r="O97" s="78">
        <v>152.84</v>
      </c>
      <c r="P97" s="78">
        <v>7051.7465620720004</v>
      </c>
      <c r="Q97" s="79">
        <v>5.0000000000000001E-4</v>
      </c>
      <c r="R97" s="79">
        <v>0</v>
      </c>
    </row>
    <row r="98" spans="2:18">
      <c r="B98" t="s">
        <v>2933</v>
      </c>
      <c r="C98" t="s">
        <v>2795</v>
      </c>
      <c r="D98" t="s">
        <v>2934</v>
      </c>
      <c r="E98" t="s">
        <v>2890</v>
      </c>
      <c r="F98" t="s">
        <v>1520</v>
      </c>
      <c r="G98" t="s">
        <v>2851</v>
      </c>
      <c r="H98" t="s">
        <v>150</v>
      </c>
      <c r="I98" s="78">
        <v>2.11</v>
      </c>
      <c r="J98" t="s">
        <v>123</v>
      </c>
      <c r="K98" t="s">
        <v>102</v>
      </c>
      <c r="L98" s="79">
        <v>6.4500000000000002E-2</v>
      </c>
      <c r="M98" s="79">
        <v>1.41E-2</v>
      </c>
      <c r="N98" s="78">
        <v>1031592.75</v>
      </c>
      <c r="O98" s="78">
        <v>162.94</v>
      </c>
      <c r="P98" s="78">
        <v>1680.8772268499999</v>
      </c>
      <c r="Q98" s="79">
        <v>1E-4</v>
      </c>
      <c r="R98" s="79">
        <v>0</v>
      </c>
    </row>
    <row r="99" spans="2:18">
      <c r="B99" t="s">
        <v>2935</v>
      </c>
      <c r="C99" t="s">
        <v>2795</v>
      </c>
      <c r="D99" t="s">
        <v>2936</v>
      </c>
      <c r="E99" t="s">
        <v>2890</v>
      </c>
      <c r="F99" t="s">
        <v>1520</v>
      </c>
      <c r="G99" t="s">
        <v>2851</v>
      </c>
      <c r="H99" t="s">
        <v>150</v>
      </c>
      <c r="I99" s="78">
        <v>2.11</v>
      </c>
      <c r="J99" t="s">
        <v>123</v>
      </c>
      <c r="K99" t="s">
        <v>102</v>
      </c>
      <c r="L99" s="79">
        <v>6.4500000000000002E-2</v>
      </c>
      <c r="M99" s="79">
        <v>1.41E-2</v>
      </c>
      <c r="N99" s="78">
        <v>1190571.3500000001</v>
      </c>
      <c r="O99" s="78">
        <v>162.94</v>
      </c>
      <c r="P99" s="78">
        <v>1939.9169576899999</v>
      </c>
      <c r="Q99" s="79">
        <v>1E-4</v>
      </c>
      <c r="R99" s="79">
        <v>0</v>
      </c>
    </row>
    <row r="100" spans="2:18">
      <c r="B100" t="s">
        <v>2937</v>
      </c>
      <c r="C100" t="s">
        <v>2795</v>
      </c>
      <c r="D100" t="s">
        <v>2938</v>
      </c>
      <c r="E100" t="s">
        <v>2890</v>
      </c>
      <c r="F100" t="s">
        <v>1520</v>
      </c>
      <c r="G100" t="s">
        <v>2851</v>
      </c>
      <c r="H100" t="s">
        <v>150</v>
      </c>
      <c r="I100" s="78">
        <v>2.11</v>
      </c>
      <c r="J100" t="s">
        <v>123</v>
      </c>
      <c r="K100" t="s">
        <v>102</v>
      </c>
      <c r="L100" s="79">
        <v>6.4500000000000002E-2</v>
      </c>
      <c r="M100" s="79">
        <v>1.41E-2</v>
      </c>
      <c r="N100" s="78">
        <v>1205504.6100000001</v>
      </c>
      <c r="O100" s="78">
        <v>162.94</v>
      </c>
      <c r="P100" s="78">
        <v>1964.2492115340001</v>
      </c>
      <c r="Q100" s="79">
        <v>1E-4</v>
      </c>
      <c r="R100" s="79">
        <v>0</v>
      </c>
    </row>
    <row r="101" spans="2:18">
      <c r="B101" t="s">
        <v>2939</v>
      </c>
      <c r="C101" t="s">
        <v>2795</v>
      </c>
      <c r="D101" t="s">
        <v>2940</v>
      </c>
      <c r="E101" t="s">
        <v>2890</v>
      </c>
      <c r="F101" t="s">
        <v>1520</v>
      </c>
      <c r="G101" t="s">
        <v>2851</v>
      </c>
      <c r="H101" t="s">
        <v>150</v>
      </c>
      <c r="I101" s="78">
        <v>2.11</v>
      </c>
      <c r="J101" t="s">
        <v>123</v>
      </c>
      <c r="K101" t="s">
        <v>102</v>
      </c>
      <c r="L101" s="79">
        <v>6.4500000000000002E-2</v>
      </c>
      <c r="M101" s="79">
        <v>1.41E-2</v>
      </c>
      <c r="N101" s="78">
        <v>1156129.3700000001</v>
      </c>
      <c r="O101" s="78">
        <v>164.22</v>
      </c>
      <c r="P101" s="78">
        <v>1898.595651414</v>
      </c>
      <c r="Q101" s="79">
        <v>1E-4</v>
      </c>
      <c r="R101" s="79">
        <v>0</v>
      </c>
    </row>
    <row r="102" spans="2:18">
      <c r="B102" t="s">
        <v>2941</v>
      </c>
      <c r="C102" t="s">
        <v>2795</v>
      </c>
      <c r="D102" t="s">
        <v>2942</v>
      </c>
      <c r="E102" t="s">
        <v>2890</v>
      </c>
      <c r="F102" t="s">
        <v>1520</v>
      </c>
      <c r="G102" t="s">
        <v>2851</v>
      </c>
      <c r="H102" t="s">
        <v>150</v>
      </c>
      <c r="I102" s="78">
        <v>2.11</v>
      </c>
      <c r="J102" t="s">
        <v>123</v>
      </c>
      <c r="K102" t="s">
        <v>102</v>
      </c>
      <c r="L102" s="79">
        <v>6.4500000000000002E-2</v>
      </c>
      <c r="M102" s="79">
        <v>1.41E-2</v>
      </c>
      <c r="N102" s="78">
        <v>299351.52</v>
      </c>
      <c r="O102" s="78">
        <v>161.78</v>
      </c>
      <c r="P102" s="78">
        <v>484.29088905600003</v>
      </c>
      <c r="Q102" s="79">
        <v>0</v>
      </c>
      <c r="R102" s="79">
        <v>0</v>
      </c>
    </row>
    <row r="103" spans="2:18">
      <c r="B103" t="s">
        <v>2943</v>
      </c>
      <c r="C103" t="s">
        <v>2795</v>
      </c>
      <c r="D103" t="s">
        <v>2944</v>
      </c>
      <c r="E103" t="s">
        <v>2890</v>
      </c>
      <c r="F103" t="s">
        <v>1520</v>
      </c>
      <c r="G103" t="s">
        <v>2851</v>
      </c>
      <c r="H103" t="s">
        <v>150</v>
      </c>
      <c r="I103" s="78">
        <v>2.11</v>
      </c>
      <c r="J103" t="s">
        <v>123</v>
      </c>
      <c r="K103" t="s">
        <v>102</v>
      </c>
      <c r="L103" s="79">
        <v>6.4500000000000002E-2</v>
      </c>
      <c r="M103" s="79">
        <v>1.41E-2</v>
      </c>
      <c r="N103" s="78">
        <v>3857868.81</v>
      </c>
      <c r="O103" s="78">
        <v>160.19999999999999</v>
      </c>
      <c r="P103" s="78">
        <v>6180.3058336200002</v>
      </c>
      <c r="Q103" s="79">
        <v>5.0000000000000001E-4</v>
      </c>
      <c r="R103" s="79">
        <v>0</v>
      </c>
    </row>
    <row r="104" spans="2:18">
      <c r="B104" t="s">
        <v>2945</v>
      </c>
      <c r="C104" t="s">
        <v>2795</v>
      </c>
      <c r="D104" t="s">
        <v>2946</v>
      </c>
      <c r="E104" t="s">
        <v>2890</v>
      </c>
      <c r="F104" t="s">
        <v>1520</v>
      </c>
      <c r="G104" t="s">
        <v>2851</v>
      </c>
      <c r="H104" t="s">
        <v>150</v>
      </c>
      <c r="I104" s="78">
        <v>2.11</v>
      </c>
      <c r="J104" t="s">
        <v>123</v>
      </c>
      <c r="K104" t="s">
        <v>102</v>
      </c>
      <c r="L104" s="79">
        <v>6.4500000000000002E-2</v>
      </c>
      <c r="M104" s="79">
        <v>1.41E-2</v>
      </c>
      <c r="N104" s="78">
        <v>2594058.92</v>
      </c>
      <c r="O104" s="78">
        <v>160.66999999999999</v>
      </c>
      <c r="P104" s="78">
        <v>4167.8744667640003</v>
      </c>
      <c r="Q104" s="79">
        <v>2.9999999999999997E-4</v>
      </c>
      <c r="R104" s="79">
        <v>0</v>
      </c>
    </row>
    <row r="105" spans="2:18">
      <c r="B105" t="s">
        <v>2947</v>
      </c>
      <c r="C105" t="s">
        <v>2795</v>
      </c>
      <c r="D105" t="s">
        <v>2948</v>
      </c>
      <c r="E105" t="s">
        <v>2890</v>
      </c>
      <c r="F105" t="s">
        <v>1520</v>
      </c>
      <c r="G105" t="s">
        <v>2851</v>
      </c>
      <c r="H105" t="s">
        <v>150</v>
      </c>
      <c r="I105" s="78">
        <v>2.11</v>
      </c>
      <c r="J105" t="s">
        <v>123</v>
      </c>
      <c r="K105" t="s">
        <v>102</v>
      </c>
      <c r="L105" s="79">
        <v>6.4500000000000002E-2</v>
      </c>
      <c r="M105" s="79">
        <v>1.41E-2</v>
      </c>
      <c r="N105" s="78">
        <v>1904186.86</v>
      </c>
      <c r="O105" s="78">
        <v>157.88</v>
      </c>
      <c r="P105" s="78">
        <v>3006.330214568</v>
      </c>
      <c r="Q105" s="79">
        <v>2.0000000000000001E-4</v>
      </c>
      <c r="R105" s="79">
        <v>0</v>
      </c>
    </row>
    <row r="106" spans="2:18">
      <c r="B106" t="s">
        <v>2949</v>
      </c>
      <c r="C106" t="s">
        <v>2795</v>
      </c>
      <c r="D106" t="s">
        <v>2950</v>
      </c>
      <c r="E106" t="s">
        <v>2890</v>
      </c>
      <c r="F106" t="s">
        <v>1520</v>
      </c>
      <c r="G106" t="s">
        <v>2851</v>
      </c>
      <c r="H106" t="s">
        <v>150</v>
      </c>
      <c r="I106" s="78">
        <v>2.11</v>
      </c>
      <c r="J106" t="s">
        <v>123</v>
      </c>
      <c r="K106" t="s">
        <v>102</v>
      </c>
      <c r="L106" s="79">
        <v>6.4500000000000002E-2</v>
      </c>
      <c r="M106" s="79">
        <v>1.41E-2</v>
      </c>
      <c r="N106" s="78">
        <v>1451874.69</v>
      </c>
      <c r="O106" s="78">
        <v>153.28</v>
      </c>
      <c r="P106" s="78">
        <v>2225.4335248319999</v>
      </c>
      <c r="Q106" s="79">
        <v>2.0000000000000001E-4</v>
      </c>
      <c r="R106" s="79">
        <v>0</v>
      </c>
    </row>
    <row r="107" spans="2:18">
      <c r="B107" t="s">
        <v>2951</v>
      </c>
      <c r="C107" t="s">
        <v>2795</v>
      </c>
      <c r="D107" t="s">
        <v>2952</v>
      </c>
      <c r="E107" t="s">
        <v>2890</v>
      </c>
      <c r="F107" t="s">
        <v>1520</v>
      </c>
      <c r="G107" t="s">
        <v>2851</v>
      </c>
      <c r="H107" t="s">
        <v>150</v>
      </c>
      <c r="I107" s="78">
        <v>2.11</v>
      </c>
      <c r="J107" t="s">
        <v>123</v>
      </c>
      <c r="K107" t="s">
        <v>102</v>
      </c>
      <c r="L107" s="79">
        <v>6.4500000000000002E-2</v>
      </c>
      <c r="M107" s="79">
        <v>1.41E-2</v>
      </c>
      <c r="N107" s="78">
        <v>1093958.9099999999</v>
      </c>
      <c r="O107" s="78">
        <v>150.88</v>
      </c>
      <c r="P107" s="78">
        <v>1650.5652034079999</v>
      </c>
      <c r="Q107" s="79">
        <v>1E-4</v>
      </c>
      <c r="R107" s="79">
        <v>0</v>
      </c>
    </row>
    <row r="108" spans="2:18">
      <c r="B108" t="s">
        <v>2953</v>
      </c>
      <c r="C108" t="s">
        <v>2795</v>
      </c>
      <c r="D108" t="s">
        <v>2954</v>
      </c>
      <c r="E108" t="s">
        <v>2955</v>
      </c>
      <c r="F108" t="s">
        <v>1520</v>
      </c>
      <c r="G108" t="s">
        <v>2198</v>
      </c>
      <c r="H108" t="s">
        <v>150</v>
      </c>
      <c r="I108" s="78">
        <v>4.5199999999999996</v>
      </c>
      <c r="J108" t="s">
        <v>481</v>
      </c>
      <c r="K108" t="s">
        <v>102</v>
      </c>
      <c r="L108" s="79">
        <v>0.03</v>
      </c>
      <c r="M108" s="79">
        <v>2.1399999999999999E-2</v>
      </c>
      <c r="N108" s="78">
        <v>225737241.87099999</v>
      </c>
      <c r="O108" s="78">
        <v>113.46</v>
      </c>
      <c r="P108" s="78">
        <v>256121.47462683599</v>
      </c>
      <c r="Q108" s="79">
        <v>1.9300000000000001E-2</v>
      </c>
      <c r="R108" s="79">
        <v>1.8E-3</v>
      </c>
    </row>
    <row r="109" spans="2:18">
      <c r="B109" t="s">
        <v>2956</v>
      </c>
      <c r="C109" t="s">
        <v>2795</v>
      </c>
      <c r="D109" t="s">
        <v>2957</v>
      </c>
      <c r="E109" t="s">
        <v>2958</v>
      </c>
      <c r="F109" t="s">
        <v>2959</v>
      </c>
      <c r="G109" t="s">
        <v>594</v>
      </c>
      <c r="H109" t="s">
        <v>1440</v>
      </c>
      <c r="I109" s="78">
        <v>1.01</v>
      </c>
      <c r="J109" t="s">
        <v>2821</v>
      </c>
      <c r="K109" t="s">
        <v>102</v>
      </c>
      <c r="L109" s="79">
        <v>5.2499999999999998E-2</v>
      </c>
      <c r="M109" s="79">
        <v>5.7299999999999997E-2</v>
      </c>
      <c r="N109" s="78">
        <v>2055260.541</v>
      </c>
      <c r="O109" s="78">
        <v>100.42</v>
      </c>
      <c r="P109" s="78">
        <v>2063.8926352722001</v>
      </c>
      <c r="Q109" s="79">
        <v>2.0000000000000001E-4</v>
      </c>
      <c r="R109" s="79">
        <v>0</v>
      </c>
    </row>
    <row r="110" spans="2:18">
      <c r="B110" t="s">
        <v>2960</v>
      </c>
      <c r="C110" t="s">
        <v>2795</v>
      </c>
      <c r="D110" t="s">
        <v>2961</v>
      </c>
      <c r="E110" t="s">
        <v>2958</v>
      </c>
      <c r="F110" t="s">
        <v>2959</v>
      </c>
      <c r="G110" t="s">
        <v>594</v>
      </c>
      <c r="H110" t="s">
        <v>1440</v>
      </c>
      <c r="I110" s="78">
        <v>1.7</v>
      </c>
      <c r="J110" t="s">
        <v>2821</v>
      </c>
      <c r="K110" t="s">
        <v>102</v>
      </c>
      <c r="L110" s="79">
        <v>3.44E-2</v>
      </c>
      <c r="M110" s="79">
        <v>2.5499999999999998E-2</v>
      </c>
      <c r="N110" s="78">
        <v>7943962.7529999996</v>
      </c>
      <c r="O110" s="78">
        <v>111.19</v>
      </c>
      <c r="P110" s="78">
        <v>8832.8921850607003</v>
      </c>
      <c r="Q110" s="79">
        <v>6.9999999999999999E-4</v>
      </c>
      <c r="R110" s="79">
        <v>1E-4</v>
      </c>
    </row>
    <row r="111" spans="2:18">
      <c r="B111" t="s">
        <v>2962</v>
      </c>
      <c r="C111" t="s">
        <v>2795</v>
      </c>
      <c r="D111" t="s">
        <v>2963</v>
      </c>
      <c r="E111" t="s">
        <v>2964</v>
      </c>
      <c r="F111" t="s">
        <v>2959</v>
      </c>
      <c r="G111" t="s">
        <v>594</v>
      </c>
      <c r="H111" t="s">
        <v>1440</v>
      </c>
      <c r="I111" s="78">
        <v>3.24</v>
      </c>
      <c r="J111" t="s">
        <v>2821</v>
      </c>
      <c r="K111" t="s">
        <v>102</v>
      </c>
      <c r="L111" s="79">
        <v>3.3399999999999999E-2</v>
      </c>
      <c r="M111" s="79">
        <v>5.1999999999999998E-2</v>
      </c>
      <c r="N111" s="78">
        <v>2578994.96</v>
      </c>
      <c r="O111" s="78">
        <v>94.73</v>
      </c>
      <c r="P111" s="78">
        <v>2443.0819256079999</v>
      </c>
      <c r="Q111" s="79">
        <v>2.0000000000000001E-4</v>
      </c>
      <c r="R111" s="79">
        <v>0</v>
      </c>
    </row>
    <row r="112" spans="2:18">
      <c r="B112" t="s">
        <v>2965</v>
      </c>
      <c r="C112" t="s">
        <v>2795</v>
      </c>
      <c r="D112" t="s">
        <v>2966</v>
      </c>
      <c r="E112" t="s">
        <v>2967</v>
      </c>
      <c r="F112" t="s">
        <v>2959</v>
      </c>
      <c r="G112" t="s">
        <v>594</v>
      </c>
      <c r="H112" t="s">
        <v>1440</v>
      </c>
      <c r="I112" s="78">
        <v>3.48</v>
      </c>
      <c r="J112" t="s">
        <v>2821</v>
      </c>
      <c r="K112" t="s">
        <v>102</v>
      </c>
      <c r="L112" s="79">
        <v>2.5899999999999999E-2</v>
      </c>
      <c r="M112" s="79">
        <v>2.76E-2</v>
      </c>
      <c r="N112" s="78">
        <v>2909300.8190000001</v>
      </c>
      <c r="O112" s="78">
        <v>108.03</v>
      </c>
      <c r="P112" s="78">
        <v>3142.9176747657002</v>
      </c>
      <c r="Q112" s="79">
        <v>2.0000000000000001E-4</v>
      </c>
      <c r="R112" s="79">
        <v>0</v>
      </c>
    </row>
    <row r="113" spans="2:18">
      <c r="B113" t="s">
        <v>2968</v>
      </c>
      <c r="C113" t="s">
        <v>2795</v>
      </c>
      <c r="D113" t="s">
        <v>2969</v>
      </c>
      <c r="E113" t="s">
        <v>2964</v>
      </c>
      <c r="F113" t="s">
        <v>2959</v>
      </c>
      <c r="G113" t="s">
        <v>594</v>
      </c>
      <c r="H113" t="s">
        <v>1440</v>
      </c>
      <c r="I113" s="78">
        <v>3.48</v>
      </c>
      <c r="J113" t="s">
        <v>2821</v>
      </c>
      <c r="K113" t="s">
        <v>102</v>
      </c>
      <c r="L113" s="79">
        <v>3.44E-2</v>
      </c>
      <c r="M113" s="79">
        <v>5.0200000000000002E-2</v>
      </c>
      <c r="N113" s="78">
        <v>2325634.838</v>
      </c>
      <c r="O113" s="78">
        <v>95.24</v>
      </c>
      <c r="P113" s="78">
        <v>2214.9346197112</v>
      </c>
      <c r="Q113" s="79">
        <v>2.0000000000000001E-4</v>
      </c>
      <c r="R113" s="79">
        <v>0</v>
      </c>
    </row>
    <row r="114" spans="2:18">
      <c r="B114" t="s">
        <v>2970</v>
      </c>
      <c r="C114" t="s">
        <v>2795</v>
      </c>
      <c r="D114" t="s">
        <v>2971</v>
      </c>
      <c r="E114" t="s">
        <v>2972</v>
      </c>
      <c r="F114" t="s">
        <v>601</v>
      </c>
      <c r="G114" t="s">
        <v>1385</v>
      </c>
      <c r="H114" t="s">
        <v>150</v>
      </c>
      <c r="I114" s="78">
        <v>1.86</v>
      </c>
      <c r="J114" t="s">
        <v>481</v>
      </c>
      <c r="K114" t="s">
        <v>106</v>
      </c>
      <c r="L114" s="79">
        <v>4.19E-2</v>
      </c>
      <c r="M114" s="79">
        <v>6.8400000000000002E-2</v>
      </c>
      <c r="N114" s="78">
        <v>10961888.119999999</v>
      </c>
      <c r="O114" s="78">
        <v>105.43999999999994</v>
      </c>
      <c r="P114" s="78">
        <v>40812.0565778936</v>
      </c>
      <c r="Q114" s="79">
        <v>3.0999999999999999E-3</v>
      </c>
      <c r="R114" s="79">
        <v>2.9999999999999997E-4</v>
      </c>
    </row>
    <row r="115" spans="2:18">
      <c r="B115" t="s">
        <v>2973</v>
      </c>
      <c r="C115" t="s">
        <v>2795</v>
      </c>
      <c r="D115" t="s">
        <v>2974</v>
      </c>
      <c r="E115" t="s">
        <v>1429</v>
      </c>
      <c r="F115" t="s">
        <v>601</v>
      </c>
      <c r="G115" t="s">
        <v>303</v>
      </c>
      <c r="H115" t="s">
        <v>150</v>
      </c>
      <c r="I115" s="78">
        <v>2.13</v>
      </c>
      <c r="J115" t="s">
        <v>123</v>
      </c>
      <c r="K115" t="s">
        <v>102</v>
      </c>
      <c r="L115" s="79">
        <v>4.7399999999999998E-2</v>
      </c>
      <c r="M115" s="79">
        <v>4.0899999999999999E-2</v>
      </c>
      <c r="N115" s="78">
        <v>17518624.890000001</v>
      </c>
      <c r="O115" s="78">
        <v>134.74</v>
      </c>
      <c r="P115" s="78">
        <v>23604.595176785999</v>
      </c>
      <c r="Q115" s="79">
        <v>1.8E-3</v>
      </c>
      <c r="R115" s="79">
        <v>2.0000000000000001E-4</v>
      </c>
    </row>
    <row r="116" spans="2:18">
      <c r="B116" t="s">
        <v>2975</v>
      </c>
      <c r="C116" t="s">
        <v>2795</v>
      </c>
      <c r="D116" t="s">
        <v>2976</v>
      </c>
      <c r="E116" t="s">
        <v>1429</v>
      </c>
      <c r="F116" t="s">
        <v>515</v>
      </c>
      <c r="G116" t="s">
        <v>1417</v>
      </c>
      <c r="H116" t="s">
        <v>221</v>
      </c>
      <c r="I116" s="78">
        <v>10.91</v>
      </c>
      <c r="J116" t="s">
        <v>123</v>
      </c>
      <c r="K116" t="s">
        <v>102</v>
      </c>
      <c r="L116" s="79">
        <v>0.03</v>
      </c>
      <c r="M116" s="79">
        <v>3.1899999999999998E-2</v>
      </c>
      <c r="N116" s="78">
        <v>1355493.16</v>
      </c>
      <c r="O116" s="78">
        <v>107.32</v>
      </c>
      <c r="P116" s="78">
        <v>1454.7152593119999</v>
      </c>
      <c r="Q116" s="79">
        <v>1E-4</v>
      </c>
      <c r="R116" s="79">
        <v>0</v>
      </c>
    </row>
    <row r="117" spans="2:18">
      <c r="B117" t="s">
        <v>2977</v>
      </c>
      <c r="C117" t="s">
        <v>2795</v>
      </c>
      <c r="D117" t="s">
        <v>2978</v>
      </c>
      <c r="E117" t="s">
        <v>1429</v>
      </c>
      <c r="F117" t="s">
        <v>601</v>
      </c>
      <c r="G117" t="s">
        <v>1417</v>
      </c>
      <c r="H117" t="s">
        <v>150</v>
      </c>
      <c r="I117" s="78">
        <v>10.91</v>
      </c>
      <c r="J117" t="s">
        <v>123</v>
      </c>
      <c r="K117" t="s">
        <v>102</v>
      </c>
      <c r="L117" s="79">
        <v>0.03</v>
      </c>
      <c r="M117" s="79">
        <v>3.1899999999999998E-2</v>
      </c>
      <c r="N117" s="78">
        <v>20928244.089000002</v>
      </c>
      <c r="O117" s="78">
        <v>107.32</v>
      </c>
      <c r="P117" s="78">
        <v>22460.1915563148</v>
      </c>
      <c r="Q117" s="79">
        <v>1.6999999999999999E-3</v>
      </c>
      <c r="R117" s="79">
        <v>2.0000000000000001E-4</v>
      </c>
    </row>
    <row r="118" spans="2:18">
      <c r="B118" t="s">
        <v>2979</v>
      </c>
      <c r="C118" t="s">
        <v>2795</v>
      </c>
      <c r="D118" t="s">
        <v>2980</v>
      </c>
      <c r="E118" t="s">
        <v>2981</v>
      </c>
      <c r="F118" t="s">
        <v>606</v>
      </c>
      <c r="G118" t="s">
        <v>2982</v>
      </c>
      <c r="H118" t="s">
        <v>150</v>
      </c>
      <c r="I118" s="78">
        <v>0.5</v>
      </c>
      <c r="J118" t="s">
        <v>123</v>
      </c>
      <c r="K118" t="s">
        <v>110</v>
      </c>
      <c r="L118" s="79">
        <v>4.1300000000000003E-2</v>
      </c>
      <c r="M118" s="79">
        <v>4.5499999999999999E-2</v>
      </c>
      <c r="N118" s="78">
        <v>11821016.689999999</v>
      </c>
      <c r="O118" s="78">
        <v>100.05</v>
      </c>
      <c r="P118" s="78">
        <v>44430.217406022501</v>
      </c>
      <c r="Q118" s="79">
        <v>3.3E-3</v>
      </c>
      <c r="R118" s="79">
        <v>2.9999999999999997E-4</v>
      </c>
    </row>
    <row r="119" spans="2:18">
      <c r="B119" t="s">
        <v>2810</v>
      </c>
      <c r="C119" t="s">
        <v>2795</v>
      </c>
      <c r="D119" t="s">
        <v>2983</v>
      </c>
      <c r="E119" t="s">
        <v>2812</v>
      </c>
      <c r="F119" t="s">
        <v>606</v>
      </c>
      <c r="G119" t="s">
        <v>1911</v>
      </c>
      <c r="H119" t="s">
        <v>150</v>
      </c>
      <c r="I119" s="78">
        <v>10.42</v>
      </c>
      <c r="J119" t="s">
        <v>2813</v>
      </c>
      <c r="K119" t="s">
        <v>102</v>
      </c>
      <c r="L119" s="79">
        <v>3.9600000000000003E-2</v>
      </c>
      <c r="M119" s="79">
        <v>3.27E-2</v>
      </c>
      <c r="N119" s="78">
        <v>16721040.67</v>
      </c>
      <c r="O119" s="78">
        <v>101.98</v>
      </c>
      <c r="P119" s="78">
        <v>17052.117275265999</v>
      </c>
      <c r="Q119" s="79">
        <v>1.2999999999999999E-3</v>
      </c>
      <c r="R119" s="79">
        <v>1E-4</v>
      </c>
    </row>
    <row r="120" spans="2:18">
      <c r="B120" t="s">
        <v>2984</v>
      </c>
      <c r="C120" t="s">
        <v>2795</v>
      </c>
      <c r="D120" t="s">
        <v>2985</v>
      </c>
      <c r="E120" t="s">
        <v>2981</v>
      </c>
      <c r="F120" t="s">
        <v>606</v>
      </c>
      <c r="G120" t="s">
        <v>2168</v>
      </c>
      <c r="H120" t="s">
        <v>150</v>
      </c>
      <c r="I120" s="78">
        <v>0.5</v>
      </c>
      <c r="J120" t="s">
        <v>714</v>
      </c>
      <c r="K120" t="s">
        <v>110</v>
      </c>
      <c r="L120" s="79">
        <v>4.1300000000000003E-2</v>
      </c>
      <c r="M120" s="79">
        <v>4.58E-2</v>
      </c>
      <c r="N120" s="78">
        <v>9413391.9900000002</v>
      </c>
      <c r="O120" s="78">
        <v>100.02000000000019</v>
      </c>
      <c r="P120" s="78">
        <v>35370.3623467707</v>
      </c>
      <c r="Q120" s="79">
        <v>2.7000000000000001E-3</v>
      </c>
      <c r="R120" s="79">
        <v>2.0000000000000001E-4</v>
      </c>
    </row>
    <row r="121" spans="2:18">
      <c r="B121" t="s">
        <v>2984</v>
      </c>
      <c r="C121" t="s">
        <v>2795</v>
      </c>
      <c r="D121" t="s">
        <v>2986</v>
      </c>
      <c r="E121" t="s">
        <v>2981</v>
      </c>
      <c r="F121" t="s">
        <v>606</v>
      </c>
      <c r="G121" t="s">
        <v>2987</v>
      </c>
      <c r="H121" t="s">
        <v>150</v>
      </c>
      <c r="I121" s="78">
        <v>0.5</v>
      </c>
      <c r="J121" t="s">
        <v>714</v>
      </c>
      <c r="K121" t="s">
        <v>110</v>
      </c>
      <c r="L121" s="79">
        <v>4.1300000000000003E-2</v>
      </c>
      <c r="M121" s="79">
        <v>5.0999999999999997E-2</v>
      </c>
      <c r="N121" s="78">
        <v>5274358</v>
      </c>
      <c r="O121" s="78">
        <v>99.78</v>
      </c>
      <c r="P121" s="78">
        <v>19770.589501063099</v>
      </c>
      <c r="Q121" s="79">
        <v>1.5E-3</v>
      </c>
      <c r="R121" s="79">
        <v>1E-4</v>
      </c>
    </row>
    <row r="122" spans="2:18">
      <c r="B122" t="s">
        <v>2988</v>
      </c>
      <c r="C122" t="s">
        <v>2795</v>
      </c>
      <c r="D122" t="s">
        <v>2989</v>
      </c>
      <c r="E122" t="s">
        <v>2981</v>
      </c>
      <c r="F122" t="s">
        <v>606</v>
      </c>
      <c r="G122" t="s">
        <v>2990</v>
      </c>
      <c r="H122" t="s">
        <v>150</v>
      </c>
      <c r="I122" s="78">
        <v>0.5</v>
      </c>
      <c r="J122" t="s">
        <v>714</v>
      </c>
      <c r="K122" t="s">
        <v>110</v>
      </c>
      <c r="L122" s="79">
        <v>4.1300000000000003E-2</v>
      </c>
      <c r="M122" s="79">
        <v>4.99E-2</v>
      </c>
      <c r="N122" s="78">
        <v>2812504.81</v>
      </c>
      <c r="O122" s="78">
        <v>99.829999999999927</v>
      </c>
      <c r="P122" s="78">
        <v>10547.7750671334</v>
      </c>
      <c r="Q122" s="79">
        <v>8.0000000000000004E-4</v>
      </c>
      <c r="R122" s="79">
        <v>1E-4</v>
      </c>
    </row>
    <row r="123" spans="2:18">
      <c r="B123" t="s">
        <v>2991</v>
      </c>
      <c r="C123" t="s">
        <v>2795</v>
      </c>
      <c r="D123" t="s">
        <v>2992</v>
      </c>
      <c r="E123" t="s">
        <v>2993</v>
      </c>
      <c r="F123" t="s">
        <v>1528</v>
      </c>
      <c r="G123" t="s">
        <v>2851</v>
      </c>
      <c r="H123" t="s">
        <v>221</v>
      </c>
      <c r="I123" s="78">
        <v>0.71</v>
      </c>
      <c r="J123" t="s">
        <v>123</v>
      </c>
      <c r="K123" t="s">
        <v>102</v>
      </c>
      <c r="L123" s="79">
        <v>5.1799999999999999E-2</v>
      </c>
      <c r="M123" s="79">
        <v>2.07E-2</v>
      </c>
      <c r="N123" s="78">
        <v>86059060.879999995</v>
      </c>
      <c r="O123" s="78">
        <v>112.21</v>
      </c>
      <c r="P123" s="78">
        <v>96566.872213448005</v>
      </c>
      <c r="Q123" s="79">
        <v>7.3000000000000001E-3</v>
      </c>
      <c r="R123" s="79">
        <v>6.9999999999999999E-4</v>
      </c>
    </row>
    <row r="124" spans="2:18">
      <c r="B124" t="s">
        <v>2994</v>
      </c>
      <c r="C124" t="s">
        <v>2795</v>
      </c>
      <c r="D124" t="s">
        <v>2995</v>
      </c>
      <c r="E124" t="s">
        <v>2993</v>
      </c>
      <c r="F124" t="s">
        <v>1528</v>
      </c>
      <c r="G124" t="s">
        <v>2851</v>
      </c>
      <c r="H124" t="s">
        <v>221</v>
      </c>
      <c r="I124" s="78">
        <v>0.71</v>
      </c>
      <c r="J124" t="s">
        <v>123</v>
      </c>
      <c r="K124" t="s">
        <v>102</v>
      </c>
      <c r="L124" s="79">
        <v>5.1799999999999999E-2</v>
      </c>
      <c r="M124" s="79">
        <v>2.07E-2</v>
      </c>
      <c r="N124" s="78">
        <v>26337788.43</v>
      </c>
      <c r="O124" s="78">
        <v>112.21</v>
      </c>
      <c r="P124" s="78">
        <v>29553.632397303001</v>
      </c>
      <c r="Q124" s="79">
        <v>2.2000000000000001E-3</v>
      </c>
      <c r="R124" s="79">
        <v>2.0000000000000001E-4</v>
      </c>
    </row>
    <row r="125" spans="2:18">
      <c r="B125" t="s">
        <v>2996</v>
      </c>
      <c r="C125" t="s">
        <v>2795</v>
      </c>
      <c r="D125" t="s">
        <v>2997</v>
      </c>
      <c r="E125" t="s">
        <v>2998</v>
      </c>
      <c r="F125" t="s">
        <v>606</v>
      </c>
      <c r="G125" t="s">
        <v>2496</v>
      </c>
      <c r="H125" t="s">
        <v>150</v>
      </c>
      <c r="I125" s="78">
        <v>1.67</v>
      </c>
      <c r="J125" t="s">
        <v>563</v>
      </c>
      <c r="K125" t="s">
        <v>102</v>
      </c>
      <c r="L125" s="79">
        <v>2.9100000000000001E-2</v>
      </c>
      <c r="M125" s="79">
        <v>4.2099999999999999E-2</v>
      </c>
      <c r="N125" s="78">
        <v>6403839</v>
      </c>
      <c r="O125" s="78">
        <v>97.41</v>
      </c>
      <c r="P125" s="78">
        <v>6237.9795698999997</v>
      </c>
      <c r="Q125" s="79">
        <v>5.0000000000000001E-4</v>
      </c>
      <c r="R125" s="79">
        <v>0</v>
      </c>
    </row>
    <row r="126" spans="2:18">
      <c r="B126" t="s">
        <v>2996</v>
      </c>
      <c r="C126" t="s">
        <v>2795</v>
      </c>
      <c r="D126" t="s">
        <v>2999</v>
      </c>
      <c r="E126" t="s">
        <v>2998</v>
      </c>
      <c r="F126" t="s">
        <v>606</v>
      </c>
      <c r="G126" t="s">
        <v>2074</v>
      </c>
      <c r="H126" t="s">
        <v>150</v>
      </c>
      <c r="I126" s="78">
        <v>8.24</v>
      </c>
      <c r="J126" t="s">
        <v>563</v>
      </c>
      <c r="K126" t="s">
        <v>102</v>
      </c>
      <c r="L126" s="79">
        <v>2.53E-2</v>
      </c>
      <c r="M126" s="79">
        <v>4.2500000000000003E-2</v>
      </c>
      <c r="N126" s="78">
        <v>56307573.390000001</v>
      </c>
      <c r="O126" s="78">
        <v>96.84</v>
      </c>
      <c r="P126" s="78">
        <v>54528.254070875999</v>
      </c>
      <c r="Q126" s="79">
        <v>4.1000000000000003E-3</v>
      </c>
      <c r="R126" s="79">
        <v>4.0000000000000002E-4</v>
      </c>
    </row>
    <row r="127" spans="2:18">
      <c r="B127" t="s">
        <v>3000</v>
      </c>
      <c r="C127" t="s">
        <v>2795</v>
      </c>
      <c r="D127" t="s">
        <v>3001</v>
      </c>
      <c r="E127" t="s">
        <v>3002</v>
      </c>
      <c r="F127" t="s">
        <v>606</v>
      </c>
      <c r="G127" t="s">
        <v>3003</v>
      </c>
      <c r="H127" t="s">
        <v>150</v>
      </c>
      <c r="I127" s="78">
        <v>7.44</v>
      </c>
      <c r="J127" t="s">
        <v>123</v>
      </c>
      <c r="K127" t="s">
        <v>102</v>
      </c>
      <c r="L127" s="79">
        <v>1.77E-2</v>
      </c>
      <c r="M127" s="79">
        <v>3.8399999999999997E-2</v>
      </c>
      <c r="N127" s="78">
        <v>12224928.779999999</v>
      </c>
      <c r="O127" s="78">
        <v>90.28</v>
      </c>
      <c r="P127" s="78">
        <v>11036.665702584</v>
      </c>
      <c r="Q127" s="79">
        <v>8.0000000000000004E-4</v>
      </c>
      <c r="R127" s="79">
        <v>1E-4</v>
      </c>
    </row>
    <row r="128" spans="2:18">
      <c r="B128" t="s">
        <v>3000</v>
      </c>
      <c r="C128" t="s">
        <v>2795</v>
      </c>
      <c r="D128" t="s">
        <v>3004</v>
      </c>
      <c r="E128" t="s">
        <v>3002</v>
      </c>
      <c r="F128" t="s">
        <v>606</v>
      </c>
      <c r="G128" t="s">
        <v>303</v>
      </c>
      <c r="H128" t="s">
        <v>150</v>
      </c>
      <c r="I128" s="78">
        <v>8.1</v>
      </c>
      <c r="J128" t="s">
        <v>481</v>
      </c>
      <c r="K128" t="s">
        <v>102</v>
      </c>
      <c r="L128" s="79">
        <v>1.77E-2</v>
      </c>
      <c r="M128" s="79">
        <v>2.8500000000000001E-2</v>
      </c>
      <c r="N128" s="78">
        <v>68436594.805999994</v>
      </c>
      <c r="O128" s="78">
        <v>99.51</v>
      </c>
      <c r="P128" s="78">
        <v>68101.255491450604</v>
      </c>
      <c r="Q128" s="79">
        <v>5.1000000000000004E-3</v>
      </c>
      <c r="R128" s="79">
        <v>5.0000000000000001E-4</v>
      </c>
    </row>
    <row r="129" spans="2:18">
      <c r="B129" t="s">
        <v>3005</v>
      </c>
      <c r="C129" t="s">
        <v>2795</v>
      </c>
      <c r="D129" t="s">
        <v>3006</v>
      </c>
      <c r="E129" t="s">
        <v>2981</v>
      </c>
      <c r="F129" t="s">
        <v>606</v>
      </c>
      <c r="G129" t="s">
        <v>1896</v>
      </c>
      <c r="H129" t="s">
        <v>150</v>
      </c>
      <c r="I129" s="78">
        <v>0.5</v>
      </c>
      <c r="J129" t="s">
        <v>714</v>
      </c>
      <c r="K129" t="s">
        <v>110</v>
      </c>
      <c r="L129" s="79">
        <v>4.1300000000000003E-2</v>
      </c>
      <c r="M129" s="79">
        <v>4.5499999999999999E-2</v>
      </c>
      <c r="N129" s="78">
        <v>8105321.1500000004</v>
      </c>
      <c r="O129" s="78">
        <v>100.05</v>
      </c>
      <c r="P129" s="78">
        <v>30464.484594187001</v>
      </c>
      <c r="Q129" s="79">
        <v>2.3E-3</v>
      </c>
      <c r="R129" s="79">
        <v>2.0000000000000001E-4</v>
      </c>
    </row>
    <row r="130" spans="2:18">
      <c r="B130" t="s">
        <v>3007</v>
      </c>
      <c r="C130" t="s">
        <v>2795</v>
      </c>
      <c r="D130" t="s">
        <v>3008</v>
      </c>
      <c r="E130" t="s">
        <v>2981</v>
      </c>
      <c r="F130" t="s">
        <v>606</v>
      </c>
      <c r="G130" t="s">
        <v>2540</v>
      </c>
      <c r="H130" t="s">
        <v>150</v>
      </c>
      <c r="I130" s="78">
        <v>0.5</v>
      </c>
      <c r="J130" t="s">
        <v>123</v>
      </c>
      <c r="K130" t="s">
        <v>110</v>
      </c>
      <c r="L130" s="79">
        <v>4.1300000000000003E-2</v>
      </c>
      <c r="M130" s="79">
        <v>9.11E-2</v>
      </c>
      <c r="N130" s="78">
        <v>1736880.82</v>
      </c>
      <c r="O130" s="78">
        <v>100.05</v>
      </c>
      <c r="P130" s="78">
        <v>6528.2026465822501</v>
      </c>
      <c r="Q130" s="79">
        <v>5.0000000000000001E-4</v>
      </c>
      <c r="R130" s="79">
        <v>0</v>
      </c>
    </row>
    <row r="131" spans="2:18">
      <c r="B131" t="s">
        <v>3009</v>
      </c>
      <c r="C131" t="s">
        <v>2795</v>
      </c>
      <c r="D131" t="s">
        <v>3010</v>
      </c>
      <c r="E131" t="s">
        <v>2993</v>
      </c>
      <c r="F131" t="s">
        <v>1528</v>
      </c>
      <c r="G131" t="s">
        <v>1431</v>
      </c>
      <c r="H131" t="s">
        <v>221</v>
      </c>
      <c r="I131" s="78">
        <v>0.71</v>
      </c>
      <c r="J131" t="s">
        <v>779</v>
      </c>
      <c r="K131" t="s">
        <v>102</v>
      </c>
      <c r="L131" s="79">
        <v>5.1499999999999997E-2</v>
      </c>
      <c r="M131" s="79">
        <v>2.07E-2</v>
      </c>
      <c r="N131" s="78">
        <v>28221964.149999999</v>
      </c>
      <c r="O131" s="78">
        <v>112.21</v>
      </c>
      <c r="P131" s="78">
        <v>31667.865972715001</v>
      </c>
      <c r="Q131" s="79">
        <v>2.3999999999999998E-3</v>
      </c>
      <c r="R131" s="79">
        <v>2.0000000000000001E-4</v>
      </c>
    </row>
    <row r="132" spans="2:18">
      <c r="B132" t="s">
        <v>3011</v>
      </c>
      <c r="C132" t="s">
        <v>2795</v>
      </c>
      <c r="D132" t="s">
        <v>3012</v>
      </c>
      <c r="E132" t="s">
        <v>3013</v>
      </c>
      <c r="F132" t="s">
        <v>1541</v>
      </c>
      <c r="G132" t="s">
        <v>2168</v>
      </c>
      <c r="H132" t="s">
        <v>1440</v>
      </c>
      <c r="I132" s="78">
        <v>3.5</v>
      </c>
      <c r="J132" t="s">
        <v>489</v>
      </c>
      <c r="K132" t="s">
        <v>102</v>
      </c>
      <c r="L132" s="79">
        <v>5.5599999999999997E-2</v>
      </c>
      <c r="M132" s="79">
        <v>5.6000000000000001E-2</v>
      </c>
      <c r="N132" s="78">
        <v>161010648.38</v>
      </c>
      <c r="O132" s="78">
        <v>100.06</v>
      </c>
      <c r="P132" s="78">
        <v>161107.25476902799</v>
      </c>
      <c r="Q132" s="79">
        <v>1.21E-2</v>
      </c>
      <c r="R132" s="79">
        <v>1.1000000000000001E-3</v>
      </c>
    </row>
    <row r="133" spans="2:18">
      <c r="B133" t="s">
        <v>3014</v>
      </c>
      <c r="C133" t="s">
        <v>2795</v>
      </c>
      <c r="D133" t="s">
        <v>3015</v>
      </c>
      <c r="E133" t="s">
        <v>3016</v>
      </c>
      <c r="F133" t="s">
        <v>564</v>
      </c>
      <c r="G133" t="s">
        <v>319</v>
      </c>
      <c r="H133" t="s">
        <v>150</v>
      </c>
      <c r="I133" s="78">
        <v>1.4</v>
      </c>
      <c r="J133" t="s">
        <v>123</v>
      </c>
      <c r="K133" t="s">
        <v>102</v>
      </c>
      <c r="L133" s="79">
        <v>5.7599999999999998E-2</v>
      </c>
      <c r="M133" s="79">
        <v>7.5600000000000001E-2</v>
      </c>
      <c r="N133" s="78">
        <v>130924389.38</v>
      </c>
      <c r="O133" s="78">
        <v>99.51</v>
      </c>
      <c r="P133" s="78">
        <v>130282.859872038</v>
      </c>
      <c r="Q133" s="79">
        <v>9.7999999999999997E-3</v>
      </c>
      <c r="R133" s="79">
        <v>8.9999999999999998E-4</v>
      </c>
    </row>
    <row r="134" spans="2:18">
      <c r="B134" t="s">
        <v>3017</v>
      </c>
      <c r="C134" t="s">
        <v>2795</v>
      </c>
      <c r="D134" t="s">
        <v>3018</v>
      </c>
      <c r="E134" t="s">
        <v>1429</v>
      </c>
      <c r="F134" t="s">
        <v>564</v>
      </c>
      <c r="G134" t="s">
        <v>303</v>
      </c>
      <c r="H134" t="s">
        <v>150</v>
      </c>
      <c r="I134" s="78">
        <v>1.8</v>
      </c>
      <c r="J134" t="s">
        <v>123</v>
      </c>
      <c r="K134" t="s">
        <v>102</v>
      </c>
      <c r="L134" s="79">
        <v>7.1499999999999994E-2</v>
      </c>
      <c r="M134" s="79">
        <v>0</v>
      </c>
      <c r="N134" s="78">
        <v>81456141.599999994</v>
      </c>
      <c r="O134" s="78">
        <v>125.07</v>
      </c>
      <c r="P134" s="78">
        <v>101877.19629912</v>
      </c>
      <c r="Q134" s="79">
        <v>7.7000000000000002E-3</v>
      </c>
      <c r="R134" s="79">
        <v>6.9999999999999999E-4</v>
      </c>
    </row>
    <row r="135" spans="2:18">
      <c r="B135" t="s">
        <v>3019</v>
      </c>
      <c r="C135" t="s">
        <v>2795</v>
      </c>
      <c r="D135" t="s">
        <v>3020</v>
      </c>
      <c r="E135" t="s">
        <v>3002</v>
      </c>
      <c r="F135" t="s">
        <v>564</v>
      </c>
      <c r="G135" t="s">
        <v>303</v>
      </c>
      <c r="H135" t="s">
        <v>150</v>
      </c>
      <c r="I135" s="78">
        <v>8.11</v>
      </c>
      <c r="J135" t="s">
        <v>563</v>
      </c>
      <c r="K135" t="s">
        <v>102</v>
      </c>
      <c r="L135" s="79">
        <v>1.3899999999999999E-2</v>
      </c>
      <c r="M135" s="79">
        <v>3.1399999999999997E-2</v>
      </c>
      <c r="N135" s="78">
        <v>3740722.5380000002</v>
      </c>
      <c r="O135" s="78">
        <v>92.66</v>
      </c>
      <c r="P135" s="78">
        <v>3466.1535037108001</v>
      </c>
      <c r="Q135" s="79">
        <v>2.9999999999999997E-4</v>
      </c>
      <c r="R135" s="79">
        <v>0</v>
      </c>
    </row>
    <row r="136" spans="2:18">
      <c r="B136" t="s">
        <v>3021</v>
      </c>
      <c r="C136" t="s">
        <v>2795</v>
      </c>
      <c r="D136" t="s">
        <v>3022</v>
      </c>
      <c r="E136" t="s">
        <v>3002</v>
      </c>
      <c r="F136" t="s">
        <v>564</v>
      </c>
      <c r="G136" t="s">
        <v>303</v>
      </c>
      <c r="H136" t="s">
        <v>150</v>
      </c>
      <c r="I136" s="78">
        <v>8.09</v>
      </c>
      <c r="J136" t="s">
        <v>563</v>
      </c>
      <c r="K136" t="s">
        <v>102</v>
      </c>
      <c r="L136" s="79">
        <v>0.03</v>
      </c>
      <c r="M136" s="79">
        <v>2.7900000000000001E-2</v>
      </c>
      <c r="N136" s="78">
        <v>3713049.35</v>
      </c>
      <c r="O136" s="78">
        <v>101.84</v>
      </c>
      <c r="P136" s="78">
        <v>3781.3694580400002</v>
      </c>
      <c r="Q136" s="79">
        <v>2.9999999999999997E-4</v>
      </c>
      <c r="R136" s="79">
        <v>0</v>
      </c>
    </row>
    <row r="137" spans="2:18">
      <c r="B137" t="s">
        <v>3023</v>
      </c>
      <c r="C137" t="s">
        <v>2795</v>
      </c>
      <c r="D137" t="s">
        <v>3024</v>
      </c>
      <c r="E137" t="s">
        <v>3013</v>
      </c>
      <c r="F137" t="s">
        <v>1541</v>
      </c>
      <c r="G137" t="s">
        <v>1423</v>
      </c>
      <c r="H137" t="s">
        <v>1440</v>
      </c>
      <c r="I137" s="78">
        <v>1.1000000000000001</v>
      </c>
      <c r="J137" t="s">
        <v>489</v>
      </c>
      <c r="K137" t="s">
        <v>102</v>
      </c>
      <c r="L137" s="79">
        <v>5.3499999999999999E-2</v>
      </c>
      <c r="M137" s="79">
        <v>8.1500000000000003E-2</v>
      </c>
      <c r="N137" s="78">
        <v>29164021.98</v>
      </c>
      <c r="O137" s="78">
        <v>97.76</v>
      </c>
      <c r="P137" s="78">
        <v>28510.747887648002</v>
      </c>
      <c r="Q137" s="79">
        <v>2.0999999999999999E-3</v>
      </c>
      <c r="R137" s="79">
        <v>2.0000000000000001E-4</v>
      </c>
    </row>
    <row r="138" spans="2:18">
      <c r="B138" t="s">
        <v>3025</v>
      </c>
      <c r="C138" t="s">
        <v>2795</v>
      </c>
      <c r="D138" t="s">
        <v>3026</v>
      </c>
      <c r="E138" t="s">
        <v>3027</v>
      </c>
      <c r="F138" t="s">
        <v>215</v>
      </c>
      <c r="G138" t="s">
        <v>3028</v>
      </c>
      <c r="H138" t="s">
        <v>216</v>
      </c>
      <c r="I138" s="78">
        <v>6.51</v>
      </c>
      <c r="J138" t="s">
        <v>123</v>
      </c>
      <c r="K138" t="s">
        <v>102</v>
      </c>
      <c r="L138" s="79">
        <v>3.5000000000000001E-3</v>
      </c>
      <c r="M138" s="79">
        <v>3.3399999999999999E-2</v>
      </c>
      <c r="N138" s="78">
        <v>95846116.540000007</v>
      </c>
      <c r="O138" s="78">
        <v>86.8</v>
      </c>
      <c r="P138" s="78">
        <v>83194.429156719998</v>
      </c>
      <c r="Q138" s="79">
        <v>6.3E-3</v>
      </c>
      <c r="R138" s="79">
        <v>5.9999999999999995E-4</v>
      </c>
    </row>
    <row r="139" spans="2:18">
      <c r="B139" t="s">
        <v>3029</v>
      </c>
      <c r="C139" t="s">
        <v>2795</v>
      </c>
      <c r="D139" t="s">
        <v>3030</v>
      </c>
      <c r="E139" t="s">
        <v>3031</v>
      </c>
      <c r="F139" t="s">
        <v>215</v>
      </c>
      <c r="G139" t="s">
        <v>1483</v>
      </c>
      <c r="H139" t="s">
        <v>216</v>
      </c>
      <c r="I139" s="78">
        <v>0</v>
      </c>
      <c r="J139" t="s">
        <v>112</v>
      </c>
      <c r="K139" t="s">
        <v>102</v>
      </c>
      <c r="L139" s="79">
        <v>0</v>
      </c>
      <c r="M139" s="79">
        <v>1E-4</v>
      </c>
      <c r="N139" s="78">
        <v>10437147</v>
      </c>
      <c r="O139" s="78">
        <v>21</v>
      </c>
      <c r="P139" s="78">
        <v>2191.80087</v>
      </c>
      <c r="Q139" s="79">
        <v>2.0000000000000001E-4</v>
      </c>
      <c r="R139" s="79">
        <v>0</v>
      </c>
    </row>
    <row r="140" spans="2:18">
      <c r="B140" t="s">
        <v>3032</v>
      </c>
      <c r="C140" t="s">
        <v>2795</v>
      </c>
      <c r="D140" t="s">
        <v>3033</v>
      </c>
      <c r="E140" t="s">
        <v>759</v>
      </c>
      <c r="F140" t="s">
        <v>215</v>
      </c>
      <c r="G140" t="s">
        <v>1824</v>
      </c>
      <c r="H140" t="s">
        <v>216</v>
      </c>
      <c r="I140" s="78">
        <v>1.2</v>
      </c>
      <c r="J140" t="s">
        <v>760</v>
      </c>
      <c r="K140" t="s">
        <v>102</v>
      </c>
      <c r="L140" s="79">
        <v>7.1499999999999994E-2</v>
      </c>
      <c r="M140" s="79">
        <v>5.5800000000000002E-2</v>
      </c>
      <c r="N140" s="78">
        <v>30029738.427999999</v>
      </c>
      <c r="O140" s="78">
        <v>112.09</v>
      </c>
      <c r="P140" s="78">
        <v>33660.333803945199</v>
      </c>
      <c r="Q140" s="79">
        <v>2.5000000000000001E-3</v>
      </c>
      <c r="R140" s="79">
        <v>2.0000000000000001E-4</v>
      </c>
    </row>
    <row r="141" spans="2:18">
      <c r="B141" t="s">
        <v>3034</v>
      </c>
      <c r="C141" t="s">
        <v>2795</v>
      </c>
      <c r="D141" t="s">
        <v>3035</v>
      </c>
      <c r="E141" t="s">
        <v>3036</v>
      </c>
      <c r="F141" t="s">
        <v>215</v>
      </c>
      <c r="G141" t="s">
        <v>2851</v>
      </c>
      <c r="H141" t="s">
        <v>216</v>
      </c>
      <c r="I141" s="78">
        <v>0.51</v>
      </c>
      <c r="J141" t="s">
        <v>481</v>
      </c>
      <c r="K141" t="s">
        <v>102</v>
      </c>
      <c r="L141" s="79">
        <v>0.04</v>
      </c>
      <c r="M141" s="79">
        <v>3.2599999999999997E-2</v>
      </c>
      <c r="N141" s="78">
        <v>38728652.490000002</v>
      </c>
      <c r="O141" s="78">
        <v>110.26</v>
      </c>
      <c r="P141" s="78">
        <v>42702.212235473999</v>
      </c>
      <c r="Q141" s="79">
        <v>3.2000000000000002E-3</v>
      </c>
      <c r="R141" s="79">
        <v>2.9999999999999997E-4</v>
      </c>
    </row>
    <row r="142" spans="2:18">
      <c r="B142" t="s">
        <v>3037</v>
      </c>
      <c r="C142" t="s">
        <v>2795</v>
      </c>
      <c r="D142" t="s">
        <v>3038</v>
      </c>
      <c r="E142" t="s">
        <v>3031</v>
      </c>
      <c r="F142" t="s">
        <v>215</v>
      </c>
      <c r="G142" t="s">
        <v>1453</v>
      </c>
      <c r="H142" t="s">
        <v>216</v>
      </c>
      <c r="I142" s="78">
        <v>0</v>
      </c>
      <c r="J142" t="s">
        <v>112</v>
      </c>
      <c r="K142" t="s">
        <v>102</v>
      </c>
      <c r="L142" s="79">
        <v>0</v>
      </c>
      <c r="M142" s="79">
        <v>0</v>
      </c>
      <c r="N142" s="78">
        <v>1594747.6</v>
      </c>
      <c r="O142" s="78">
        <v>21</v>
      </c>
      <c r="P142" s="78">
        <v>334.896996</v>
      </c>
      <c r="Q142" s="79">
        <v>0</v>
      </c>
      <c r="R142" s="79">
        <v>0</v>
      </c>
    </row>
    <row r="143" spans="2:18">
      <c r="B143" t="s">
        <v>3039</v>
      </c>
      <c r="C143" t="s">
        <v>2795</v>
      </c>
      <c r="D143" t="s">
        <v>3040</v>
      </c>
      <c r="E143" t="s">
        <v>3031</v>
      </c>
      <c r="F143" t="s">
        <v>215</v>
      </c>
      <c r="G143" t="s">
        <v>1453</v>
      </c>
      <c r="H143" t="s">
        <v>216</v>
      </c>
      <c r="I143" s="78">
        <v>0</v>
      </c>
      <c r="J143" t="s">
        <v>112</v>
      </c>
      <c r="K143" t="s">
        <v>102</v>
      </c>
      <c r="L143" s="79">
        <v>0</v>
      </c>
      <c r="M143" s="79">
        <v>0</v>
      </c>
      <c r="N143" s="78">
        <v>20656730.190000001</v>
      </c>
      <c r="O143" s="78">
        <v>21</v>
      </c>
      <c r="P143" s="78">
        <v>4337.9133399000002</v>
      </c>
      <c r="Q143" s="79">
        <v>2.9999999999999997E-4</v>
      </c>
      <c r="R143" s="79">
        <v>0</v>
      </c>
    </row>
    <row r="144" spans="2:18">
      <c r="B144" t="s">
        <v>3041</v>
      </c>
      <c r="C144" t="s">
        <v>2795</v>
      </c>
      <c r="D144" t="s">
        <v>3042</v>
      </c>
      <c r="E144" t="s">
        <v>224</v>
      </c>
      <c r="F144" t="s">
        <v>215</v>
      </c>
      <c r="G144" t="s">
        <v>468</v>
      </c>
      <c r="H144" t="s">
        <v>216</v>
      </c>
      <c r="I144" s="78">
        <v>1.54</v>
      </c>
      <c r="J144" t="s">
        <v>112</v>
      </c>
      <c r="K144" t="s">
        <v>102</v>
      </c>
      <c r="L144" s="79">
        <v>0</v>
      </c>
      <c r="M144" s="79">
        <v>0</v>
      </c>
      <c r="N144" s="78">
        <v>116827712.07700001</v>
      </c>
      <c r="O144" s="78">
        <v>99.78550000000017</v>
      </c>
      <c r="P144" s="78">
        <v>116577.116634595</v>
      </c>
      <c r="Q144" s="79">
        <v>8.8000000000000005E-3</v>
      </c>
      <c r="R144" s="79">
        <v>8.0000000000000004E-4</v>
      </c>
    </row>
    <row r="145" spans="2:18">
      <c r="B145" t="s">
        <v>3043</v>
      </c>
      <c r="C145" t="s">
        <v>2795</v>
      </c>
      <c r="D145" t="s">
        <v>3044</v>
      </c>
      <c r="E145" t="s">
        <v>498</v>
      </c>
      <c r="F145" t="s">
        <v>215</v>
      </c>
      <c r="G145" t="s">
        <v>1420</v>
      </c>
      <c r="H145" t="s">
        <v>216</v>
      </c>
      <c r="I145" s="78">
        <v>0.43</v>
      </c>
      <c r="J145" t="s">
        <v>489</v>
      </c>
      <c r="K145" t="s">
        <v>102</v>
      </c>
      <c r="L145" s="79">
        <v>7.7899999999999997E-2</v>
      </c>
      <c r="M145" s="79">
        <v>8.5099999999999995E-2</v>
      </c>
      <c r="N145" s="78">
        <v>125147999.88</v>
      </c>
      <c r="O145" s="78">
        <v>100.32</v>
      </c>
      <c r="P145" s="78">
        <v>125548.473479616</v>
      </c>
      <c r="Q145" s="79">
        <v>9.4999999999999998E-3</v>
      </c>
      <c r="R145" s="79">
        <v>8.9999999999999998E-4</v>
      </c>
    </row>
    <row r="146" spans="2:18">
      <c r="B146" t="s">
        <v>3045</v>
      </c>
      <c r="C146" t="s">
        <v>2795</v>
      </c>
      <c r="D146" t="s">
        <v>3046</v>
      </c>
      <c r="E146" t="s">
        <v>3047</v>
      </c>
      <c r="F146" t="s">
        <v>215</v>
      </c>
      <c r="G146" t="s">
        <v>1859</v>
      </c>
      <c r="H146" t="s">
        <v>216</v>
      </c>
      <c r="I146" s="78">
        <v>7.85</v>
      </c>
      <c r="J146" t="s">
        <v>123</v>
      </c>
      <c r="K146" t="s">
        <v>102</v>
      </c>
      <c r="L146" s="79">
        <v>2.5499999999999998E-2</v>
      </c>
      <c r="M146" s="79">
        <v>2.9600000000000001E-2</v>
      </c>
      <c r="N146" s="78">
        <v>404398897.38999999</v>
      </c>
      <c r="O146" s="78">
        <v>94.9</v>
      </c>
      <c r="P146" s="78">
        <v>383774.55362311</v>
      </c>
      <c r="Q146" s="79">
        <v>2.8899999999999999E-2</v>
      </c>
      <c r="R146" s="79">
        <v>2.7000000000000001E-3</v>
      </c>
    </row>
    <row r="147" spans="2:18">
      <c r="B147" t="s">
        <v>3048</v>
      </c>
      <c r="C147" t="s">
        <v>2795</v>
      </c>
      <c r="D147" t="s">
        <v>3049</v>
      </c>
      <c r="E147" t="s">
        <v>3047</v>
      </c>
      <c r="F147" t="s">
        <v>215</v>
      </c>
      <c r="G147" t="s">
        <v>399</v>
      </c>
      <c r="H147" t="s">
        <v>216</v>
      </c>
      <c r="I147" s="78">
        <v>3.29</v>
      </c>
      <c r="J147" t="s">
        <v>123</v>
      </c>
      <c r="K147" t="s">
        <v>102</v>
      </c>
      <c r="L147" s="79">
        <v>2.92E-2</v>
      </c>
      <c r="M147" s="79">
        <v>4.3499999999999997E-2</v>
      </c>
      <c r="N147" s="78">
        <v>20664859.07</v>
      </c>
      <c r="O147" s="78">
        <v>105.42527451720892</v>
      </c>
      <c r="P147" s="78">
        <v>21785.98440085</v>
      </c>
      <c r="Q147" s="79">
        <v>1.6000000000000001E-3</v>
      </c>
      <c r="R147" s="79">
        <v>2.0000000000000001E-4</v>
      </c>
    </row>
    <row r="148" spans="2:18">
      <c r="B148" s="80" t="s">
        <v>3050</v>
      </c>
      <c r="I148" s="82">
        <v>0</v>
      </c>
      <c r="M148" s="81">
        <v>0</v>
      </c>
      <c r="N148" s="82">
        <v>0</v>
      </c>
      <c r="P148" s="82">
        <v>0</v>
      </c>
      <c r="Q148" s="81">
        <v>0</v>
      </c>
      <c r="R148" s="81">
        <v>0</v>
      </c>
    </row>
    <row r="149" spans="2:18">
      <c r="B149" t="s">
        <v>215</v>
      </c>
      <c r="D149" t="s">
        <v>215</v>
      </c>
      <c r="F149" t="s">
        <v>215</v>
      </c>
      <c r="I149" s="78">
        <v>0</v>
      </c>
      <c r="J149" t="s">
        <v>215</v>
      </c>
      <c r="K149" t="s">
        <v>215</v>
      </c>
      <c r="L149" s="79">
        <v>0</v>
      </c>
      <c r="M149" s="79">
        <v>0</v>
      </c>
      <c r="N149" s="78">
        <v>0</v>
      </c>
      <c r="O149" s="78">
        <v>0</v>
      </c>
      <c r="P149" s="78">
        <v>0</v>
      </c>
      <c r="Q149" s="79">
        <v>0</v>
      </c>
      <c r="R149" s="79">
        <v>0</v>
      </c>
    </row>
    <row r="150" spans="2:18">
      <c r="B150" s="80" t="s">
        <v>3051</v>
      </c>
      <c r="I150" s="82">
        <v>0</v>
      </c>
      <c r="M150" s="81">
        <v>0</v>
      </c>
      <c r="N150" s="82">
        <v>0</v>
      </c>
      <c r="P150" s="82">
        <v>0</v>
      </c>
      <c r="Q150" s="81">
        <v>0</v>
      </c>
      <c r="R150" s="81">
        <v>0</v>
      </c>
    </row>
    <row r="151" spans="2:18">
      <c r="B151" s="80" t="s">
        <v>3052</v>
      </c>
      <c r="I151" s="82">
        <v>0</v>
      </c>
      <c r="M151" s="81">
        <v>0</v>
      </c>
      <c r="N151" s="82">
        <v>0</v>
      </c>
      <c r="P151" s="82">
        <v>0</v>
      </c>
      <c r="Q151" s="81">
        <v>0</v>
      </c>
      <c r="R151" s="81">
        <v>0</v>
      </c>
    </row>
    <row r="152" spans="2:18">
      <c r="B152" t="s">
        <v>215</v>
      </c>
      <c r="D152" t="s">
        <v>215</v>
      </c>
      <c r="F152" t="s">
        <v>215</v>
      </c>
      <c r="I152" s="78">
        <v>0</v>
      </c>
      <c r="J152" t="s">
        <v>215</v>
      </c>
      <c r="K152" t="s">
        <v>215</v>
      </c>
      <c r="L152" s="79">
        <v>0</v>
      </c>
      <c r="M152" s="79">
        <v>0</v>
      </c>
      <c r="N152" s="78">
        <v>0</v>
      </c>
      <c r="O152" s="78">
        <v>0</v>
      </c>
      <c r="P152" s="78">
        <v>0</v>
      </c>
      <c r="Q152" s="79">
        <v>0</v>
      </c>
      <c r="R152" s="79">
        <v>0</v>
      </c>
    </row>
    <row r="153" spans="2:18">
      <c r="B153" s="80" t="s">
        <v>3053</v>
      </c>
      <c r="I153" s="82">
        <v>0</v>
      </c>
      <c r="M153" s="81">
        <v>0</v>
      </c>
      <c r="N153" s="82">
        <v>0</v>
      </c>
      <c r="P153" s="82">
        <v>0</v>
      </c>
      <c r="Q153" s="81">
        <v>0</v>
      </c>
      <c r="R153" s="81">
        <v>0</v>
      </c>
    </row>
    <row r="154" spans="2:18">
      <c r="B154" t="s">
        <v>215</v>
      </c>
      <c r="D154" t="s">
        <v>215</v>
      </c>
      <c r="F154" t="s">
        <v>215</v>
      </c>
      <c r="I154" s="78">
        <v>0</v>
      </c>
      <c r="J154" t="s">
        <v>215</v>
      </c>
      <c r="K154" t="s">
        <v>215</v>
      </c>
      <c r="L154" s="79">
        <v>0</v>
      </c>
      <c r="M154" s="79">
        <v>0</v>
      </c>
      <c r="N154" s="78">
        <v>0</v>
      </c>
      <c r="O154" s="78">
        <v>0</v>
      </c>
      <c r="P154" s="78">
        <v>0</v>
      </c>
      <c r="Q154" s="79">
        <v>0</v>
      </c>
      <c r="R154" s="79">
        <v>0</v>
      </c>
    </row>
    <row r="155" spans="2:18">
      <c r="B155" s="80" t="s">
        <v>3054</v>
      </c>
      <c r="I155" s="82">
        <v>0</v>
      </c>
      <c r="M155" s="81">
        <v>0</v>
      </c>
      <c r="N155" s="82">
        <v>0</v>
      </c>
      <c r="P155" s="82">
        <v>0</v>
      </c>
      <c r="Q155" s="81">
        <v>0</v>
      </c>
      <c r="R155" s="81">
        <v>0</v>
      </c>
    </row>
    <row r="156" spans="2:18">
      <c r="B156" t="s">
        <v>215</v>
      </c>
      <c r="D156" t="s">
        <v>215</v>
      </c>
      <c r="F156" t="s">
        <v>215</v>
      </c>
      <c r="I156" s="78">
        <v>0</v>
      </c>
      <c r="J156" t="s">
        <v>215</v>
      </c>
      <c r="K156" t="s">
        <v>215</v>
      </c>
      <c r="L156" s="79">
        <v>0</v>
      </c>
      <c r="M156" s="79">
        <v>0</v>
      </c>
      <c r="N156" s="78">
        <v>0</v>
      </c>
      <c r="O156" s="78">
        <v>0</v>
      </c>
      <c r="P156" s="78">
        <v>0</v>
      </c>
      <c r="Q156" s="79">
        <v>0</v>
      </c>
      <c r="R156" s="79">
        <v>0</v>
      </c>
    </row>
    <row r="157" spans="2:18">
      <c r="B157" s="80" t="s">
        <v>3055</v>
      </c>
      <c r="I157" s="82">
        <v>3.86</v>
      </c>
      <c r="M157" s="81">
        <v>5.0900000000000001E-2</v>
      </c>
      <c r="N157" s="82">
        <v>369043627.99199998</v>
      </c>
      <c r="P157" s="82">
        <v>324314.80969751318</v>
      </c>
      <c r="Q157" s="81">
        <v>2.4400000000000002E-2</v>
      </c>
      <c r="R157" s="81">
        <v>2.3E-3</v>
      </c>
    </row>
    <row r="158" spans="2:18">
      <c r="B158" t="s">
        <v>3056</v>
      </c>
      <c r="C158" t="s">
        <v>2795</v>
      </c>
      <c r="D158" t="s">
        <v>3057</v>
      </c>
      <c r="E158" t="s">
        <v>1575</v>
      </c>
      <c r="F158" t="s">
        <v>215</v>
      </c>
      <c r="G158" t="s">
        <v>1483</v>
      </c>
      <c r="H158" t="s">
        <v>216</v>
      </c>
      <c r="I158" s="78">
        <v>0.01</v>
      </c>
      <c r="J158" t="s">
        <v>112</v>
      </c>
      <c r="K158" t="s">
        <v>102</v>
      </c>
      <c r="L158" s="79">
        <v>0.06</v>
      </c>
      <c r="M158" s="79">
        <v>3.5000000000000003E-2</v>
      </c>
      <c r="N158" s="78">
        <v>12639924.68</v>
      </c>
      <c r="O158" s="78">
        <v>105.98</v>
      </c>
      <c r="P158" s="78">
        <v>13395.792175864</v>
      </c>
      <c r="Q158" s="79">
        <v>1E-3</v>
      </c>
      <c r="R158" s="79">
        <v>1E-4</v>
      </c>
    </row>
    <row r="159" spans="2:18">
      <c r="B159" t="s">
        <v>3058</v>
      </c>
      <c r="C159" t="s">
        <v>2753</v>
      </c>
      <c r="D159" t="s">
        <v>3059</v>
      </c>
      <c r="E159" t="s">
        <v>3060</v>
      </c>
      <c r="F159" t="s">
        <v>215</v>
      </c>
      <c r="G159" t="s">
        <v>594</v>
      </c>
      <c r="H159" t="s">
        <v>216</v>
      </c>
      <c r="I159" s="78">
        <v>0</v>
      </c>
      <c r="J159" t="s">
        <v>132</v>
      </c>
      <c r="K159" t="s">
        <v>102</v>
      </c>
      <c r="L159" s="79">
        <v>0</v>
      </c>
      <c r="M159" s="79">
        <v>1E-4</v>
      </c>
      <c r="N159" s="78">
        <v>13563000</v>
      </c>
      <c r="O159" s="78">
        <v>9.9999999999999995E-7</v>
      </c>
      <c r="P159" s="78">
        <v>1.3563E-4</v>
      </c>
      <c r="Q159" s="79">
        <v>0</v>
      </c>
      <c r="R159" s="79">
        <v>0</v>
      </c>
    </row>
    <row r="160" spans="2:18">
      <c r="B160" t="s">
        <v>3061</v>
      </c>
      <c r="C160" t="s">
        <v>2753</v>
      </c>
      <c r="D160" t="s">
        <v>3062</v>
      </c>
      <c r="E160" t="s">
        <v>3060</v>
      </c>
      <c r="F160" t="s">
        <v>215</v>
      </c>
      <c r="G160" t="s">
        <v>594</v>
      </c>
      <c r="H160" t="s">
        <v>216</v>
      </c>
      <c r="I160" s="78">
        <v>1.63</v>
      </c>
      <c r="J160" t="s">
        <v>132</v>
      </c>
      <c r="K160" t="s">
        <v>102</v>
      </c>
      <c r="L160" s="79">
        <v>4.5100000000000001E-2</v>
      </c>
      <c r="M160" s="79">
        <v>5.8200000000000002E-2</v>
      </c>
      <c r="N160" s="78">
        <v>71471750.069999993</v>
      </c>
      <c r="O160" s="78">
        <v>100.26</v>
      </c>
      <c r="P160" s="78">
        <v>71657.576620181993</v>
      </c>
      <c r="Q160" s="79">
        <v>5.4000000000000003E-3</v>
      </c>
      <c r="R160" s="79">
        <v>5.0000000000000001E-4</v>
      </c>
    </row>
    <row r="161" spans="2:18">
      <c r="B161" t="s">
        <v>3063</v>
      </c>
      <c r="C161" t="s">
        <v>2753</v>
      </c>
      <c r="D161" t="s">
        <v>3064</v>
      </c>
      <c r="E161" t="s">
        <v>3065</v>
      </c>
      <c r="F161" t="s">
        <v>215</v>
      </c>
      <c r="G161" t="s">
        <v>594</v>
      </c>
      <c r="H161" t="s">
        <v>216</v>
      </c>
      <c r="I161" s="78">
        <v>1.21</v>
      </c>
      <c r="J161" t="s">
        <v>913</v>
      </c>
      <c r="K161" t="s">
        <v>102</v>
      </c>
      <c r="L161" s="79">
        <v>1.9E-2</v>
      </c>
      <c r="M161" s="79">
        <v>4.4600000000000001E-2</v>
      </c>
      <c r="N161" s="78">
        <v>15762329.822000001</v>
      </c>
      <c r="O161" s="78">
        <v>97.06</v>
      </c>
      <c r="P161" s="78">
        <v>15298.9173252332</v>
      </c>
      <c r="Q161" s="79">
        <v>1.1999999999999999E-3</v>
      </c>
      <c r="R161" s="79">
        <v>1E-4</v>
      </c>
    </row>
    <row r="162" spans="2:18">
      <c r="B162" t="s">
        <v>3066</v>
      </c>
      <c r="C162" t="s">
        <v>2753</v>
      </c>
      <c r="D162" t="s">
        <v>3067</v>
      </c>
      <c r="E162" t="s">
        <v>3068</v>
      </c>
      <c r="F162" t="s">
        <v>215</v>
      </c>
      <c r="G162" t="s">
        <v>594</v>
      </c>
      <c r="H162" t="s">
        <v>216</v>
      </c>
      <c r="I162" s="78">
        <v>4.99</v>
      </c>
      <c r="J162" t="s">
        <v>123</v>
      </c>
      <c r="K162" t="s">
        <v>102</v>
      </c>
      <c r="L162" s="79">
        <v>2.1999999999999999E-2</v>
      </c>
      <c r="M162" s="79">
        <v>0.05</v>
      </c>
      <c r="N162" s="78">
        <v>255606623.41999999</v>
      </c>
      <c r="O162" s="78">
        <v>87.62</v>
      </c>
      <c r="P162" s="78">
        <v>223962.52344060401</v>
      </c>
      <c r="Q162" s="79">
        <v>1.6899999999999998E-2</v>
      </c>
      <c r="R162" s="79">
        <v>1.6000000000000001E-3</v>
      </c>
    </row>
    <row r="163" spans="2:18">
      <c r="B163" s="80" t="s">
        <v>274</v>
      </c>
      <c r="I163" s="82">
        <v>3.61</v>
      </c>
      <c r="M163" s="81">
        <v>0.1144</v>
      </c>
      <c r="N163" s="82">
        <v>1533691574.244</v>
      </c>
      <c r="P163" s="82">
        <v>2840428.8632655567</v>
      </c>
      <c r="Q163" s="81">
        <v>0.21410000000000001</v>
      </c>
      <c r="R163" s="81">
        <v>1.9699999999999999E-2</v>
      </c>
    </row>
    <row r="164" spans="2:18">
      <c r="B164" s="80" t="s">
        <v>3069</v>
      </c>
      <c r="I164" s="82">
        <v>1.1499999999999999</v>
      </c>
      <c r="M164" s="81">
        <v>0.1535</v>
      </c>
      <c r="N164" s="82">
        <v>241364008.45699999</v>
      </c>
      <c r="P164" s="82">
        <v>814446.99036803853</v>
      </c>
      <c r="Q164" s="81">
        <v>6.1400000000000003E-2</v>
      </c>
      <c r="R164" s="81">
        <v>5.7000000000000002E-3</v>
      </c>
    </row>
    <row r="165" spans="2:18">
      <c r="B165" t="s">
        <v>3070</v>
      </c>
      <c r="C165" t="s">
        <v>2795</v>
      </c>
      <c r="D165" t="s">
        <v>3071</v>
      </c>
      <c r="E165" t="s">
        <v>3072</v>
      </c>
      <c r="F165" t="s">
        <v>3073</v>
      </c>
      <c r="G165" t="s">
        <v>446</v>
      </c>
      <c r="H165" t="s">
        <v>1440</v>
      </c>
      <c r="I165" s="78">
        <v>0.87</v>
      </c>
      <c r="J165" t="s">
        <v>644</v>
      </c>
      <c r="K165" t="s">
        <v>110</v>
      </c>
      <c r="L165" s="79">
        <v>4.1500000000000002E-2</v>
      </c>
      <c r="M165" s="79">
        <v>7.1400000000000005E-2</v>
      </c>
      <c r="N165" s="78">
        <v>43700000</v>
      </c>
      <c r="O165" s="78">
        <v>97.480119798204768</v>
      </c>
      <c r="P165" s="78">
        <v>160030.95836206499</v>
      </c>
      <c r="Q165" s="79">
        <v>1.21E-2</v>
      </c>
      <c r="R165" s="79">
        <v>1.1000000000000001E-3</v>
      </c>
    </row>
    <row r="166" spans="2:18">
      <c r="B166" t="s">
        <v>3074</v>
      </c>
      <c r="C166" t="s">
        <v>2795</v>
      </c>
      <c r="D166" t="s">
        <v>3075</v>
      </c>
      <c r="E166" t="s">
        <v>3076</v>
      </c>
      <c r="F166" t="s">
        <v>215</v>
      </c>
      <c r="G166" t="s">
        <v>2504</v>
      </c>
      <c r="H166" t="s">
        <v>216</v>
      </c>
      <c r="I166" s="78">
        <v>1.18</v>
      </c>
      <c r="J166" t="s">
        <v>644</v>
      </c>
      <c r="K166" t="s">
        <v>106</v>
      </c>
      <c r="L166" s="79">
        <v>6.8699999999999997E-2</v>
      </c>
      <c r="M166" s="79">
        <v>7.8299999999999995E-2</v>
      </c>
      <c r="N166" s="78">
        <v>27153436.09</v>
      </c>
      <c r="O166" s="78">
        <v>100.07056938417341</v>
      </c>
      <c r="P166" s="78">
        <v>95946.443900388505</v>
      </c>
      <c r="Q166" s="79">
        <v>7.1999999999999998E-3</v>
      </c>
      <c r="R166" s="79">
        <v>6.9999999999999999E-4</v>
      </c>
    </row>
    <row r="167" spans="2:18">
      <c r="B167" t="s">
        <v>3077</v>
      </c>
      <c r="C167" t="s">
        <v>2795</v>
      </c>
      <c r="D167" t="s">
        <v>3078</v>
      </c>
      <c r="E167" t="s">
        <v>3079</v>
      </c>
      <c r="F167" t="s">
        <v>215</v>
      </c>
      <c r="G167" t="s">
        <v>3080</v>
      </c>
      <c r="H167" t="s">
        <v>216</v>
      </c>
      <c r="I167" s="78">
        <v>0.5</v>
      </c>
      <c r="J167" t="s">
        <v>644</v>
      </c>
      <c r="K167" t="s">
        <v>106</v>
      </c>
      <c r="L167" s="79">
        <v>8.3699999999999997E-2</v>
      </c>
      <c r="M167" s="79">
        <v>0.31780000000000003</v>
      </c>
      <c r="N167" s="78">
        <v>46486458.630000003</v>
      </c>
      <c r="O167" s="78">
        <v>87.078966618317651</v>
      </c>
      <c r="P167" s="78">
        <v>142934.62503516101</v>
      </c>
      <c r="Q167" s="79">
        <v>1.0800000000000001E-2</v>
      </c>
      <c r="R167" s="79">
        <v>1E-3</v>
      </c>
    </row>
    <row r="168" spans="2:18">
      <c r="B168" t="s">
        <v>3081</v>
      </c>
      <c r="C168" t="s">
        <v>2795</v>
      </c>
      <c r="D168" t="s">
        <v>3082</v>
      </c>
      <c r="E168" t="s">
        <v>3083</v>
      </c>
      <c r="F168" t="s">
        <v>215</v>
      </c>
      <c r="G168" t="s">
        <v>2504</v>
      </c>
      <c r="H168" t="s">
        <v>216</v>
      </c>
      <c r="I168" s="78">
        <v>1.01</v>
      </c>
      <c r="J168" t="s">
        <v>644</v>
      </c>
      <c r="K168" t="s">
        <v>106</v>
      </c>
      <c r="L168" s="79">
        <v>9.0200000000000002E-2</v>
      </c>
      <c r="M168" s="79">
        <v>0.33400000000000002</v>
      </c>
      <c r="N168" s="78">
        <v>39597301.056999996</v>
      </c>
      <c r="O168" s="78">
        <v>84.37778392504238</v>
      </c>
      <c r="P168" s="78">
        <v>117975.38901999099</v>
      </c>
      <c r="Q168" s="79">
        <v>8.8999999999999999E-3</v>
      </c>
      <c r="R168" s="79">
        <v>8.0000000000000004E-4</v>
      </c>
    </row>
    <row r="169" spans="2:18">
      <c r="B169" t="s">
        <v>3084</v>
      </c>
      <c r="C169" t="s">
        <v>2795</v>
      </c>
      <c r="D169" t="s">
        <v>3085</v>
      </c>
      <c r="E169" t="s">
        <v>3086</v>
      </c>
      <c r="F169" t="s">
        <v>215</v>
      </c>
      <c r="G169" t="s">
        <v>2059</v>
      </c>
      <c r="H169" t="s">
        <v>216</v>
      </c>
      <c r="I169" s="78">
        <v>0.4</v>
      </c>
      <c r="J169" t="s">
        <v>644</v>
      </c>
      <c r="K169" t="s">
        <v>106</v>
      </c>
      <c r="L169" s="79">
        <v>7.6200000000000004E-2</v>
      </c>
      <c r="M169" s="79">
        <v>7.1300000000000002E-2</v>
      </c>
      <c r="N169" s="78">
        <v>35970131.030000001</v>
      </c>
      <c r="O169" s="78">
        <v>101.08337646283599</v>
      </c>
      <c r="P169" s="78">
        <v>128386.534883165</v>
      </c>
      <c r="Q169" s="79">
        <v>9.7000000000000003E-3</v>
      </c>
      <c r="R169" s="79">
        <v>8.9999999999999998E-4</v>
      </c>
    </row>
    <row r="170" spans="2:18">
      <c r="B170" t="s">
        <v>3087</v>
      </c>
      <c r="C170" t="s">
        <v>2795</v>
      </c>
      <c r="D170" t="s">
        <v>3088</v>
      </c>
      <c r="E170" t="s">
        <v>3089</v>
      </c>
      <c r="F170" t="s">
        <v>215</v>
      </c>
      <c r="G170" t="s">
        <v>2504</v>
      </c>
      <c r="H170" t="s">
        <v>216</v>
      </c>
      <c r="I170" s="78">
        <v>2.6</v>
      </c>
      <c r="J170" t="s">
        <v>644</v>
      </c>
      <c r="K170" t="s">
        <v>106</v>
      </c>
      <c r="L170" s="79">
        <v>6.6199999999999995E-2</v>
      </c>
      <c r="M170" s="79">
        <v>7.1300000000000002E-2</v>
      </c>
      <c r="N170" s="78">
        <v>48456681.649999999</v>
      </c>
      <c r="O170" s="78">
        <v>98.87346719879308</v>
      </c>
      <c r="P170" s="78">
        <v>169173.039167268</v>
      </c>
      <c r="Q170" s="79">
        <v>1.2800000000000001E-2</v>
      </c>
      <c r="R170" s="79">
        <v>1.1999999999999999E-3</v>
      </c>
    </row>
    <row r="171" spans="2:18">
      <c r="B171" s="80" t="s">
        <v>2809</v>
      </c>
      <c r="I171" s="82">
        <v>0</v>
      </c>
      <c r="M171" s="81">
        <v>0</v>
      </c>
      <c r="N171" s="82">
        <v>0</v>
      </c>
      <c r="P171" s="82">
        <v>0</v>
      </c>
      <c r="Q171" s="81">
        <v>0</v>
      </c>
      <c r="R171" s="81">
        <v>0</v>
      </c>
    </row>
    <row r="172" spans="2:18">
      <c r="B172" t="s">
        <v>215</v>
      </c>
      <c r="D172" t="s">
        <v>215</v>
      </c>
      <c r="F172" t="s">
        <v>215</v>
      </c>
      <c r="I172" s="78">
        <v>0</v>
      </c>
      <c r="J172" t="s">
        <v>215</v>
      </c>
      <c r="K172" t="s">
        <v>215</v>
      </c>
      <c r="L172" s="79">
        <v>0</v>
      </c>
      <c r="M172" s="79">
        <v>0</v>
      </c>
      <c r="N172" s="78">
        <v>0</v>
      </c>
      <c r="O172" s="78">
        <v>0</v>
      </c>
      <c r="P172" s="78">
        <v>0</v>
      </c>
      <c r="Q172" s="79">
        <v>0</v>
      </c>
      <c r="R172" s="79">
        <v>0</v>
      </c>
    </row>
    <row r="173" spans="2:18">
      <c r="B173" s="80" t="s">
        <v>2817</v>
      </c>
      <c r="I173" s="82">
        <v>4.5999999999999996</v>
      </c>
      <c r="M173" s="81">
        <v>9.8699999999999996E-2</v>
      </c>
      <c r="N173" s="82">
        <v>1292327565.7869999</v>
      </c>
      <c r="P173" s="82">
        <v>2025981.8728975183</v>
      </c>
      <c r="Q173" s="81">
        <v>0.1527</v>
      </c>
      <c r="R173" s="81">
        <v>1.41E-2</v>
      </c>
    </row>
    <row r="174" spans="2:18">
      <c r="B174" t="s">
        <v>3090</v>
      </c>
      <c r="C174" t="s">
        <v>2795</v>
      </c>
      <c r="D174" t="s">
        <v>3091</v>
      </c>
      <c r="E174" t="s">
        <v>3092</v>
      </c>
      <c r="F174" t="s">
        <v>3093</v>
      </c>
      <c r="G174" t="s">
        <v>1483</v>
      </c>
      <c r="H174" t="s">
        <v>395</v>
      </c>
      <c r="I174" s="78">
        <v>0.82</v>
      </c>
      <c r="J174" t="s">
        <v>3094</v>
      </c>
      <c r="K174" t="s">
        <v>110</v>
      </c>
      <c r="L174" s="79">
        <v>5.2499999999999998E-2</v>
      </c>
      <c r="M174" s="79">
        <v>0.49540000000000001</v>
      </c>
      <c r="N174" s="78">
        <v>24317000</v>
      </c>
      <c r="O174" s="78">
        <v>75.617000000000004</v>
      </c>
      <c r="P174" s="78">
        <v>69077.395252963004</v>
      </c>
      <c r="Q174" s="79">
        <v>5.1999999999999998E-3</v>
      </c>
      <c r="R174" s="79">
        <v>5.0000000000000001E-4</v>
      </c>
    </row>
    <row r="175" spans="2:18">
      <c r="B175" t="s">
        <v>3095</v>
      </c>
      <c r="C175" t="s">
        <v>2795</v>
      </c>
      <c r="D175" t="s">
        <v>3096</v>
      </c>
      <c r="E175" t="s">
        <v>3097</v>
      </c>
      <c r="F175" t="s">
        <v>215</v>
      </c>
      <c r="G175" t="s">
        <v>3098</v>
      </c>
      <c r="H175" t="s">
        <v>216</v>
      </c>
      <c r="I175" s="78">
        <v>3.2</v>
      </c>
      <c r="J175" t="s">
        <v>644</v>
      </c>
      <c r="K175" t="s">
        <v>106</v>
      </c>
      <c r="L175" s="79">
        <v>0.1002</v>
      </c>
      <c r="M175" s="79">
        <v>9.5299999999999996E-2</v>
      </c>
      <c r="N175" s="78">
        <v>13186934.300000001</v>
      </c>
      <c r="O175" s="78">
        <v>102.00463580719395</v>
      </c>
      <c r="P175" s="78">
        <v>47496.484887483697</v>
      </c>
      <c r="Q175" s="79">
        <v>3.5999999999999999E-3</v>
      </c>
      <c r="R175" s="79">
        <v>2.9999999999999997E-4</v>
      </c>
    </row>
    <row r="176" spans="2:18">
      <c r="B176" t="s">
        <v>3099</v>
      </c>
      <c r="C176" t="s">
        <v>2795</v>
      </c>
      <c r="D176" t="s">
        <v>3100</v>
      </c>
      <c r="E176" t="s">
        <v>3101</v>
      </c>
      <c r="F176" t="s">
        <v>215</v>
      </c>
      <c r="G176" t="s">
        <v>3102</v>
      </c>
      <c r="H176" t="s">
        <v>216</v>
      </c>
      <c r="I176" s="78">
        <v>3.11</v>
      </c>
      <c r="J176" t="s">
        <v>1109</v>
      </c>
      <c r="K176" t="s">
        <v>120</v>
      </c>
      <c r="L176" s="79">
        <v>5.57E-2</v>
      </c>
      <c r="M176" s="79">
        <v>7.1800000000000003E-2</v>
      </c>
      <c r="N176" s="78">
        <v>15100067.439999999</v>
      </c>
      <c r="O176" s="78">
        <v>92.039411389337658</v>
      </c>
      <c r="P176" s="78">
        <v>32963.307686814704</v>
      </c>
      <c r="Q176" s="79">
        <v>2.5000000000000001E-3</v>
      </c>
      <c r="R176" s="79">
        <v>2.0000000000000001E-4</v>
      </c>
    </row>
    <row r="177" spans="2:18">
      <c r="B177" t="s">
        <v>3103</v>
      </c>
      <c r="C177" t="s">
        <v>2795</v>
      </c>
      <c r="D177" t="s">
        <v>3104</v>
      </c>
      <c r="E177" t="s">
        <v>3101</v>
      </c>
      <c r="F177" t="s">
        <v>215</v>
      </c>
      <c r="G177" t="s">
        <v>1827</v>
      </c>
      <c r="H177" t="s">
        <v>216</v>
      </c>
      <c r="I177" s="78">
        <v>3.09</v>
      </c>
      <c r="J177" t="s">
        <v>1109</v>
      </c>
      <c r="K177" t="s">
        <v>209</v>
      </c>
      <c r="L177" s="79">
        <v>5.7599999999999998E-2</v>
      </c>
      <c r="M177" s="79">
        <v>6.4199999999999993E-2</v>
      </c>
      <c r="N177" s="78">
        <v>191743366.24000001</v>
      </c>
      <c r="O177" s="78">
        <v>95.166457577609691</v>
      </c>
      <c r="P177" s="78">
        <v>65052.469152124002</v>
      </c>
      <c r="Q177" s="79">
        <v>4.8999999999999998E-3</v>
      </c>
      <c r="R177" s="79">
        <v>5.0000000000000001E-4</v>
      </c>
    </row>
    <row r="178" spans="2:18">
      <c r="B178" t="s">
        <v>3105</v>
      </c>
      <c r="C178" t="s">
        <v>2795</v>
      </c>
      <c r="D178" t="s">
        <v>3106</v>
      </c>
      <c r="E178" t="s">
        <v>3107</v>
      </c>
      <c r="F178" t="s">
        <v>215</v>
      </c>
      <c r="G178" t="s">
        <v>3108</v>
      </c>
      <c r="H178" t="s">
        <v>216</v>
      </c>
      <c r="I178" s="78">
        <v>2.89</v>
      </c>
      <c r="J178" t="s">
        <v>644</v>
      </c>
      <c r="K178" t="s">
        <v>113</v>
      </c>
      <c r="L178" s="79">
        <v>7.3800000000000004E-2</v>
      </c>
      <c r="M178" s="79">
        <v>0.10349999999999999</v>
      </c>
      <c r="N178" s="78">
        <v>5286875.99</v>
      </c>
      <c r="O178" s="78">
        <v>100.04097658140088</v>
      </c>
      <c r="P178" s="78">
        <v>22457.802811688201</v>
      </c>
      <c r="Q178" s="79">
        <v>1.6999999999999999E-3</v>
      </c>
      <c r="R178" s="79">
        <v>2.0000000000000001E-4</v>
      </c>
    </row>
    <row r="179" spans="2:18">
      <c r="B179" t="s">
        <v>3109</v>
      </c>
      <c r="C179" t="s">
        <v>2795</v>
      </c>
      <c r="D179" t="s">
        <v>3110</v>
      </c>
      <c r="E179" t="s">
        <v>3111</v>
      </c>
      <c r="F179" t="s">
        <v>215</v>
      </c>
      <c r="G179" t="s">
        <v>2446</v>
      </c>
      <c r="H179" t="s">
        <v>216</v>
      </c>
      <c r="I179" s="78">
        <v>3.52</v>
      </c>
      <c r="J179" t="s">
        <v>1026</v>
      </c>
      <c r="K179" t="s">
        <v>106</v>
      </c>
      <c r="L179" s="79">
        <v>6.59E-2</v>
      </c>
      <c r="M179" s="79">
        <v>6.6600000000000006E-2</v>
      </c>
      <c r="N179" s="78">
        <v>53351892.511</v>
      </c>
      <c r="O179" s="78">
        <v>101.34334367015704</v>
      </c>
      <c r="P179" s="78">
        <v>190916.19758208399</v>
      </c>
      <c r="Q179" s="79">
        <v>1.44E-2</v>
      </c>
      <c r="R179" s="79">
        <v>1.2999999999999999E-3</v>
      </c>
    </row>
    <row r="180" spans="2:18">
      <c r="B180" t="s">
        <v>3112</v>
      </c>
      <c r="C180" t="s">
        <v>2795</v>
      </c>
      <c r="D180" t="s">
        <v>3113</v>
      </c>
      <c r="E180" t="s">
        <v>3114</v>
      </c>
      <c r="F180" t="s">
        <v>215</v>
      </c>
      <c r="G180" t="s">
        <v>3115</v>
      </c>
      <c r="H180" t="s">
        <v>216</v>
      </c>
      <c r="I180" s="78">
        <v>3.25</v>
      </c>
      <c r="J180" t="s">
        <v>644</v>
      </c>
      <c r="K180" t="s">
        <v>110</v>
      </c>
      <c r="L180" s="79">
        <v>0.02</v>
      </c>
      <c r="M180" s="79">
        <v>6.5600000000000006E-2</v>
      </c>
      <c r="N180" s="78">
        <v>40936313.850000001</v>
      </c>
      <c r="O180" s="78">
        <v>87.010621520452972</v>
      </c>
      <c r="P180" s="78">
        <v>133809.67606210799</v>
      </c>
      <c r="Q180" s="79">
        <v>1.01E-2</v>
      </c>
      <c r="R180" s="79">
        <v>8.9999999999999998E-4</v>
      </c>
    </row>
    <row r="181" spans="2:18">
      <c r="B181" t="s">
        <v>3116</v>
      </c>
      <c r="C181" t="s">
        <v>2795</v>
      </c>
      <c r="D181" t="s">
        <v>3117</v>
      </c>
      <c r="E181" t="s">
        <v>3114</v>
      </c>
      <c r="F181" t="s">
        <v>215</v>
      </c>
      <c r="G181" t="s">
        <v>3115</v>
      </c>
      <c r="H181" t="s">
        <v>216</v>
      </c>
      <c r="I181" s="78">
        <v>3.04</v>
      </c>
      <c r="J181" t="s">
        <v>644</v>
      </c>
      <c r="K181" t="s">
        <v>110</v>
      </c>
      <c r="L181" s="79">
        <v>8.0500000000000002E-2</v>
      </c>
      <c r="M181" s="79">
        <v>0.1303</v>
      </c>
      <c r="N181" s="78">
        <v>47153850.560000002</v>
      </c>
      <c r="O181" s="78">
        <v>88.85297220000254</v>
      </c>
      <c r="P181" s="78">
        <v>157396.70538969</v>
      </c>
      <c r="Q181" s="79">
        <v>1.1900000000000001E-2</v>
      </c>
      <c r="R181" s="79">
        <v>1.1000000000000001E-3</v>
      </c>
    </row>
    <row r="182" spans="2:18">
      <c r="B182" t="s">
        <v>3118</v>
      </c>
      <c r="C182" t="s">
        <v>2795</v>
      </c>
      <c r="D182" t="s">
        <v>3119</v>
      </c>
      <c r="E182" t="s">
        <v>3120</v>
      </c>
      <c r="F182" t="s">
        <v>215</v>
      </c>
      <c r="G182" t="s">
        <v>3108</v>
      </c>
      <c r="H182" t="s">
        <v>216</v>
      </c>
      <c r="I182" s="78">
        <v>4.8899999999999997</v>
      </c>
      <c r="J182" t="s">
        <v>621</v>
      </c>
      <c r="K182" t="s">
        <v>106</v>
      </c>
      <c r="L182" s="79">
        <v>7.2499999999999995E-2</v>
      </c>
      <c r="M182" s="79">
        <v>5.91E-2</v>
      </c>
      <c r="N182" s="78">
        <v>2793572.59</v>
      </c>
      <c r="O182" s="78">
        <v>96.977165422225383</v>
      </c>
      <c r="P182" s="78">
        <v>9565.92924414546</v>
      </c>
      <c r="Q182" s="79">
        <v>6.9999999999999999E-4</v>
      </c>
      <c r="R182" s="79">
        <v>1E-4</v>
      </c>
    </row>
    <row r="183" spans="2:18">
      <c r="B183" t="s">
        <v>3121</v>
      </c>
      <c r="C183" t="s">
        <v>2795</v>
      </c>
      <c r="D183" t="s">
        <v>3122</v>
      </c>
      <c r="E183" t="s">
        <v>3120</v>
      </c>
      <c r="F183" t="s">
        <v>215</v>
      </c>
      <c r="G183" t="s">
        <v>3108</v>
      </c>
      <c r="H183" t="s">
        <v>216</v>
      </c>
      <c r="I183" s="78">
        <v>3.75</v>
      </c>
      <c r="J183" t="s">
        <v>621</v>
      </c>
      <c r="K183" t="s">
        <v>204</v>
      </c>
      <c r="L183" s="79">
        <v>4.4200000000000003E-2</v>
      </c>
      <c r="M183" s="79">
        <v>6.4500000000000002E-2</v>
      </c>
      <c r="N183" s="78">
        <v>40573301.490000002</v>
      </c>
      <c r="O183" s="78">
        <v>99.303376452300313</v>
      </c>
      <c r="P183" s="78">
        <v>13573.9227872471</v>
      </c>
      <c r="Q183" s="79">
        <v>1E-3</v>
      </c>
      <c r="R183" s="79">
        <v>1E-4</v>
      </c>
    </row>
    <row r="184" spans="2:18">
      <c r="B184" t="s">
        <v>3121</v>
      </c>
      <c r="C184" t="s">
        <v>2795</v>
      </c>
      <c r="D184" t="s">
        <v>3123</v>
      </c>
      <c r="E184" t="s">
        <v>3120</v>
      </c>
      <c r="F184" t="s">
        <v>215</v>
      </c>
      <c r="G184" t="s">
        <v>3108</v>
      </c>
      <c r="H184" t="s">
        <v>216</v>
      </c>
      <c r="I184" s="78">
        <v>2.74</v>
      </c>
      <c r="J184" t="s">
        <v>621</v>
      </c>
      <c r="K184" t="s">
        <v>110</v>
      </c>
      <c r="L184" s="79">
        <v>4.3999999999999997E-2</v>
      </c>
      <c r="M184" s="79">
        <v>6.6799999999999998E-2</v>
      </c>
      <c r="N184" s="78">
        <v>19954084.629999999</v>
      </c>
      <c r="O184" s="78">
        <v>95.483494909634942</v>
      </c>
      <c r="P184" s="78">
        <v>71575.869326772605</v>
      </c>
      <c r="Q184" s="79">
        <v>5.4000000000000003E-3</v>
      </c>
      <c r="R184" s="79">
        <v>5.0000000000000001E-4</v>
      </c>
    </row>
    <row r="185" spans="2:18">
      <c r="B185" t="s">
        <v>3124</v>
      </c>
      <c r="C185" t="s">
        <v>2795</v>
      </c>
      <c r="D185" t="s">
        <v>3125</v>
      </c>
      <c r="E185" t="s">
        <v>3120</v>
      </c>
      <c r="F185" t="s">
        <v>215</v>
      </c>
      <c r="G185" t="s">
        <v>3126</v>
      </c>
      <c r="H185" t="s">
        <v>216</v>
      </c>
      <c r="I185" s="78">
        <v>2.74</v>
      </c>
      <c r="J185" t="s">
        <v>621</v>
      </c>
      <c r="K185" t="s">
        <v>113</v>
      </c>
      <c r="L185" s="79">
        <v>5.2299999999999999E-2</v>
      </c>
      <c r="M185" s="79">
        <v>6.7699999999999996E-2</v>
      </c>
      <c r="N185" s="78">
        <v>29931129.399999999</v>
      </c>
      <c r="O185" s="78">
        <v>101.39993929069405</v>
      </c>
      <c r="P185" s="78">
        <v>128869.75934917299</v>
      </c>
      <c r="Q185" s="79">
        <v>9.7000000000000003E-3</v>
      </c>
      <c r="R185" s="79">
        <v>8.9999999999999998E-4</v>
      </c>
    </row>
    <row r="186" spans="2:18">
      <c r="B186" t="s">
        <v>3127</v>
      </c>
      <c r="C186" t="s">
        <v>2795</v>
      </c>
      <c r="D186" t="s">
        <v>3128</v>
      </c>
      <c r="E186" t="s">
        <v>3129</v>
      </c>
      <c r="F186" t="s">
        <v>215</v>
      </c>
      <c r="G186" t="s">
        <v>1805</v>
      </c>
      <c r="H186" t="s">
        <v>216</v>
      </c>
      <c r="I186" s="78">
        <v>2.74</v>
      </c>
      <c r="J186" t="s">
        <v>621</v>
      </c>
      <c r="K186" t="s">
        <v>106</v>
      </c>
      <c r="L186" s="79">
        <v>6.8699999999999997E-2</v>
      </c>
      <c r="M186" s="79">
        <v>7.0099999999999996E-2</v>
      </c>
      <c r="N186" s="78">
        <v>55682595.039999999</v>
      </c>
      <c r="O186" s="78">
        <v>98.533678271939195</v>
      </c>
      <c r="P186" s="78">
        <v>193732.23105618701</v>
      </c>
      <c r="Q186" s="79">
        <v>1.46E-2</v>
      </c>
      <c r="R186" s="79">
        <v>1.2999999999999999E-3</v>
      </c>
    </row>
    <row r="187" spans="2:18">
      <c r="B187" t="s">
        <v>3130</v>
      </c>
      <c r="C187" t="s">
        <v>2795</v>
      </c>
      <c r="D187" t="s">
        <v>3131</v>
      </c>
      <c r="E187" t="s">
        <v>3129</v>
      </c>
      <c r="F187" t="s">
        <v>215</v>
      </c>
      <c r="G187" t="s">
        <v>2504</v>
      </c>
      <c r="H187" t="s">
        <v>216</v>
      </c>
      <c r="I187" s="78">
        <v>2.17</v>
      </c>
      <c r="J187" t="s">
        <v>621</v>
      </c>
      <c r="K187" t="s">
        <v>116</v>
      </c>
      <c r="L187" s="79">
        <v>7.7200000000000005E-2</v>
      </c>
      <c r="M187" s="79">
        <v>7.4999999999999997E-2</v>
      </c>
      <c r="N187" s="78">
        <v>3787889.77</v>
      </c>
      <c r="O187" s="78">
        <v>98.037696367527687</v>
      </c>
      <c r="P187" s="78">
        <v>9652.6561738580003</v>
      </c>
      <c r="Q187" s="79">
        <v>6.9999999999999999E-4</v>
      </c>
      <c r="R187" s="79">
        <v>1E-4</v>
      </c>
    </row>
    <row r="188" spans="2:18">
      <c r="B188" t="s">
        <v>3132</v>
      </c>
      <c r="C188" t="s">
        <v>2795</v>
      </c>
      <c r="D188" t="s">
        <v>3133</v>
      </c>
      <c r="E188" t="s">
        <v>3129</v>
      </c>
      <c r="F188" t="s">
        <v>215</v>
      </c>
      <c r="G188" t="s">
        <v>2093</v>
      </c>
      <c r="H188" t="s">
        <v>216</v>
      </c>
      <c r="I188" s="78">
        <v>2.81</v>
      </c>
      <c r="J188" t="s">
        <v>621</v>
      </c>
      <c r="K188" t="s">
        <v>113</v>
      </c>
      <c r="L188" s="79">
        <v>5.67E-2</v>
      </c>
      <c r="M188" s="79">
        <v>5.8799999999999998E-2</v>
      </c>
      <c r="N188" s="78">
        <v>2319053.44</v>
      </c>
      <c r="O188" s="78">
        <v>98.286579034350154</v>
      </c>
      <c r="P188" s="78">
        <v>9678.2134003168503</v>
      </c>
      <c r="Q188" s="79">
        <v>6.9999999999999999E-4</v>
      </c>
      <c r="R188" s="79">
        <v>1E-4</v>
      </c>
    </row>
    <row r="189" spans="2:18">
      <c r="B189" t="s">
        <v>3134</v>
      </c>
      <c r="C189" t="s">
        <v>2795</v>
      </c>
      <c r="D189" t="s">
        <v>3135</v>
      </c>
      <c r="E189" t="s">
        <v>2998</v>
      </c>
      <c r="F189" t="s">
        <v>215</v>
      </c>
      <c r="G189" t="s">
        <v>2146</v>
      </c>
      <c r="H189" t="s">
        <v>216</v>
      </c>
      <c r="I189" s="78">
        <v>19</v>
      </c>
      <c r="J189" t="s">
        <v>621</v>
      </c>
      <c r="K189" t="s">
        <v>106</v>
      </c>
      <c r="L189" s="79">
        <v>6.3200000000000006E-2</v>
      </c>
      <c r="M189" s="79">
        <v>7.0999999999999994E-2</v>
      </c>
      <c r="N189" s="78">
        <v>67480000.799999997</v>
      </c>
      <c r="O189" s="78">
        <v>101.24106439579218</v>
      </c>
      <c r="P189" s="78">
        <v>241228.99032772199</v>
      </c>
      <c r="Q189" s="79">
        <v>1.8200000000000001E-2</v>
      </c>
      <c r="R189" s="79">
        <v>1.6999999999999999E-3</v>
      </c>
    </row>
    <row r="190" spans="2:18">
      <c r="B190" t="s">
        <v>3136</v>
      </c>
      <c r="C190" t="s">
        <v>2795</v>
      </c>
      <c r="D190" t="s">
        <v>3137</v>
      </c>
      <c r="E190" t="s">
        <v>3138</v>
      </c>
      <c r="F190" t="s">
        <v>215</v>
      </c>
      <c r="G190" t="s">
        <v>2250</v>
      </c>
      <c r="H190" t="s">
        <v>216</v>
      </c>
      <c r="I190" s="78">
        <v>2.76</v>
      </c>
      <c r="J190" t="s">
        <v>644</v>
      </c>
      <c r="K190" t="s">
        <v>209</v>
      </c>
      <c r="L190" s="79">
        <v>0.1003</v>
      </c>
      <c r="M190" s="79">
        <v>0.10299999999999999</v>
      </c>
      <c r="N190" s="78">
        <v>162373868</v>
      </c>
      <c r="O190" s="78">
        <v>102.13323156084961</v>
      </c>
      <c r="P190" s="78">
        <v>59121.132420453803</v>
      </c>
      <c r="Q190" s="79">
        <v>4.4999999999999997E-3</v>
      </c>
      <c r="R190" s="79">
        <v>4.0000000000000002E-4</v>
      </c>
    </row>
    <row r="191" spans="2:18">
      <c r="B191" t="s">
        <v>3139</v>
      </c>
      <c r="C191" t="s">
        <v>2795</v>
      </c>
      <c r="D191" t="s">
        <v>3140</v>
      </c>
      <c r="E191" t="s">
        <v>3138</v>
      </c>
      <c r="F191" t="s">
        <v>215</v>
      </c>
      <c r="G191" t="s">
        <v>1805</v>
      </c>
      <c r="H191" t="s">
        <v>216</v>
      </c>
      <c r="I191" s="78">
        <v>2.94</v>
      </c>
      <c r="J191" t="s">
        <v>644</v>
      </c>
      <c r="K191" t="s">
        <v>209</v>
      </c>
      <c r="L191" s="79">
        <v>6.1100000000000002E-2</v>
      </c>
      <c r="M191" s="79">
        <v>6.3299999999999995E-2</v>
      </c>
      <c r="N191" s="78">
        <v>267077014.21000001</v>
      </c>
      <c r="O191" s="78">
        <v>100.66635850217077</v>
      </c>
      <c r="P191" s="78">
        <v>95847.415190446496</v>
      </c>
      <c r="Q191" s="79">
        <v>7.1999999999999998E-3</v>
      </c>
      <c r="R191" s="79">
        <v>6.9999999999999999E-4</v>
      </c>
    </row>
    <row r="192" spans="2:18">
      <c r="B192" t="s">
        <v>3141</v>
      </c>
      <c r="C192" t="s">
        <v>2795</v>
      </c>
      <c r="D192" t="s">
        <v>3142</v>
      </c>
      <c r="E192" t="s">
        <v>3129</v>
      </c>
      <c r="F192" t="s">
        <v>215</v>
      </c>
      <c r="G192" t="s">
        <v>2682</v>
      </c>
      <c r="H192" t="s">
        <v>216</v>
      </c>
      <c r="I192" s="78">
        <v>2.2200000000000002</v>
      </c>
      <c r="J192" t="s">
        <v>621</v>
      </c>
      <c r="K192" t="s">
        <v>110</v>
      </c>
      <c r="L192" s="79">
        <v>4.3999999999999997E-2</v>
      </c>
      <c r="M192" s="79">
        <v>4.0800000000000003E-2</v>
      </c>
      <c r="N192" s="78">
        <v>1967557.5</v>
      </c>
      <c r="O192" s="78">
        <v>102.83579531458599</v>
      </c>
      <c r="P192" s="78">
        <v>7601.1317305407001</v>
      </c>
      <c r="Q192" s="79">
        <v>5.9999999999999995E-4</v>
      </c>
      <c r="R192" s="79">
        <v>1E-4</v>
      </c>
    </row>
    <row r="193" spans="2:18">
      <c r="B193" t="s">
        <v>3143</v>
      </c>
      <c r="C193" t="s">
        <v>2795</v>
      </c>
      <c r="D193" t="s">
        <v>3144</v>
      </c>
      <c r="E193" t="s">
        <v>3145</v>
      </c>
      <c r="F193" t="s">
        <v>215</v>
      </c>
      <c r="G193" t="s">
        <v>594</v>
      </c>
      <c r="H193" t="s">
        <v>216</v>
      </c>
      <c r="I193" s="78">
        <v>0.9</v>
      </c>
      <c r="J193" t="s">
        <v>1039</v>
      </c>
      <c r="K193" t="s">
        <v>106</v>
      </c>
      <c r="L193" s="79">
        <v>3.4000000000000002E-2</v>
      </c>
      <c r="M193" s="79">
        <v>5.7500000000000002E-2</v>
      </c>
      <c r="N193" s="78">
        <v>9750285.9399999995</v>
      </c>
      <c r="O193" s="78">
        <v>96.838916150056718</v>
      </c>
      <c r="P193" s="78">
        <v>33339.9534983966</v>
      </c>
      <c r="Q193" s="79">
        <v>2.5000000000000001E-3</v>
      </c>
      <c r="R193" s="79">
        <v>2.0000000000000001E-4</v>
      </c>
    </row>
    <row r="194" spans="2:18">
      <c r="B194" t="s">
        <v>3146</v>
      </c>
      <c r="C194" t="s">
        <v>2795</v>
      </c>
      <c r="D194" t="s">
        <v>3147</v>
      </c>
      <c r="E194" t="s">
        <v>3148</v>
      </c>
      <c r="F194" t="s">
        <v>215</v>
      </c>
      <c r="G194" t="s">
        <v>2987</v>
      </c>
      <c r="H194" t="s">
        <v>216</v>
      </c>
      <c r="I194" s="78">
        <v>0.69</v>
      </c>
      <c r="J194" t="s">
        <v>1109</v>
      </c>
      <c r="K194" t="s">
        <v>106</v>
      </c>
      <c r="L194" s="79">
        <v>0.10249999999999999</v>
      </c>
      <c r="M194" s="79">
        <v>0.14649999999999999</v>
      </c>
      <c r="N194" s="78">
        <v>13265864.857000001</v>
      </c>
      <c r="O194" s="78">
        <v>102.70771964035727</v>
      </c>
      <c r="P194" s="78">
        <v>48110.112584027702</v>
      </c>
      <c r="Q194" s="79">
        <v>3.5999999999999999E-3</v>
      </c>
      <c r="R194" s="79">
        <v>2.9999999999999997E-4</v>
      </c>
    </row>
    <row r="195" spans="2:18">
      <c r="B195" t="s">
        <v>3149</v>
      </c>
      <c r="C195" t="s">
        <v>2795</v>
      </c>
      <c r="D195" t="s">
        <v>3150</v>
      </c>
      <c r="E195" t="s">
        <v>3151</v>
      </c>
      <c r="F195" t="s">
        <v>215</v>
      </c>
      <c r="G195" t="s">
        <v>1854</v>
      </c>
      <c r="H195" t="s">
        <v>216</v>
      </c>
      <c r="I195" s="78">
        <v>2.14</v>
      </c>
      <c r="J195" t="s">
        <v>644</v>
      </c>
      <c r="K195" t="s">
        <v>120</v>
      </c>
      <c r="L195" s="79">
        <v>7.5700000000000003E-2</v>
      </c>
      <c r="M195" s="79">
        <v>0.1101</v>
      </c>
      <c r="N195" s="78">
        <v>147798823.229</v>
      </c>
      <c r="O195" s="78">
        <v>99.897609860084955</v>
      </c>
      <c r="P195" s="78">
        <v>350190.32106808602</v>
      </c>
      <c r="Q195" s="79">
        <v>2.64E-2</v>
      </c>
      <c r="R195" s="79">
        <v>2.3999999999999998E-3</v>
      </c>
    </row>
    <row r="196" spans="2:18">
      <c r="B196" t="s">
        <v>3152</v>
      </c>
      <c r="C196" t="s">
        <v>2795</v>
      </c>
      <c r="D196" t="s">
        <v>3153</v>
      </c>
      <c r="E196" t="s">
        <v>3151</v>
      </c>
      <c r="F196" t="s">
        <v>215</v>
      </c>
      <c r="G196" t="s">
        <v>3154</v>
      </c>
      <c r="H196" t="s">
        <v>216</v>
      </c>
      <c r="I196" s="78">
        <v>2.04</v>
      </c>
      <c r="J196" t="s">
        <v>644</v>
      </c>
      <c r="K196" t="s">
        <v>206</v>
      </c>
      <c r="L196" s="79">
        <v>7.5700000000000003E-2</v>
      </c>
      <c r="M196" s="79">
        <v>9.98E-2</v>
      </c>
      <c r="N196" s="78">
        <v>76496224</v>
      </c>
      <c r="O196" s="78">
        <v>100.42775744099806</v>
      </c>
      <c r="P196" s="78">
        <v>34724.195915189499</v>
      </c>
      <c r="Q196" s="79">
        <v>2.5999999999999999E-3</v>
      </c>
      <c r="R196" s="79">
        <v>2.0000000000000001E-4</v>
      </c>
    </row>
    <row r="197" spans="2:18">
      <c r="B197" s="80" t="s">
        <v>3055</v>
      </c>
      <c r="I197" s="82">
        <v>0</v>
      </c>
      <c r="M197" s="81">
        <v>0</v>
      </c>
      <c r="N197" s="82">
        <v>0</v>
      </c>
      <c r="P197" s="82">
        <v>0</v>
      </c>
      <c r="Q197" s="81">
        <v>0</v>
      </c>
      <c r="R197" s="81">
        <v>0</v>
      </c>
    </row>
    <row r="198" spans="2:18">
      <c r="B198" t="s">
        <v>215</v>
      </c>
      <c r="D198" t="s">
        <v>215</v>
      </c>
      <c r="F198" t="s">
        <v>215</v>
      </c>
      <c r="I198" s="78">
        <v>0</v>
      </c>
      <c r="J198" t="s">
        <v>215</v>
      </c>
      <c r="K198" t="s">
        <v>215</v>
      </c>
      <c r="L198" s="79">
        <v>0</v>
      </c>
      <c r="M198" s="79">
        <v>0</v>
      </c>
      <c r="N198" s="78">
        <v>0</v>
      </c>
      <c r="O198" s="78">
        <v>0</v>
      </c>
      <c r="P198" s="78">
        <v>0</v>
      </c>
      <c r="Q198" s="79">
        <v>0</v>
      </c>
      <c r="R198" s="79">
        <v>0</v>
      </c>
    </row>
    <row r="199" spans="2:18">
      <c r="B199" t="s">
        <v>297</v>
      </c>
    </row>
    <row r="200" spans="2:18">
      <c r="B200" t="s">
        <v>427</v>
      </c>
    </row>
    <row r="201" spans="2:18">
      <c r="B201" t="s">
        <v>428</v>
      </c>
    </row>
    <row r="202" spans="2:18">
      <c r="B202" t="s">
        <v>429</v>
      </c>
    </row>
  </sheetData>
  <mergeCells count="1">
    <mergeCell ref="B7:R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154</v>
      </c>
      <c r="J8" s="51" t="s">
        <v>55</v>
      </c>
      <c r="K8" s="51" t="s">
        <v>187</v>
      </c>
      <c r="L8" s="51" t="s">
        <v>188</v>
      </c>
      <c r="M8" s="51" t="s">
        <v>5</v>
      </c>
      <c r="N8" s="51" t="s">
        <v>57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155</v>
      </c>
      <c r="C11" s="7"/>
      <c r="D11" s="7"/>
      <c r="E11" s="7"/>
      <c r="F11" s="7"/>
      <c r="G11" s="76">
        <v>0.28000000000000003</v>
      </c>
      <c r="H11" s="7"/>
      <c r="I11" s="7"/>
      <c r="J11" s="77">
        <v>5.4000000000000003E-3</v>
      </c>
      <c r="K11" s="76">
        <v>254467795.96000001</v>
      </c>
      <c r="L11" s="7"/>
      <c r="M11" s="76">
        <v>652365.98433798703</v>
      </c>
      <c r="N11" s="77">
        <v>1</v>
      </c>
      <c r="O11" s="77">
        <v>4.4999999999999997E-3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210</v>
      </c>
      <c r="G12" s="82">
        <v>0.28000000000000003</v>
      </c>
      <c r="J12" s="81">
        <v>5.4000000000000003E-3</v>
      </c>
      <c r="K12" s="82">
        <v>254467795.96000001</v>
      </c>
      <c r="M12" s="82">
        <v>652365.98433798703</v>
      </c>
      <c r="N12" s="81">
        <v>1</v>
      </c>
      <c r="O12" s="81">
        <v>4.4999999999999997E-3</v>
      </c>
    </row>
    <row r="13" spans="2:64">
      <c r="B13" s="80" t="s">
        <v>1381</v>
      </c>
      <c r="G13" s="82">
        <v>1.41</v>
      </c>
      <c r="J13" s="81">
        <v>2.7699999999999999E-2</v>
      </c>
      <c r="K13" s="82">
        <v>105067795.95999999</v>
      </c>
      <c r="M13" s="82">
        <v>124834.58433798701</v>
      </c>
      <c r="N13" s="81">
        <v>0.19139999999999999</v>
      </c>
      <c r="O13" s="81">
        <v>8.9999999999999998E-4</v>
      </c>
    </row>
    <row r="14" spans="2:64">
      <c r="B14" t="s">
        <v>3155</v>
      </c>
      <c r="C14" t="s">
        <v>3156</v>
      </c>
      <c r="D14" t="s">
        <v>224</v>
      </c>
      <c r="E14" t="s">
        <v>220</v>
      </c>
      <c r="F14" t="s">
        <v>221</v>
      </c>
      <c r="G14" s="78">
        <v>4.25</v>
      </c>
      <c r="H14" t="s">
        <v>102</v>
      </c>
      <c r="I14" s="79">
        <v>6.4000000000000001E-2</v>
      </c>
      <c r="J14" s="79">
        <v>0</v>
      </c>
      <c r="K14" s="78">
        <v>560463.89</v>
      </c>
      <c r="L14" s="78">
        <v>133.77000000000001</v>
      </c>
      <c r="M14" s="78">
        <v>749.73254565299999</v>
      </c>
      <c r="N14" s="79">
        <v>1.1000000000000001E-3</v>
      </c>
      <c r="O14" s="79">
        <v>0</v>
      </c>
    </row>
    <row r="15" spans="2:64">
      <c r="B15" t="s">
        <v>3157</v>
      </c>
      <c r="C15" t="s">
        <v>3158</v>
      </c>
      <c r="D15" t="s">
        <v>227</v>
      </c>
      <c r="E15" t="s">
        <v>220</v>
      </c>
      <c r="F15" t="s">
        <v>221</v>
      </c>
      <c r="G15" s="78">
        <v>5.73</v>
      </c>
      <c r="H15" t="s">
        <v>102</v>
      </c>
      <c r="I15" s="79">
        <v>5.2999999999999999E-2</v>
      </c>
      <c r="J15" s="79">
        <v>1.24E-2</v>
      </c>
      <c r="K15" s="78">
        <v>199999.94</v>
      </c>
      <c r="L15" s="78">
        <v>166.9</v>
      </c>
      <c r="M15" s="78">
        <v>333.79989985999998</v>
      </c>
      <c r="N15" s="79">
        <v>5.0000000000000001E-4</v>
      </c>
      <c r="O15" s="79">
        <v>0</v>
      </c>
    </row>
    <row r="16" spans="2:64">
      <c r="B16" t="s">
        <v>3159</v>
      </c>
      <c r="C16" t="s">
        <v>3160</v>
      </c>
      <c r="D16" t="s">
        <v>227</v>
      </c>
      <c r="E16" t="s">
        <v>220</v>
      </c>
      <c r="F16" t="s">
        <v>221</v>
      </c>
      <c r="G16" s="78">
        <v>0</v>
      </c>
      <c r="H16" t="s">
        <v>102</v>
      </c>
      <c r="I16" s="79">
        <v>0</v>
      </c>
      <c r="J16" s="79">
        <v>0</v>
      </c>
      <c r="K16" s="78">
        <v>1600000</v>
      </c>
      <c r="L16" s="78">
        <v>100.02</v>
      </c>
      <c r="M16" s="78">
        <v>1600.32</v>
      </c>
      <c r="N16" s="79">
        <v>2.5000000000000001E-3</v>
      </c>
      <c r="O16" s="79">
        <v>0</v>
      </c>
    </row>
    <row r="17" spans="2:15">
      <c r="B17" t="s">
        <v>3161</v>
      </c>
      <c r="C17" t="s">
        <v>3162</v>
      </c>
      <c r="D17" t="s">
        <v>224</v>
      </c>
      <c r="E17" t="s">
        <v>439</v>
      </c>
      <c r="F17" t="s">
        <v>150</v>
      </c>
      <c r="G17" s="78">
        <v>0.68</v>
      </c>
      <c r="H17" t="s">
        <v>102</v>
      </c>
      <c r="I17" s="79">
        <v>5.7500000000000002E-2</v>
      </c>
      <c r="J17" s="79">
        <v>1.06E-2</v>
      </c>
      <c r="K17" s="78">
        <v>2475332.13</v>
      </c>
      <c r="L17" s="78">
        <v>152.97999999999999</v>
      </c>
      <c r="M17" s="78">
        <v>3786.7630924740001</v>
      </c>
      <c r="N17" s="79">
        <v>5.7999999999999996E-3</v>
      </c>
      <c r="O17" s="79">
        <v>0</v>
      </c>
    </row>
    <row r="18" spans="2:15">
      <c r="B18" t="s">
        <v>3163</v>
      </c>
      <c r="C18" t="s">
        <v>3164</v>
      </c>
      <c r="D18" t="s">
        <v>219</v>
      </c>
      <c r="E18" t="s">
        <v>220</v>
      </c>
      <c r="F18" t="s">
        <v>221</v>
      </c>
      <c r="G18" s="78">
        <v>1.42</v>
      </c>
      <c r="H18" t="s">
        <v>102</v>
      </c>
      <c r="I18" s="79">
        <v>8.2000000000000007E-3</v>
      </c>
      <c r="J18" s="79">
        <v>2.8799999999999999E-2</v>
      </c>
      <c r="K18" s="78">
        <v>100232000</v>
      </c>
      <c r="L18" s="78">
        <v>118.09</v>
      </c>
      <c r="M18" s="78">
        <v>118363.9688</v>
      </c>
      <c r="N18" s="79">
        <v>0.18140000000000001</v>
      </c>
      <c r="O18" s="79">
        <v>8.0000000000000004E-4</v>
      </c>
    </row>
    <row r="19" spans="2:15">
      <c r="B19" s="80" t="s">
        <v>1386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215</v>
      </c>
      <c r="C20" t="s">
        <v>215</v>
      </c>
      <c r="E20" t="s">
        <v>215</v>
      </c>
      <c r="G20" s="78">
        <v>0</v>
      </c>
      <c r="H20" t="s">
        <v>215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3165</v>
      </c>
      <c r="G21" s="82">
        <v>0.01</v>
      </c>
      <c r="J21" s="81">
        <v>1E-4</v>
      </c>
      <c r="K21" s="82">
        <v>149400000</v>
      </c>
      <c r="M21" s="82">
        <v>527531.4</v>
      </c>
      <c r="N21" s="81">
        <v>0.80859999999999999</v>
      </c>
      <c r="O21" s="81">
        <v>3.7000000000000002E-3</v>
      </c>
    </row>
    <row r="22" spans="2:15">
      <c r="B22" t="s">
        <v>3166</v>
      </c>
      <c r="C22" t="s">
        <v>3167</v>
      </c>
      <c r="D22" t="s">
        <v>227</v>
      </c>
      <c r="E22" t="s">
        <v>220</v>
      </c>
      <c r="F22" t="s">
        <v>221</v>
      </c>
      <c r="G22" s="78">
        <v>0.01</v>
      </c>
      <c r="H22" t="s">
        <v>106</v>
      </c>
      <c r="I22" s="79">
        <v>0</v>
      </c>
      <c r="J22" s="79">
        <v>1E-4</v>
      </c>
      <c r="K22" s="78">
        <v>149400000</v>
      </c>
      <c r="L22" s="78">
        <v>100</v>
      </c>
      <c r="M22" s="78">
        <v>527531.4</v>
      </c>
      <c r="N22" s="79">
        <v>0.80859999999999999</v>
      </c>
      <c r="O22" s="79">
        <v>3.7000000000000002E-3</v>
      </c>
    </row>
    <row r="23" spans="2:15">
      <c r="B23" s="80" t="s">
        <v>3168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215</v>
      </c>
      <c r="C24" t="s">
        <v>215</v>
      </c>
      <c r="E24" t="s">
        <v>215</v>
      </c>
      <c r="G24" s="78">
        <v>0</v>
      </c>
      <c r="H24" t="s">
        <v>215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s="80" t="s">
        <v>610</v>
      </c>
      <c r="G25" s="82">
        <v>0</v>
      </c>
      <c r="J25" s="81">
        <v>0</v>
      </c>
      <c r="K25" s="82">
        <v>0</v>
      </c>
      <c r="M25" s="82">
        <v>0</v>
      </c>
      <c r="N25" s="81">
        <v>0</v>
      </c>
      <c r="O25" s="81">
        <v>0</v>
      </c>
    </row>
    <row r="26" spans="2:15">
      <c r="B26" t="s">
        <v>215</v>
      </c>
      <c r="C26" t="s">
        <v>215</v>
      </c>
      <c r="E26" t="s">
        <v>215</v>
      </c>
      <c r="G26" s="78">
        <v>0</v>
      </c>
      <c r="H26" t="s">
        <v>215</v>
      </c>
      <c r="I26" s="79">
        <v>0</v>
      </c>
      <c r="J26" s="79">
        <v>0</v>
      </c>
      <c r="K26" s="78">
        <v>0</v>
      </c>
      <c r="L26" s="78">
        <v>0</v>
      </c>
      <c r="M26" s="78">
        <v>0</v>
      </c>
      <c r="N26" s="79">
        <v>0</v>
      </c>
      <c r="O26" s="79">
        <v>0</v>
      </c>
    </row>
    <row r="27" spans="2:15">
      <c r="B27" s="80" t="s">
        <v>274</v>
      </c>
      <c r="G27" s="82">
        <v>0</v>
      </c>
      <c r="J27" s="81">
        <v>0</v>
      </c>
      <c r="K27" s="82">
        <v>0</v>
      </c>
      <c r="M27" s="82">
        <v>0</v>
      </c>
      <c r="N27" s="81">
        <v>0</v>
      </c>
      <c r="O27" s="81">
        <v>0</v>
      </c>
    </row>
    <row r="28" spans="2:15">
      <c r="B28" t="s">
        <v>215</v>
      </c>
      <c r="C28" t="s">
        <v>215</v>
      </c>
      <c r="E28" t="s">
        <v>215</v>
      </c>
      <c r="G28" s="78">
        <v>0</v>
      </c>
      <c r="H28" t="s">
        <v>215</v>
      </c>
      <c r="I28" s="79">
        <v>0</v>
      </c>
      <c r="J28" s="79">
        <v>0</v>
      </c>
      <c r="K28" s="78">
        <v>0</v>
      </c>
      <c r="L28" s="78">
        <v>0</v>
      </c>
      <c r="M28" s="78">
        <v>0</v>
      </c>
      <c r="N28" s="79">
        <v>0</v>
      </c>
      <c r="O28" s="79">
        <v>0</v>
      </c>
    </row>
    <row r="29" spans="2:15">
      <c r="B29" t="s">
        <v>297</v>
      </c>
    </row>
    <row r="30" spans="2:15">
      <c r="B30" t="s">
        <v>427</v>
      </c>
    </row>
    <row r="31" spans="2:15">
      <c r="B31" t="s">
        <v>428</v>
      </c>
    </row>
    <row r="32" spans="2:15">
      <c r="B32" t="s">
        <v>429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96</v>
      </c>
      <c r="C8" s="53" t="s">
        <v>157</v>
      </c>
      <c r="D8" s="53" t="s">
        <v>158</v>
      </c>
      <c r="E8" s="53" t="s">
        <v>159</v>
      </c>
      <c r="F8" s="53" t="s">
        <v>53</v>
      </c>
      <c r="G8" s="53" t="s">
        <v>160</v>
      </c>
      <c r="H8" s="53" t="s">
        <v>57</v>
      </c>
      <c r="I8" s="54" t="s">
        <v>58</v>
      </c>
      <c r="J8" s="74" t="s">
        <v>181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7">
        <v>9.4000000000000004E-3</v>
      </c>
      <c r="F11" s="7"/>
      <c r="G11" s="76">
        <v>540400.16284464963</v>
      </c>
      <c r="H11" s="77">
        <v>1</v>
      </c>
      <c r="I11" s="77">
        <v>3.8E-3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210</v>
      </c>
      <c r="E12" s="81">
        <v>9.4999999999999998E-3</v>
      </c>
      <c r="F12" s="19"/>
      <c r="G12" s="82">
        <v>416063.54359781707</v>
      </c>
      <c r="H12" s="81">
        <v>0.76990000000000003</v>
      </c>
      <c r="I12" s="81">
        <v>2.8999999999999998E-3</v>
      </c>
    </row>
    <row r="13" spans="2:55">
      <c r="B13" s="80" t="s">
        <v>3169</v>
      </c>
      <c r="E13" s="81">
        <v>1.23E-2</v>
      </c>
      <c r="F13" s="19"/>
      <c r="G13" s="82">
        <v>322369.59146788472</v>
      </c>
      <c r="H13" s="81">
        <v>0.59650000000000003</v>
      </c>
      <c r="I13" s="81">
        <v>2.2000000000000001E-3</v>
      </c>
    </row>
    <row r="14" spans="2:55">
      <c r="B14" t="s">
        <v>3170</v>
      </c>
      <c r="C14" t="s">
        <v>2059</v>
      </c>
      <c r="D14" t="s">
        <v>3171</v>
      </c>
      <c r="E14" s="79">
        <v>1.52E-2</v>
      </c>
      <c r="F14" t="s">
        <v>102</v>
      </c>
      <c r="G14" s="78">
        <v>92783.720545016593</v>
      </c>
      <c r="H14" s="79">
        <v>0.17169999999999999</v>
      </c>
      <c r="I14" s="79">
        <v>5.9999999999999995E-4</v>
      </c>
      <c r="J14" t="s">
        <v>3172</v>
      </c>
    </row>
    <row r="15" spans="2:55">
      <c r="B15" t="s">
        <v>3173</v>
      </c>
      <c r="C15" t="s">
        <v>2406</v>
      </c>
      <c r="D15" t="s">
        <v>3171</v>
      </c>
      <c r="E15" s="79">
        <v>1.52E-2</v>
      </c>
      <c r="F15" t="s">
        <v>102</v>
      </c>
      <c r="G15" s="78">
        <v>51624.800310067803</v>
      </c>
      <c r="H15" s="79">
        <v>9.5500000000000002E-2</v>
      </c>
      <c r="I15" s="79">
        <v>4.0000000000000002E-4</v>
      </c>
      <c r="J15" t="s">
        <v>3174</v>
      </c>
    </row>
    <row r="16" spans="2:55">
      <c r="B16" t="s">
        <v>3175</v>
      </c>
      <c r="C16" t="s">
        <v>2059</v>
      </c>
      <c r="D16" t="s">
        <v>3171</v>
      </c>
      <c r="E16" s="79">
        <v>1.1000000000000001E-3</v>
      </c>
      <c r="F16" t="s">
        <v>102</v>
      </c>
      <c r="G16" s="78">
        <v>80563.570000000298</v>
      </c>
      <c r="H16" s="79">
        <v>0.14910000000000001</v>
      </c>
      <c r="I16" s="79">
        <v>5.9999999999999995E-4</v>
      </c>
      <c r="J16" t="s">
        <v>3176</v>
      </c>
    </row>
    <row r="17" spans="2:10">
      <c r="B17" t="s">
        <v>3177</v>
      </c>
      <c r="C17" t="s">
        <v>3178</v>
      </c>
      <c r="D17" t="s">
        <v>3171</v>
      </c>
      <c r="E17" s="79">
        <v>1.7000000000000001E-2</v>
      </c>
      <c r="F17" t="s">
        <v>102</v>
      </c>
      <c r="G17" s="78">
        <v>50365.393819999998</v>
      </c>
      <c r="H17" s="79">
        <v>9.3200000000000005E-2</v>
      </c>
      <c r="I17" s="79">
        <v>2.9999999999999997E-4</v>
      </c>
      <c r="J17" t="s">
        <v>3179</v>
      </c>
    </row>
    <row r="18" spans="2:10">
      <c r="B18" t="s">
        <v>3180</v>
      </c>
      <c r="C18" t="s">
        <v>3178</v>
      </c>
      <c r="D18" t="s">
        <v>3171</v>
      </c>
      <c r="E18" s="79">
        <v>1.7600000000000001E-2</v>
      </c>
      <c r="F18" t="s">
        <v>102</v>
      </c>
      <c r="G18" s="78">
        <v>47032.106792799997</v>
      </c>
      <c r="H18" s="79">
        <v>8.6999999999999994E-2</v>
      </c>
      <c r="I18" s="79">
        <v>2.9999999999999997E-4</v>
      </c>
      <c r="J18" t="s">
        <v>3179</v>
      </c>
    </row>
    <row r="19" spans="2:10">
      <c r="B19" s="80" t="s">
        <v>3181</v>
      </c>
      <c r="E19" s="81">
        <v>0</v>
      </c>
      <c r="F19" s="19"/>
      <c r="G19" s="82">
        <v>93693.952129932397</v>
      </c>
      <c r="H19" s="81">
        <v>0.1734</v>
      </c>
      <c r="I19" s="81">
        <v>6.9999999999999999E-4</v>
      </c>
    </row>
    <row r="20" spans="2:10">
      <c r="B20" t="s">
        <v>3182</v>
      </c>
      <c r="C20" t="s">
        <v>2179</v>
      </c>
      <c r="D20" t="s">
        <v>123</v>
      </c>
      <c r="E20" s="79">
        <v>0</v>
      </c>
      <c r="F20" t="s">
        <v>102</v>
      </c>
      <c r="G20" s="78">
        <v>6002.8116499999996</v>
      </c>
      <c r="H20" s="79">
        <v>1.11E-2</v>
      </c>
      <c r="I20" s="79">
        <v>0</v>
      </c>
      <c r="J20" t="s">
        <v>3183</v>
      </c>
    </row>
    <row r="21" spans="2:10">
      <c r="B21" t="s">
        <v>3184</v>
      </c>
      <c r="C21" t="s">
        <v>2039</v>
      </c>
      <c r="D21" t="s">
        <v>3185</v>
      </c>
      <c r="E21" s="79">
        <v>0</v>
      </c>
      <c r="F21" t="s">
        <v>102</v>
      </c>
      <c r="G21" s="78">
        <v>8755.2654082162899</v>
      </c>
      <c r="H21" s="79">
        <v>1.6199999999999999E-2</v>
      </c>
      <c r="I21" s="79">
        <v>1E-4</v>
      </c>
      <c r="J21" t="s">
        <v>3186</v>
      </c>
    </row>
    <row r="22" spans="2:10">
      <c r="B22" t="s">
        <v>3187</v>
      </c>
      <c r="C22" t="s">
        <v>2059</v>
      </c>
      <c r="D22" t="s">
        <v>3185</v>
      </c>
      <c r="E22" s="79">
        <v>0</v>
      </c>
      <c r="F22" t="s">
        <v>102</v>
      </c>
      <c r="G22" s="78">
        <v>13996.399955909699</v>
      </c>
      <c r="H22" s="79">
        <v>2.5899999999999999E-2</v>
      </c>
      <c r="I22" s="79">
        <v>1E-4</v>
      </c>
      <c r="J22" t="s">
        <v>3188</v>
      </c>
    </row>
    <row r="23" spans="2:10">
      <c r="B23" t="s">
        <v>3189</v>
      </c>
      <c r="C23" t="s">
        <v>2059</v>
      </c>
      <c r="D23" t="s">
        <v>3185</v>
      </c>
      <c r="E23" s="79">
        <v>0</v>
      </c>
      <c r="F23" t="s">
        <v>102</v>
      </c>
      <c r="G23" s="78">
        <v>23686.229032482599</v>
      </c>
      <c r="H23" s="79">
        <v>4.3799999999999999E-2</v>
      </c>
      <c r="I23" s="79">
        <v>2.0000000000000001E-4</v>
      </c>
      <c r="J23" t="s">
        <v>3190</v>
      </c>
    </row>
    <row r="24" spans="2:10">
      <c r="B24" t="s">
        <v>3191</v>
      </c>
      <c r="C24" t="s">
        <v>2059</v>
      </c>
      <c r="D24" t="s">
        <v>3185</v>
      </c>
      <c r="E24" s="79">
        <v>0</v>
      </c>
      <c r="F24" t="s">
        <v>102</v>
      </c>
      <c r="G24" s="78">
        <v>14467.1494301398</v>
      </c>
      <c r="H24" s="79">
        <v>2.6800000000000001E-2</v>
      </c>
      <c r="I24" s="79">
        <v>1E-4</v>
      </c>
      <c r="J24" t="s">
        <v>3192</v>
      </c>
    </row>
    <row r="25" spans="2:10">
      <c r="B25" t="s">
        <v>3193</v>
      </c>
      <c r="C25" t="s">
        <v>2059</v>
      </c>
      <c r="D25" t="s">
        <v>3185</v>
      </c>
      <c r="E25" s="79">
        <v>0</v>
      </c>
      <c r="F25" t="s">
        <v>102</v>
      </c>
      <c r="G25" s="78">
        <v>13160.026388808001</v>
      </c>
      <c r="H25" s="79">
        <v>2.4400000000000002E-2</v>
      </c>
      <c r="I25" s="79">
        <v>1E-4</v>
      </c>
      <c r="J25" t="s">
        <v>3186</v>
      </c>
    </row>
    <row r="26" spans="2:10">
      <c r="B26" t="s">
        <v>3194</v>
      </c>
      <c r="C26" t="s">
        <v>2059</v>
      </c>
      <c r="D26" t="s">
        <v>3185</v>
      </c>
      <c r="E26" s="79">
        <v>0</v>
      </c>
      <c r="F26" t="s">
        <v>102</v>
      </c>
      <c r="G26" s="78">
        <v>13626.070264376</v>
      </c>
      <c r="H26" s="79">
        <v>2.52E-2</v>
      </c>
      <c r="I26" s="79">
        <v>1E-4</v>
      </c>
      <c r="J26" t="s">
        <v>3195</v>
      </c>
    </row>
    <row r="27" spans="2:10">
      <c r="B27" s="80" t="s">
        <v>274</v>
      </c>
      <c r="E27" s="81">
        <v>9.1000000000000004E-3</v>
      </c>
      <c r="F27" s="19"/>
      <c r="G27" s="82">
        <v>124336.6192468325</v>
      </c>
      <c r="H27" s="81">
        <v>0.2301</v>
      </c>
      <c r="I27" s="81">
        <v>8.9999999999999998E-4</v>
      </c>
    </row>
    <row r="28" spans="2:10">
      <c r="B28" s="80" t="s">
        <v>3169</v>
      </c>
      <c r="E28" s="81">
        <v>9.1000000000000004E-3</v>
      </c>
      <c r="F28" s="19"/>
      <c r="G28" s="82">
        <v>124336.6192468325</v>
      </c>
      <c r="H28" s="81">
        <v>0.2301</v>
      </c>
      <c r="I28" s="81">
        <v>8.9999999999999998E-4</v>
      </c>
    </row>
    <row r="29" spans="2:10">
      <c r="B29" t="s">
        <v>3196</v>
      </c>
      <c r="C29" t="s">
        <v>2171</v>
      </c>
      <c r="D29" t="s">
        <v>3171</v>
      </c>
      <c r="E29" s="79">
        <v>2.8999999999999998E-3</v>
      </c>
      <c r="F29" t="s">
        <v>110</v>
      </c>
      <c r="G29" s="78">
        <v>14860.2807451315</v>
      </c>
      <c r="H29" s="79">
        <v>2.75E-2</v>
      </c>
      <c r="I29" s="79">
        <v>1E-4</v>
      </c>
      <c r="J29" t="s">
        <v>3197</v>
      </c>
    </row>
    <row r="30" spans="2:10">
      <c r="B30" t="s">
        <v>3198</v>
      </c>
      <c r="C30" t="s">
        <v>2059</v>
      </c>
      <c r="D30" t="s">
        <v>3171</v>
      </c>
      <c r="E30" s="79">
        <v>9.9000000000000008E-3</v>
      </c>
      <c r="F30" t="s">
        <v>110</v>
      </c>
      <c r="G30" s="78">
        <v>109476.338501701</v>
      </c>
      <c r="H30" s="79">
        <v>0.2026</v>
      </c>
      <c r="I30" s="79">
        <v>8.0000000000000004E-4</v>
      </c>
      <c r="J30" t="s">
        <v>3199</v>
      </c>
    </row>
    <row r="31" spans="2:10">
      <c r="B31" s="80" t="s">
        <v>3181</v>
      </c>
      <c r="E31" s="81">
        <v>0</v>
      </c>
      <c r="F31" s="19"/>
      <c r="G31" s="82">
        <v>0</v>
      </c>
      <c r="H31" s="81">
        <v>0</v>
      </c>
      <c r="I31" s="81">
        <v>0</v>
      </c>
    </row>
    <row r="32" spans="2:10">
      <c r="B32" t="s">
        <v>215</v>
      </c>
      <c r="E32" s="79">
        <v>0</v>
      </c>
      <c r="F32" t="s">
        <v>215</v>
      </c>
      <c r="G32" s="78">
        <v>0</v>
      </c>
      <c r="H32" s="79">
        <v>0</v>
      </c>
      <c r="I32" s="79">
        <v>0</v>
      </c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104" t="s">
        <v>162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163</v>
      </c>
      <c r="F8" s="50" t="s">
        <v>164</v>
      </c>
      <c r="G8" s="50" t="s">
        <v>53</v>
      </c>
      <c r="H8" s="50" t="s">
        <v>165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210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215</v>
      </c>
      <c r="D13" t="s">
        <v>215</v>
      </c>
      <c r="E13" s="19"/>
      <c r="F13" s="79">
        <v>0</v>
      </c>
      <c r="G13" t="s">
        <v>215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274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215</v>
      </c>
      <c r="D15" t="s">
        <v>215</v>
      </c>
      <c r="E15" s="19"/>
      <c r="F15" s="79">
        <v>0</v>
      </c>
      <c r="G15" t="s">
        <v>215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167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163</v>
      </c>
      <c r="F8" s="53" t="s">
        <v>164</v>
      </c>
      <c r="G8" s="53" t="s">
        <v>53</v>
      </c>
      <c r="H8" s="53" t="s">
        <v>165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77">
        <v>0.30740000000000001</v>
      </c>
      <c r="I11" s="76">
        <v>132805.15939504578</v>
      </c>
      <c r="J11" s="77">
        <v>1</v>
      </c>
      <c r="K11" s="77">
        <v>8.9999999999999998E-4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210</v>
      </c>
      <c r="C12" s="15"/>
      <c r="D12" s="15"/>
      <c r="E12" s="15"/>
      <c r="F12" s="15"/>
      <c r="G12" s="15"/>
      <c r="H12" s="81">
        <v>0.30819999999999997</v>
      </c>
      <c r="I12" s="82">
        <v>132423.84416272579</v>
      </c>
      <c r="J12" s="81">
        <v>0.99709999999999999</v>
      </c>
      <c r="K12" s="81">
        <v>8.9999999999999998E-4</v>
      </c>
    </row>
    <row r="13" spans="2:60">
      <c r="B13" t="s">
        <v>3200</v>
      </c>
      <c r="C13" t="s">
        <v>3201</v>
      </c>
      <c r="D13" t="s">
        <v>606</v>
      </c>
      <c r="E13" t="s">
        <v>150</v>
      </c>
      <c r="F13" s="79">
        <v>0</v>
      </c>
      <c r="G13" t="s">
        <v>102</v>
      </c>
      <c r="H13" s="79">
        <v>5.9299999999999999E-2</v>
      </c>
      <c r="I13" s="78">
        <v>-44836.260150000002</v>
      </c>
      <c r="J13" s="79">
        <v>-0.33760000000000001</v>
      </c>
      <c r="K13" s="79">
        <v>-2.9999999999999997E-4</v>
      </c>
    </row>
    <row r="14" spans="2:60">
      <c r="B14" t="s">
        <v>3202</v>
      </c>
      <c r="C14" t="s">
        <v>3203</v>
      </c>
      <c r="D14" t="s">
        <v>215</v>
      </c>
      <c r="E14" t="s">
        <v>216</v>
      </c>
      <c r="F14" s="79">
        <v>3.8E-3</v>
      </c>
      <c r="G14" t="s">
        <v>110</v>
      </c>
      <c r="H14" s="79">
        <v>5.0099999999999999E-2</v>
      </c>
      <c r="I14" s="78">
        <v>817.69457970289</v>
      </c>
      <c r="J14" s="79">
        <v>6.1999999999999998E-3</v>
      </c>
      <c r="K14" s="79">
        <v>0</v>
      </c>
    </row>
    <row r="15" spans="2:60">
      <c r="B15" t="s">
        <v>3204</v>
      </c>
      <c r="C15" t="s">
        <v>3205</v>
      </c>
      <c r="D15" t="s">
        <v>215</v>
      </c>
      <c r="E15" t="s">
        <v>216</v>
      </c>
      <c r="F15" s="79">
        <v>3.8E-3</v>
      </c>
      <c r="G15" t="s">
        <v>110</v>
      </c>
      <c r="H15" s="79">
        <v>5.0099999999999999E-2</v>
      </c>
      <c r="I15" s="78">
        <v>-814.39275333600006</v>
      </c>
      <c r="J15" s="79">
        <v>-6.1000000000000004E-3</v>
      </c>
      <c r="K15" s="79">
        <v>0</v>
      </c>
    </row>
    <row r="16" spans="2:60">
      <c r="B16" t="s">
        <v>3206</v>
      </c>
      <c r="C16" t="s">
        <v>3207</v>
      </c>
      <c r="D16" t="s">
        <v>215</v>
      </c>
      <c r="E16" t="s">
        <v>216</v>
      </c>
      <c r="F16" s="79">
        <v>5.0000000000000001E-3</v>
      </c>
      <c r="G16" t="s">
        <v>106</v>
      </c>
      <c r="H16" s="79">
        <v>5.1900000000000002E-2</v>
      </c>
      <c r="I16" s="78">
        <v>77726.671301396695</v>
      </c>
      <c r="J16" s="79">
        <v>0.58530000000000004</v>
      </c>
      <c r="K16" s="79">
        <v>5.0000000000000001E-4</v>
      </c>
    </row>
    <row r="17" spans="2:11">
      <c r="B17" t="s">
        <v>3208</v>
      </c>
      <c r="C17" t="s">
        <v>3209</v>
      </c>
      <c r="D17" t="s">
        <v>215</v>
      </c>
      <c r="E17" t="s">
        <v>216</v>
      </c>
      <c r="F17" s="79">
        <v>0</v>
      </c>
      <c r="G17" t="s">
        <v>106</v>
      </c>
      <c r="H17" s="79">
        <v>5.0599999999999999E-2</v>
      </c>
      <c r="I17" s="78">
        <v>-77711.560719870002</v>
      </c>
      <c r="J17" s="79">
        <v>-0.58520000000000005</v>
      </c>
      <c r="K17" s="79">
        <v>-5.0000000000000001E-4</v>
      </c>
    </row>
    <row r="18" spans="2:11">
      <c r="B18" t="s">
        <v>3210</v>
      </c>
      <c r="C18" t="s">
        <v>3211</v>
      </c>
      <c r="D18" t="s">
        <v>215</v>
      </c>
      <c r="E18" t="s">
        <v>216</v>
      </c>
      <c r="F18" s="79">
        <v>0</v>
      </c>
      <c r="G18" t="s">
        <v>106</v>
      </c>
      <c r="H18" s="79">
        <v>7.0999999999999994E-2</v>
      </c>
      <c r="I18" s="78">
        <v>63.556022640000002</v>
      </c>
      <c r="J18" s="79">
        <v>5.0000000000000001E-4</v>
      </c>
      <c r="K18" s="79">
        <v>0</v>
      </c>
    </row>
    <row r="19" spans="2:11">
      <c r="B19" t="s">
        <v>3212</v>
      </c>
      <c r="C19" t="s">
        <v>3213</v>
      </c>
      <c r="D19" t="s">
        <v>215</v>
      </c>
      <c r="E19" t="s">
        <v>216</v>
      </c>
      <c r="F19" s="79">
        <v>0</v>
      </c>
      <c r="G19" t="s">
        <v>106</v>
      </c>
      <c r="H19" s="79">
        <v>7.0999999999999994E-2</v>
      </c>
      <c r="I19" s="78">
        <v>-63.556022640000002</v>
      </c>
      <c r="J19" s="79">
        <v>-5.0000000000000001E-4</v>
      </c>
      <c r="K19" s="79">
        <v>0</v>
      </c>
    </row>
    <row r="20" spans="2:11">
      <c r="B20" t="s">
        <v>3214</v>
      </c>
      <c r="C20" t="s">
        <v>3215</v>
      </c>
      <c r="D20" t="s">
        <v>215</v>
      </c>
      <c r="E20" t="s">
        <v>216</v>
      </c>
      <c r="F20" s="79">
        <v>6.59E-2</v>
      </c>
      <c r="G20" t="s">
        <v>106</v>
      </c>
      <c r="H20" s="79">
        <v>6.6600000000000006E-2</v>
      </c>
      <c r="I20" s="78">
        <v>-1.0616304599999999E-5</v>
      </c>
      <c r="J20" s="79">
        <v>0</v>
      </c>
      <c r="K20" s="79">
        <v>0</v>
      </c>
    </row>
    <row r="21" spans="2:11">
      <c r="B21" t="s">
        <v>3216</v>
      </c>
      <c r="C21" t="s">
        <v>3217</v>
      </c>
      <c r="D21" t="s">
        <v>215</v>
      </c>
      <c r="E21" t="s">
        <v>216</v>
      </c>
      <c r="F21" s="79">
        <v>0</v>
      </c>
      <c r="G21" t="s">
        <v>106</v>
      </c>
      <c r="H21" s="79">
        <v>3.2599999999999997E-2</v>
      </c>
      <c r="I21" s="78">
        <v>25387.62309171</v>
      </c>
      <c r="J21" s="79">
        <v>0.19120000000000001</v>
      </c>
      <c r="K21" s="79">
        <v>2.0000000000000001E-4</v>
      </c>
    </row>
    <row r="22" spans="2:11">
      <c r="B22" t="s">
        <v>3218</v>
      </c>
      <c r="C22" t="s">
        <v>3219</v>
      </c>
      <c r="D22" t="s">
        <v>215</v>
      </c>
      <c r="E22" t="s">
        <v>216</v>
      </c>
      <c r="F22" s="79">
        <v>0</v>
      </c>
      <c r="G22" t="s">
        <v>106</v>
      </c>
      <c r="H22" s="79">
        <v>3.2599999999999997E-2</v>
      </c>
      <c r="I22" s="78">
        <v>-25387.62309171</v>
      </c>
      <c r="J22" s="79">
        <v>-0.19120000000000001</v>
      </c>
      <c r="K22" s="79">
        <v>-2.0000000000000001E-4</v>
      </c>
    </row>
    <row r="23" spans="2:11">
      <c r="B23" t="s">
        <v>3220</v>
      </c>
      <c r="C23" t="s">
        <v>3221</v>
      </c>
      <c r="D23" t="s">
        <v>215</v>
      </c>
      <c r="E23" t="s">
        <v>216</v>
      </c>
      <c r="F23" s="79">
        <v>1.35E-2</v>
      </c>
      <c r="G23" t="s">
        <v>113</v>
      </c>
      <c r="H23" s="79">
        <v>7.0000000000000007E-2</v>
      </c>
      <c r="I23" s="78">
        <v>113116.606142937</v>
      </c>
      <c r="J23" s="79">
        <v>0.85170000000000001</v>
      </c>
      <c r="K23" s="79">
        <v>8.0000000000000004E-4</v>
      </c>
    </row>
    <row r="24" spans="2:11">
      <c r="B24" t="s">
        <v>3222</v>
      </c>
      <c r="C24" t="s">
        <v>3223</v>
      </c>
      <c r="D24" t="s">
        <v>215</v>
      </c>
      <c r="E24" t="s">
        <v>216</v>
      </c>
      <c r="F24" s="79">
        <v>0</v>
      </c>
      <c r="G24" t="s">
        <v>113</v>
      </c>
      <c r="H24" s="79">
        <v>5.0900000000000001E-2</v>
      </c>
      <c r="I24" s="78">
        <v>-112824.49887886101</v>
      </c>
      <c r="J24" s="79">
        <v>-0.84950000000000003</v>
      </c>
      <c r="K24" s="79">
        <v>-8.0000000000000004E-4</v>
      </c>
    </row>
    <row r="25" spans="2:11">
      <c r="B25" t="s">
        <v>3224</v>
      </c>
      <c r="C25" t="s">
        <v>3225</v>
      </c>
      <c r="D25" t="s">
        <v>215</v>
      </c>
      <c r="E25" t="s">
        <v>216</v>
      </c>
      <c r="F25" s="79">
        <v>4.65E-2</v>
      </c>
      <c r="G25" t="s">
        <v>113</v>
      </c>
      <c r="H25" s="79">
        <v>0.1081</v>
      </c>
      <c r="I25" s="78">
        <v>-15030.344779999999</v>
      </c>
      <c r="J25" s="79">
        <v>-0.1132</v>
      </c>
      <c r="K25" s="79">
        <v>-1E-4</v>
      </c>
    </row>
    <row r="26" spans="2:11">
      <c r="B26" t="s">
        <v>3226</v>
      </c>
      <c r="C26" t="s">
        <v>3227</v>
      </c>
      <c r="D26" t="s">
        <v>215</v>
      </c>
      <c r="E26" t="s">
        <v>216</v>
      </c>
      <c r="F26" s="79">
        <v>4.65E-2</v>
      </c>
      <c r="G26" t="s">
        <v>113</v>
      </c>
      <c r="H26" s="79">
        <v>0.22650000000000001</v>
      </c>
      <c r="I26" s="78">
        <v>15282.5559211621</v>
      </c>
      <c r="J26" s="79">
        <v>0.11509999999999999</v>
      </c>
      <c r="K26" s="79">
        <v>1E-4</v>
      </c>
    </row>
    <row r="27" spans="2:11">
      <c r="B27" t="s">
        <v>3228</v>
      </c>
      <c r="C27" t="s">
        <v>3229</v>
      </c>
      <c r="D27" t="s">
        <v>215</v>
      </c>
      <c r="E27" t="s">
        <v>216</v>
      </c>
      <c r="F27" s="79">
        <v>5.0000000000000001E-3</v>
      </c>
      <c r="G27" t="s">
        <v>106</v>
      </c>
      <c r="H27" s="79">
        <v>5.1000000000000004E-3</v>
      </c>
      <c r="I27" s="78">
        <v>-3826.9055681999998</v>
      </c>
      <c r="J27" s="79">
        <v>-2.8799999999999999E-2</v>
      </c>
      <c r="K27" s="79">
        <v>0</v>
      </c>
    </row>
    <row r="28" spans="2:11">
      <c r="B28" t="s">
        <v>3230</v>
      </c>
      <c r="C28" t="s">
        <v>3231</v>
      </c>
      <c r="D28" t="s">
        <v>215</v>
      </c>
      <c r="E28" t="s">
        <v>216</v>
      </c>
      <c r="F28" s="79">
        <v>5.0000000000000001E-3</v>
      </c>
      <c r="G28" t="s">
        <v>106</v>
      </c>
      <c r="H28" s="79">
        <v>5.0000000000000001E-3</v>
      </c>
      <c r="I28" s="78">
        <v>3827.3839314842999</v>
      </c>
      <c r="J28" s="79">
        <v>2.8799999999999999E-2</v>
      </c>
      <c r="K28" s="79">
        <v>0</v>
      </c>
    </row>
    <row r="29" spans="2:11">
      <c r="B29" t="s">
        <v>3232</v>
      </c>
      <c r="C29" t="s">
        <v>3233</v>
      </c>
      <c r="D29" t="s">
        <v>215</v>
      </c>
      <c r="E29" t="s">
        <v>216</v>
      </c>
      <c r="F29" s="79">
        <v>6.0000000000000001E-3</v>
      </c>
      <c r="G29" t="s">
        <v>209</v>
      </c>
      <c r="H29" s="79">
        <v>0</v>
      </c>
      <c r="I29" s="78">
        <v>86303.193106834195</v>
      </c>
      <c r="J29" s="79">
        <v>0.64980000000000004</v>
      </c>
      <c r="K29" s="79">
        <v>5.9999999999999995E-4</v>
      </c>
    </row>
    <row r="30" spans="2:11">
      <c r="B30" t="s">
        <v>3234</v>
      </c>
      <c r="C30" t="s">
        <v>3235</v>
      </c>
      <c r="D30" t="s">
        <v>215</v>
      </c>
      <c r="E30" t="s">
        <v>216</v>
      </c>
      <c r="F30" s="79">
        <v>0</v>
      </c>
      <c r="G30" t="s">
        <v>209</v>
      </c>
      <c r="H30" s="79">
        <v>0</v>
      </c>
      <c r="I30" s="78">
        <v>-85795.759260949999</v>
      </c>
      <c r="J30" s="79">
        <v>-0.64600000000000002</v>
      </c>
      <c r="K30" s="79">
        <v>-5.9999999999999995E-4</v>
      </c>
    </row>
    <row r="31" spans="2:11">
      <c r="B31" t="s">
        <v>3236</v>
      </c>
      <c r="C31" t="s">
        <v>3237</v>
      </c>
      <c r="D31" t="s">
        <v>215</v>
      </c>
      <c r="E31" t="s">
        <v>216</v>
      </c>
      <c r="F31" s="79">
        <v>1.4E-2</v>
      </c>
      <c r="G31" t="s">
        <v>120</v>
      </c>
      <c r="H31" s="79">
        <v>6.8099999999999994E-2</v>
      </c>
      <c r="I31" s="78">
        <v>30389.414245135398</v>
      </c>
      <c r="J31" s="79">
        <v>0.2288</v>
      </c>
      <c r="K31" s="79">
        <v>2.0000000000000001E-4</v>
      </c>
    </row>
    <row r="32" spans="2:11">
      <c r="B32" t="s">
        <v>3238</v>
      </c>
      <c r="C32" t="s">
        <v>3239</v>
      </c>
      <c r="D32" t="s">
        <v>215</v>
      </c>
      <c r="E32" t="s">
        <v>216</v>
      </c>
      <c r="F32" s="79">
        <v>0</v>
      </c>
      <c r="G32" t="s">
        <v>120</v>
      </c>
      <c r="H32" s="79">
        <v>5.6500000000000002E-2</v>
      </c>
      <c r="I32" s="78">
        <v>-30294.132965429999</v>
      </c>
      <c r="J32" s="79">
        <v>-0.2281</v>
      </c>
      <c r="K32" s="79">
        <v>-2.0000000000000001E-4</v>
      </c>
    </row>
    <row r="33" spans="2:11">
      <c r="B33" t="s">
        <v>3240</v>
      </c>
      <c r="C33" t="s">
        <v>3241</v>
      </c>
      <c r="D33" t="s">
        <v>215</v>
      </c>
      <c r="E33" t="s">
        <v>216</v>
      </c>
      <c r="F33" s="79">
        <v>0</v>
      </c>
      <c r="G33" t="s">
        <v>106</v>
      </c>
      <c r="H33" s="79">
        <v>7.5399999999999995E-2</v>
      </c>
      <c r="I33" s="78">
        <v>41403.828754200003</v>
      </c>
      <c r="J33" s="79">
        <v>0.31180000000000002</v>
      </c>
      <c r="K33" s="79">
        <v>2.9999999999999997E-4</v>
      </c>
    </row>
    <row r="34" spans="2:11">
      <c r="B34" t="s">
        <v>3242</v>
      </c>
      <c r="C34" t="s">
        <v>3243</v>
      </c>
      <c r="D34" t="s">
        <v>215</v>
      </c>
      <c r="E34" t="s">
        <v>216</v>
      </c>
      <c r="F34" s="79">
        <v>0</v>
      </c>
      <c r="G34" t="s">
        <v>106</v>
      </c>
      <c r="H34" s="79">
        <v>0.04</v>
      </c>
      <c r="I34" s="78">
        <v>-41403.828754200003</v>
      </c>
      <c r="J34" s="79">
        <v>-0.31180000000000002</v>
      </c>
      <c r="K34" s="79">
        <v>-2.9999999999999997E-4</v>
      </c>
    </row>
    <row r="35" spans="2:11">
      <c r="B35" t="s">
        <v>3244</v>
      </c>
      <c r="C35" t="s">
        <v>3245</v>
      </c>
      <c r="D35" t="s">
        <v>215</v>
      </c>
      <c r="E35" t="s">
        <v>216</v>
      </c>
      <c r="F35" s="79">
        <v>5.0000000000000001E-3</v>
      </c>
      <c r="G35" t="s">
        <v>106</v>
      </c>
      <c r="H35" s="79">
        <v>5.1999999999999998E-2</v>
      </c>
      <c r="I35" s="78">
        <v>50643.272988194702</v>
      </c>
      <c r="J35" s="79">
        <v>0.38129999999999997</v>
      </c>
      <c r="K35" s="79">
        <v>4.0000000000000002E-4</v>
      </c>
    </row>
    <row r="36" spans="2:11">
      <c r="B36" t="s">
        <v>3246</v>
      </c>
      <c r="C36" t="s">
        <v>3247</v>
      </c>
      <c r="D36" t="s">
        <v>215</v>
      </c>
      <c r="E36" t="s">
        <v>216</v>
      </c>
      <c r="F36" s="79">
        <v>7.7799999999999994E-2</v>
      </c>
      <c r="G36" t="s">
        <v>106</v>
      </c>
      <c r="H36" s="79">
        <v>5.1999999999999998E-2</v>
      </c>
      <c r="I36" s="78">
        <v>-49717.763232524303</v>
      </c>
      <c r="J36" s="79">
        <v>-0.37440000000000001</v>
      </c>
      <c r="K36" s="79">
        <v>-2.9999999999999997E-4</v>
      </c>
    </row>
    <row r="37" spans="2:11">
      <c r="B37" t="s">
        <v>3248</v>
      </c>
      <c r="C37" t="s">
        <v>3249</v>
      </c>
      <c r="D37" t="s">
        <v>215</v>
      </c>
      <c r="E37" t="s">
        <v>216</v>
      </c>
      <c r="F37" s="79">
        <v>8.3000000000000001E-3</v>
      </c>
      <c r="G37" t="s">
        <v>209</v>
      </c>
      <c r="H37" s="79">
        <v>9.9000000000000008E-3</v>
      </c>
      <c r="I37" s="78">
        <v>33194.628575527197</v>
      </c>
      <c r="J37" s="79">
        <v>0.24990000000000001</v>
      </c>
      <c r="K37" s="79">
        <v>2.0000000000000001E-4</v>
      </c>
    </row>
    <row r="38" spans="2:11">
      <c r="B38" t="s">
        <v>3250</v>
      </c>
      <c r="C38" t="s">
        <v>3251</v>
      </c>
      <c r="D38" t="s">
        <v>215</v>
      </c>
      <c r="E38" t="s">
        <v>216</v>
      </c>
      <c r="F38" s="79">
        <v>0</v>
      </c>
      <c r="G38" t="s">
        <v>209</v>
      </c>
      <c r="H38" s="79">
        <v>0</v>
      </c>
      <c r="I38" s="78">
        <v>-33120.652463999999</v>
      </c>
      <c r="J38" s="79">
        <v>-0.24940000000000001</v>
      </c>
      <c r="K38" s="79">
        <v>-2.0000000000000001E-4</v>
      </c>
    </row>
    <row r="39" spans="2:11">
      <c r="B39" t="s">
        <v>3252</v>
      </c>
      <c r="C39" t="s">
        <v>3253</v>
      </c>
      <c r="D39" t="s">
        <v>215</v>
      </c>
      <c r="E39" t="s">
        <v>216</v>
      </c>
      <c r="F39" s="79">
        <v>0</v>
      </c>
      <c r="G39" t="s">
        <v>102</v>
      </c>
      <c r="H39" s="79">
        <v>0</v>
      </c>
      <c r="I39" s="78">
        <v>-1511.4151099999999</v>
      </c>
      <c r="J39" s="79">
        <v>-1.14E-2</v>
      </c>
      <c r="K39" s="79">
        <v>0</v>
      </c>
    </row>
    <row r="40" spans="2:11">
      <c r="B40" t="s">
        <v>3254</v>
      </c>
      <c r="C40" t="s">
        <v>3255</v>
      </c>
      <c r="D40" t="s">
        <v>215</v>
      </c>
      <c r="E40" t="s">
        <v>216</v>
      </c>
      <c r="F40" s="79">
        <v>0</v>
      </c>
      <c r="G40" t="s">
        <v>102</v>
      </c>
      <c r="H40" s="79">
        <v>0</v>
      </c>
      <c r="I40" s="78">
        <v>-15482.7065</v>
      </c>
      <c r="J40" s="79">
        <v>-0.1166</v>
      </c>
      <c r="K40" s="79">
        <v>-1E-4</v>
      </c>
    </row>
    <row r="41" spans="2:11">
      <c r="B41" t="s">
        <v>3256</v>
      </c>
      <c r="C41" t="s">
        <v>3257</v>
      </c>
      <c r="D41" t="s">
        <v>215</v>
      </c>
      <c r="E41" t="s">
        <v>216</v>
      </c>
      <c r="F41" s="79">
        <v>0</v>
      </c>
      <c r="G41" t="s">
        <v>102</v>
      </c>
      <c r="H41" s="79">
        <v>0</v>
      </c>
      <c r="I41" s="78">
        <v>32824.78559</v>
      </c>
      <c r="J41" s="79">
        <v>0.2472</v>
      </c>
      <c r="K41" s="79">
        <v>2.0000000000000001E-4</v>
      </c>
    </row>
    <row r="42" spans="2:11">
      <c r="B42" t="s">
        <v>3258</v>
      </c>
      <c r="C42" t="s">
        <v>3259</v>
      </c>
      <c r="D42" t="s">
        <v>215</v>
      </c>
      <c r="E42" t="s">
        <v>216</v>
      </c>
      <c r="F42" s="79">
        <v>0</v>
      </c>
      <c r="G42" t="s">
        <v>102</v>
      </c>
      <c r="H42" s="79">
        <v>0</v>
      </c>
      <c r="I42" s="78">
        <v>-242.13838000000001</v>
      </c>
      <c r="J42" s="79">
        <v>-1.8E-3</v>
      </c>
      <c r="K42" s="79">
        <v>0</v>
      </c>
    </row>
    <row r="43" spans="2:11">
      <c r="B43" t="s">
        <v>3260</v>
      </c>
      <c r="C43" t="s">
        <v>3261</v>
      </c>
      <c r="D43" t="s">
        <v>215</v>
      </c>
      <c r="E43" t="s">
        <v>221</v>
      </c>
      <c r="F43" s="79">
        <v>0</v>
      </c>
      <c r="G43" t="s">
        <v>102</v>
      </c>
      <c r="H43" s="79">
        <v>0</v>
      </c>
      <c r="I43" s="78">
        <v>10036.732169999999</v>
      </c>
      <c r="J43" s="79">
        <v>7.5600000000000001E-2</v>
      </c>
      <c r="K43" s="79">
        <v>1E-4</v>
      </c>
    </row>
    <row r="44" spans="2:11">
      <c r="B44" t="s">
        <v>3262</v>
      </c>
      <c r="C44" t="s">
        <v>3261</v>
      </c>
      <c r="D44" t="s">
        <v>215</v>
      </c>
      <c r="E44" t="s">
        <v>221</v>
      </c>
      <c r="F44" s="79">
        <v>0</v>
      </c>
      <c r="G44" t="s">
        <v>102</v>
      </c>
      <c r="H44" s="79">
        <v>0</v>
      </c>
      <c r="I44" s="78">
        <v>-15247.761500000001</v>
      </c>
      <c r="J44" s="79">
        <v>-0.1148</v>
      </c>
      <c r="K44" s="79">
        <v>-1E-4</v>
      </c>
    </row>
    <row r="45" spans="2:11">
      <c r="B45" t="s">
        <v>3263</v>
      </c>
      <c r="C45" t="s">
        <v>3264</v>
      </c>
      <c r="D45" t="s">
        <v>215</v>
      </c>
      <c r="E45" t="s">
        <v>216</v>
      </c>
      <c r="F45" s="79">
        <v>0</v>
      </c>
      <c r="G45" t="s">
        <v>123</v>
      </c>
      <c r="H45" s="79">
        <v>0</v>
      </c>
      <c r="I45" s="78">
        <v>118616.99993999999</v>
      </c>
      <c r="J45" s="79">
        <v>0.89319999999999999</v>
      </c>
      <c r="K45" s="79">
        <v>8.0000000000000004E-4</v>
      </c>
    </row>
    <row r="46" spans="2:11">
      <c r="B46" t="s">
        <v>3265</v>
      </c>
      <c r="C46" t="s">
        <v>3266</v>
      </c>
      <c r="D46" t="s">
        <v>215</v>
      </c>
      <c r="E46" t="s">
        <v>216</v>
      </c>
      <c r="F46" s="79">
        <v>0</v>
      </c>
      <c r="G46" t="s">
        <v>123</v>
      </c>
      <c r="H46" s="79">
        <v>0</v>
      </c>
      <c r="I46" s="78">
        <v>-118616.99993999999</v>
      </c>
      <c r="J46" s="79">
        <v>-0.89319999999999999</v>
      </c>
      <c r="K46" s="79">
        <v>-8.0000000000000004E-4</v>
      </c>
    </row>
    <row r="47" spans="2:11">
      <c r="B47" t="s">
        <v>3267</v>
      </c>
      <c r="C47" t="s">
        <v>3268</v>
      </c>
      <c r="D47" t="s">
        <v>215</v>
      </c>
      <c r="E47" t="s">
        <v>216</v>
      </c>
      <c r="F47" s="79">
        <v>2.5499999999999998E-2</v>
      </c>
      <c r="G47" t="s">
        <v>102</v>
      </c>
      <c r="H47" s="79">
        <v>3.8399999999999997E-2</v>
      </c>
      <c r="I47" s="78">
        <v>56794.243269999999</v>
      </c>
      <c r="J47" s="79">
        <v>0.42770000000000002</v>
      </c>
      <c r="K47" s="79">
        <v>4.0000000000000002E-4</v>
      </c>
    </row>
    <row r="48" spans="2:11">
      <c r="B48" t="s">
        <v>3269</v>
      </c>
      <c r="C48" t="s">
        <v>3270</v>
      </c>
      <c r="D48" t="s">
        <v>215</v>
      </c>
      <c r="E48" t="s">
        <v>216</v>
      </c>
      <c r="F48" s="79">
        <v>0</v>
      </c>
      <c r="G48" t="s">
        <v>102</v>
      </c>
      <c r="H48" s="79">
        <v>3.8800000000000001E-2</v>
      </c>
      <c r="I48" s="78">
        <v>-56794.243269999999</v>
      </c>
      <c r="J48" s="79">
        <v>-0.42770000000000002</v>
      </c>
      <c r="K48" s="79">
        <v>-4.0000000000000002E-4</v>
      </c>
    </row>
    <row r="49" spans="2:11">
      <c r="B49" t="s">
        <v>3271</v>
      </c>
      <c r="C49" t="s">
        <v>3272</v>
      </c>
      <c r="D49" t="s">
        <v>606</v>
      </c>
      <c r="E49" t="s">
        <v>150</v>
      </c>
      <c r="F49" s="79">
        <v>6.0000000000000001E-3</v>
      </c>
      <c r="G49" t="s">
        <v>102</v>
      </c>
      <c r="H49" s="79">
        <v>4.5499999999999999E-2</v>
      </c>
      <c r="I49" s="78">
        <v>44906.282829399999</v>
      </c>
      <c r="J49" s="79">
        <v>0.33810000000000001</v>
      </c>
      <c r="K49" s="79">
        <v>2.9999999999999997E-4</v>
      </c>
    </row>
    <row r="50" spans="2:11">
      <c r="B50" t="s">
        <v>3273</v>
      </c>
      <c r="C50" t="s">
        <v>3274</v>
      </c>
      <c r="D50" t="s">
        <v>564</v>
      </c>
      <c r="E50" t="s">
        <v>150</v>
      </c>
      <c r="F50" s="79">
        <v>6.0000000000000001E-3</v>
      </c>
      <c r="G50" t="s">
        <v>102</v>
      </c>
      <c r="H50" s="79">
        <v>4.0399999999999998E-2</v>
      </c>
      <c r="I50" s="78">
        <v>177391.81560229999</v>
      </c>
      <c r="J50" s="79">
        <v>1.3357000000000001</v>
      </c>
      <c r="K50" s="79">
        <v>1.1999999999999999E-3</v>
      </c>
    </row>
    <row r="51" spans="2:11">
      <c r="B51" t="s">
        <v>3275</v>
      </c>
      <c r="C51" t="s">
        <v>3276</v>
      </c>
      <c r="D51" t="s">
        <v>564</v>
      </c>
      <c r="E51" t="s">
        <v>150</v>
      </c>
      <c r="F51" s="79">
        <v>0</v>
      </c>
      <c r="G51" t="s">
        <v>102</v>
      </c>
      <c r="H51" s="79">
        <v>5.5999999999999999E-3</v>
      </c>
      <c r="I51" s="78">
        <v>-176881.88402999999</v>
      </c>
      <c r="J51" s="79">
        <v>-1.3319000000000001</v>
      </c>
      <c r="K51" s="79">
        <v>-1.1999999999999999E-3</v>
      </c>
    </row>
    <row r="52" spans="2:11">
      <c r="B52" t="s">
        <v>3277</v>
      </c>
      <c r="C52" t="s">
        <v>3278</v>
      </c>
      <c r="D52" t="s">
        <v>215</v>
      </c>
      <c r="E52" t="s">
        <v>216</v>
      </c>
      <c r="F52" s="79">
        <v>0</v>
      </c>
      <c r="G52" t="s">
        <v>102</v>
      </c>
      <c r="H52" s="79">
        <v>0</v>
      </c>
      <c r="I52" s="78">
        <v>858.28811457189795</v>
      </c>
      <c r="J52" s="79">
        <v>6.4999999999999997E-3</v>
      </c>
      <c r="K52" s="79">
        <v>0</v>
      </c>
    </row>
    <row r="53" spans="2:11">
      <c r="B53" t="s">
        <v>3279</v>
      </c>
      <c r="C53" t="s">
        <v>3280</v>
      </c>
      <c r="D53" t="s">
        <v>1541</v>
      </c>
      <c r="E53" t="s">
        <v>1440</v>
      </c>
      <c r="F53" s="79">
        <v>3.0000000000000001E-3</v>
      </c>
      <c r="G53" t="s">
        <v>102</v>
      </c>
      <c r="H53" s="79">
        <v>0.1033</v>
      </c>
      <c r="I53" s="78">
        <v>92535.039706399999</v>
      </c>
      <c r="J53" s="79">
        <v>0.69679999999999997</v>
      </c>
      <c r="K53" s="79">
        <v>5.9999999999999995E-4</v>
      </c>
    </row>
    <row r="54" spans="2:11">
      <c r="B54" t="s">
        <v>3281</v>
      </c>
      <c r="C54" t="s">
        <v>3282</v>
      </c>
      <c r="D54" t="s">
        <v>1541</v>
      </c>
      <c r="E54" t="s">
        <v>1440</v>
      </c>
      <c r="F54" s="79">
        <v>3.0000000000000001E-3</v>
      </c>
      <c r="G54" t="s">
        <v>102</v>
      </c>
      <c r="H54" s="79">
        <v>8.5599999999999996E-2</v>
      </c>
      <c r="I54" s="78">
        <v>-92490.188299999994</v>
      </c>
      <c r="J54" s="79">
        <v>-0.69640000000000002</v>
      </c>
      <c r="K54" s="79">
        <v>-5.9999999999999995E-4</v>
      </c>
    </row>
    <row r="55" spans="2:11">
      <c r="B55" t="s">
        <v>3283</v>
      </c>
      <c r="C55" t="s">
        <v>3284</v>
      </c>
      <c r="D55" t="s">
        <v>606</v>
      </c>
      <c r="E55" t="s">
        <v>150</v>
      </c>
      <c r="F55" s="79">
        <v>6.0000000000000001E-3</v>
      </c>
      <c r="G55" t="s">
        <v>102</v>
      </c>
      <c r="H55" s="79">
        <v>4.3099999999999999E-2</v>
      </c>
      <c r="I55" s="78">
        <v>5132.7961226999996</v>
      </c>
      <c r="J55" s="79">
        <v>3.8600000000000002E-2</v>
      </c>
      <c r="K55" s="79">
        <v>0</v>
      </c>
    </row>
    <row r="56" spans="2:11">
      <c r="B56" t="s">
        <v>3285</v>
      </c>
      <c r="C56" t="s">
        <v>3286</v>
      </c>
      <c r="D56" t="s">
        <v>606</v>
      </c>
      <c r="E56" t="s">
        <v>150</v>
      </c>
      <c r="F56" s="79">
        <v>0</v>
      </c>
      <c r="G56" t="s">
        <v>102</v>
      </c>
      <c r="H56" s="79">
        <v>3.6400000000000002E-2</v>
      </c>
      <c r="I56" s="78">
        <v>-5124.6707723999998</v>
      </c>
      <c r="J56" s="79">
        <v>-3.8600000000000002E-2</v>
      </c>
      <c r="K56" s="79">
        <v>0</v>
      </c>
    </row>
    <row r="57" spans="2:11">
      <c r="B57" t="s">
        <v>3287</v>
      </c>
      <c r="C57" t="s">
        <v>3288</v>
      </c>
      <c r="D57" t="s">
        <v>606</v>
      </c>
      <c r="E57" t="s">
        <v>150</v>
      </c>
      <c r="F57" s="79">
        <v>6.0000000000000001E-3</v>
      </c>
      <c r="G57" t="s">
        <v>110</v>
      </c>
      <c r="H57" s="79">
        <v>4.2200000000000001E-2</v>
      </c>
      <c r="I57" s="78">
        <v>247636.29989109401</v>
      </c>
      <c r="J57" s="79">
        <v>1.8647</v>
      </c>
      <c r="K57" s="79">
        <v>1.6999999999999999E-3</v>
      </c>
    </row>
    <row r="58" spans="2:11">
      <c r="B58" t="s">
        <v>3289</v>
      </c>
      <c r="C58" t="s">
        <v>3290</v>
      </c>
      <c r="D58" t="s">
        <v>606</v>
      </c>
      <c r="E58" t="s">
        <v>150</v>
      </c>
      <c r="F58" s="79">
        <v>6.0000000000000001E-3</v>
      </c>
      <c r="G58" t="s">
        <v>110</v>
      </c>
      <c r="H58" s="79">
        <v>4.2900000000000001E-2</v>
      </c>
      <c r="I58" s="78">
        <v>-244523.06891052701</v>
      </c>
      <c r="J58" s="79">
        <v>-1.8411999999999999</v>
      </c>
      <c r="K58" s="79">
        <v>-1.6999999999999999E-3</v>
      </c>
    </row>
    <row r="59" spans="2:11">
      <c r="B59" t="s">
        <v>3291</v>
      </c>
      <c r="C59" t="s">
        <v>3292</v>
      </c>
      <c r="D59" t="s">
        <v>220</v>
      </c>
      <c r="E59" t="s">
        <v>221</v>
      </c>
      <c r="F59" s="79">
        <v>0</v>
      </c>
      <c r="G59" t="s">
        <v>102</v>
      </c>
      <c r="H59" s="79">
        <v>0</v>
      </c>
      <c r="I59" s="78">
        <v>113382.17073</v>
      </c>
      <c r="J59" s="79">
        <v>0.85370000000000001</v>
      </c>
      <c r="K59" s="79">
        <v>8.0000000000000004E-4</v>
      </c>
    </row>
    <row r="60" spans="2:11">
      <c r="B60" t="s">
        <v>3293</v>
      </c>
      <c r="C60" t="s">
        <v>3294</v>
      </c>
      <c r="D60" t="s">
        <v>215</v>
      </c>
      <c r="E60" t="s">
        <v>216</v>
      </c>
      <c r="F60" s="79">
        <v>5.0000000000000001E-3</v>
      </c>
      <c r="G60" t="s">
        <v>102</v>
      </c>
      <c r="H60" s="79">
        <v>3.7600000000000001E-2</v>
      </c>
      <c r="I60" s="78">
        <v>178536.47275809999</v>
      </c>
      <c r="J60" s="79">
        <v>1.3443000000000001</v>
      </c>
      <c r="K60" s="79">
        <v>1.1999999999999999E-3</v>
      </c>
    </row>
    <row r="61" spans="2:11">
      <c r="B61" t="s">
        <v>3295</v>
      </c>
      <c r="C61" t="s">
        <v>3296</v>
      </c>
      <c r="D61" t="s">
        <v>215</v>
      </c>
      <c r="E61" t="s">
        <v>216</v>
      </c>
      <c r="F61" s="79">
        <v>5.0000000000000001E-3</v>
      </c>
      <c r="G61" t="s">
        <v>102</v>
      </c>
      <c r="H61" s="79">
        <v>0</v>
      </c>
      <c r="I61" s="78">
        <v>-178280</v>
      </c>
      <c r="J61" s="79">
        <v>-1.3424</v>
      </c>
      <c r="K61" s="79">
        <v>-1.1999999999999999E-3</v>
      </c>
    </row>
    <row r="62" spans="2:11">
      <c r="B62" t="s">
        <v>3297</v>
      </c>
      <c r="C62" t="s">
        <v>3298</v>
      </c>
      <c r="D62" t="s">
        <v>215</v>
      </c>
      <c r="E62" t="s">
        <v>216</v>
      </c>
      <c r="F62" s="79">
        <v>7.0000000000000001E-3</v>
      </c>
      <c r="G62" t="s">
        <v>102</v>
      </c>
      <c r="H62" s="79">
        <v>4.4900000000000002E-2</v>
      </c>
      <c r="I62" s="78">
        <v>157770.317415</v>
      </c>
      <c r="J62" s="79">
        <v>1.1879999999999999</v>
      </c>
      <c r="K62" s="79">
        <v>1.1000000000000001E-3</v>
      </c>
    </row>
    <row r="63" spans="2:11">
      <c r="B63" t="s">
        <v>3299</v>
      </c>
      <c r="C63" t="s">
        <v>3300</v>
      </c>
      <c r="D63" t="s">
        <v>215</v>
      </c>
      <c r="E63" t="s">
        <v>216</v>
      </c>
      <c r="F63" s="79">
        <v>7.0000000000000001E-3</v>
      </c>
      <c r="G63" t="s">
        <v>102</v>
      </c>
      <c r="H63" s="79">
        <v>0</v>
      </c>
      <c r="I63" s="78">
        <v>-156676</v>
      </c>
      <c r="J63" s="79">
        <v>-1.1797</v>
      </c>
      <c r="K63" s="79">
        <v>-1.1000000000000001E-3</v>
      </c>
    </row>
    <row r="64" spans="2:11">
      <c r="B64" t="s">
        <v>3301</v>
      </c>
      <c r="C64" t="s">
        <v>3302</v>
      </c>
      <c r="D64" t="s">
        <v>606</v>
      </c>
      <c r="E64" t="s">
        <v>150</v>
      </c>
      <c r="F64" s="79">
        <v>7.0000000000000001E-3</v>
      </c>
      <c r="G64" t="s">
        <v>102</v>
      </c>
      <c r="H64" s="79">
        <v>3.7199999999999997E-2</v>
      </c>
      <c r="I64" s="78">
        <v>282893.19785280002</v>
      </c>
      <c r="J64" s="79">
        <v>2.1301000000000001</v>
      </c>
      <c r="K64" s="79">
        <v>2E-3</v>
      </c>
    </row>
    <row r="65" spans="2:11">
      <c r="B65" t="s">
        <v>3303</v>
      </c>
      <c r="C65" t="s">
        <v>3304</v>
      </c>
      <c r="D65" t="s">
        <v>606</v>
      </c>
      <c r="E65" t="s">
        <v>150</v>
      </c>
      <c r="F65" s="79">
        <v>0</v>
      </c>
      <c r="G65" t="s">
        <v>102</v>
      </c>
      <c r="H65" s="79">
        <v>0</v>
      </c>
      <c r="I65" s="78">
        <v>-282411.16454999999</v>
      </c>
      <c r="J65" s="79">
        <v>-2.1265000000000001</v>
      </c>
      <c r="K65" s="79">
        <v>-2E-3</v>
      </c>
    </row>
    <row r="66" spans="2:11">
      <c r="B66" t="s">
        <v>3305</v>
      </c>
      <c r="C66" t="s">
        <v>3306</v>
      </c>
      <c r="D66" t="s">
        <v>215</v>
      </c>
      <c r="E66" t="s">
        <v>216</v>
      </c>
      <c r="F66" s="79">
        <v>0</v>
      </c>
      <c r="G66" t="s">
        <v>106</v>
      </c>
      <c r="H66" s="79">
        <v>8.0299999999999996E-2</v>
      </c>
      <c r="I66" s="78">
        <v>263144.24400000001</v>
      </c>
      <c r="J66" s="79">
        <v>1.9814000000000001</v>
      </c>
      <c r="K66" s="79">
        <v>1.8E-3</v>
      </c>
    </row>
    <row r="67" spans="2:11">
      <c r="B67" t="s">
        <v>3307</v>
      </c>
      <c r="C67" t="s">
        <v>3308</v>
      </c>
      <c r="D67" t="s">
        <v>215</v>
      </c>
      <c r="E67" t="s">
        <v>216</v>
      </c>
      <c r="F67" s="79">
        <v>0</v>
      </c>
      <c r="G67" t="s">
        <v>106</v>
      </c>
      <c r="H67" s="79">
        <v>8.0699999999999994E-2</v>
      </c>
      <c r="I67" s="78">
        <v>-263144.24400000001</v>
      </c>
      <c r="J67" s="79">
        <v>-1.9814000000000001</v>
      </c>
      <c r="K67" s="79">
        <v>-1.8E-3</v>
      </c>
    </row>
    <row r="68" spans="2:11">
      <c r="B68" t="s">
        <v>3309</v>
      </c>
      <c r="C68" t="s">
        <v>3310</v>
      </c>
      <c r="D68" t="s">
        <v>515</v>
      </c>
      <c r="E68" t="s">
        <v>221</v>
      </c>
      <c r="F68" s="79">
        <v>2.5000000000000001E-3</v>
      </c>
      <c r="G68" t="s">
        <v>102</v>
      </c>
      <c r="H68" s="79">
        <v>3.0000000000000001E-3</v>
      </c>
      <c r="I68" s="78">
        <v>-99756</v>
      </c>
      <c r="J68" s="79">
        <v>-0.75109999999999999</v>
      </c>
      <c r="K68" s="79">
        <v>-6.9999999999999999E-4</v>
      </c>
    </row>
    <row r="69" spans="2:11">
      <c r="B69" t="s">
        <v>3311</v>
      </c>
      <c r="C69" t="s">
        <v>3312</v>
      </c>
      <c r="D69" t="s">
        <v>515</v>
      </c>
      <c r="E69" t="s">
        <v>221</v>
      </c>
      <c r="F69" s="79">
        <v>2.5000000000000001E-3</v>
      </c>
      <c r="G69" t="s">
        <v>102</v>
      </c>
      <c r="H69" s="79">
        <v>3.4200000000000001E-2</v>
      </c>
      <c r="I69" s="78">
        <v>99817.493424700006</v>
      </c>
      <c r="J69" s="79">
        <v>0.75160000000000005</v>
      </c>
      <c r="K69" s="79">
        <v>6.9999999999999999E-4</v>
      </c>
    </row>
    <row r="70" spans="2:11">
      <c r="B70" s="80" t="s">
        <v>274</v>
      </c>
      <c r="D70" s="19"/>
      <c r="E70" s="19"/>
      <c r="F70" s="19"/>
      <c r="G70" s="19"/>
      <c r="H70" s="81">
        <v>0</v>
      </c>
      <c r="I70" s="82">
        <v>381.31523232000001</v>
      </c>
      <c r="J70" s="81">
        <v>2.8999999999999998E-3</v>
      </c>
      <c r="K70" s="81">
        <v>0</v>
      </c>
    </row>
    <row r="71" spans="2:11">
      <c r="B71" t="s">
        <v>3313</v>
      </c>
      <c r="C71" t="s">
        <v>3314</v>
      </c>
      <c r="D71" t="s">
        <v>215</v>
      </c>
      <c r="E71" t="s">
        <v>221</v>
      </c>
      <c r="F71" s="79">
        <v>0</v>
      </c>
      <c r="G71" t="s">
        <v>106</v>
      </c>
      <c r="H71" s="79">
        <v>0</v>
      </c>
      <c r="I71" s="78">
        <v>1784.07062361</v>
      </c>
      <c r="J71" s="79">
        <v>1.34E-2</v>
      </c>
      <c r="K71" s="79">
        <v>0</v>
      </c>
    </row>
    <row r="72" spans="2:11">
      <c r="B72" t="s">
        <v>3315</v>
      </c>
      <c r="C72" t="s">
        <v>3314</v>
      </c>
      <c r="D72" t="s">
        <v>215</v>
      </c>
      <c r="E72" t="s">
        <v>221</v>
      </c>
      <c r="F72" s="79">
        <v>0</v>
      </c>
      <c r="G72" t="s">
        <v>106</v>
      </c>
      <c r="H72" s="79">
        <v>0</v>
      </c>
      <c r="I72" s="78">
        <v>-1402.75539129</v>
      </c>
      <c r="J72" s="79">
        <v>-1.06E-2</v>
      </c>
      <c r="K72" s="79">
        <v>0</v>
      </c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1"/>
  <sheetViews>
    <sheetView rightToLeft="1" workbookViewId="0">
      <selection activeCell="B11" sqref="B11:D2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169</v>
      </c>
      <c r="C7" s="105"/>
      <c r="D7" s="105"/>
    </row>
    <row r="8" spans="2:17" s="19" customFormat="1" ht="47.25">
      <c r="B8" s="50" t="s">
        <v>96</v>
      </c>
      <c r="C8" s="56" t="s">
        <v>170</v>
      </c>
      <c r="D8" s="57" t="s">
        <v>171</v>
      </c>
    </row>
    <row r="9" spans="2:17" s="19" customFormat="1">
      <c r="B9" s="20"/>
      <c r="C9" s="31" t="s">
        <v>185</v>
      </c>
      <c r="D9" s="45" t="s">
        <v>74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83">
        <v>8768509.7661499996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4" t="s">
        <v>210</v>
      </c>
      <c r="C12" s="85">
        <v>3782800.75862</v>
      </c>
    </row>
    <row r="13" spans="2:17">
      <c r="B13" s="26" t="s">
        <v>3316</v>
      </c>
      <c r="C13" s="86">
        <v>26066.480819999997</v>
      </c>
      <c r="D13" s="87" t="s">
        <v>3317</v>
      </c>
    </row>
    <row r="14" spans="2:17">
      <c r="B14" s="26" t="s">
        <v>3318</v>
      </c>
      <c r="C14" s="86">
        <v>4373.4966399999994</v>
      </c>
      <c r="D14" s="87" t="s">
        <v>3319</v>
      </c>
    </row>
    <row r="15" spans="2:17">
      <c r="B15" s="26" t="s">
        <v>3320</v>
      </c>
      <c r="C15" s="86">
        <v>6665.8620999999994</v>
      </c>
      <c r="D15" s="87" t="s">
        <v>3321</v>
      </c>
    </row>
    <row r="16" spans="2:17">
      <c r="B16" s="26" t="s">
        <v>3322</v>
      </c>
      <c r="C16" s="86">
        <v>10261.803639999996</v>
      </c>
      <c r="D16" s="87" t="s">
        <v>3323</v>
      </c>
    </row>
    <row r="17" spans="2:4">
      <c r="B17" s="26" t="s">
        <v>3324</v>
      </c>
      <c r="C17" s="86">
        <v>8581.3522300000004</v>
      </c>
      <c r="D17" s="87" t="s">
        <v>3325</v>
      </c>
    </row>
    <row r="18" spans="2:4">
      <c r="B18" s="26" t="s">
        <v>3326</v>
      </c>
      <c r="C18" s="86">
        <v>1139.8068000000001</v>
      </c>
      <c r="D18" s="87" t="s">
        <v>3327</v>
      </c>
    </row>
    <row r="19" spans="2:4">
      <c r="B19" s="26" t="s">
        <v>3328</v>
      </c>
      <c r="C19" s="86">
        <v>3884.8238600000004</v>
      </c>
      <c r="D19" s="87" t="s">
        <v>3329</v>
      </c>
    </row>
    <row r="20" spans="2:4">
      <c r="B20" s="26" t="s">
        <v>3330</v>
      </c>
      <c r="C20" s="86">
        <v>42707.504029999996</v>
      </c>
      <c r="D20" s="87" t="s">
        <v>3331</v>
      </c>
    </row>
    <row r="21" spans="2:4">
      <c r="B21" s="26" t="s">
        <v>3332</v>
      </c>
      <c r="C21" s="86">
        <v>1.3710000000000002E-2</v>
      </c>
      <c r="D21" s="87" t="s">
        <v>3333</v>
      </c>
    </row>
    <row r="22" spans="2:4">
      <c r="B22" s="26" t="s">
        <v>3334</v>
      </c>
      <c r="C22" s="86">
        <v>2041.8278399999999</v>
      </c>
      <c r="D22" s="87" t="s">
        <v>3335</v>
      </c>
    </row>
    <row r="23" spans="2:4">
      <c r="B23" s="26" t="s">
        <v>3336</v>
      </c>
      <c r="C23" s="86">
        <v>9857.6831099999999</v>
      </c>
      <c r="D23" s="87" t="s">
        <v>3337</v>
      </c>
    </row>
    <row r="24" spans="2:4">
      <c r="B24" s="26" t="s">
        <v>3338</v>
      </c>
      <c r="C24" s="86">
        <v>26855.706259999999</v>
      </c>
      <c r="D24" s="87" t="s">
        <v>3339</v>
      </c>
    </row>
    <row r="25" spans="2:4">
      <c r="B25" s="26" t="s">
        <v>3340</v>
      </c>
      <c r="C25" s="86">
        <v>144973.53817000001</v>
      </c>
      <c r="D25" s="88">
        <v>49122</v>
      </c>
    </row>
    <row r="26" spans="2:4">
      <c r="B26" s="26" t="s">
        <v>3341</v>
      </c>
      <c r="C26" s="86">
        <v>785.58792999999991</v>
      </c>
      <c r="D26" s="87" t="s">
        <v>3342</v>
      </c>
    </row>
    <row r="27" spans="2:4">
      <c r="B27" s="26" t="s">
        <v>3343</v>
      </c>
      <c r="C27" s="86">
        <v>495.01109999999994</v>
      </c>
      <c r="D27" s="87" t="s">
        <v>3344</v>
      </c>
    </row>
    <row r="28" spans="2:4">
      <c r="B28" s="26" t="s">
        <v>3345</v>
      </c>
      <c r="C28" s="86">
        <v>29296.477500000001</v>
      </c>
      <c r="D28" s="87" t="s">
        <v>3346</v>
      </c>
    </row>
    <row r="29" spans="2:4">
      <c r="B29" s="26" t="s">
        <v>3347</v>
      </c>
      <c r="C29" s="86">
        <v>8846.3671399999985</v>
      </c>
      <c r="D29" s="87" t="s">
        <v>3348</v>
      </c>
    </row>
    <row r="30" spans="2:4">
      <c r="B30" s="26" t="s">
        <v>3349</v>
      </c>
      <c r="C30" s="86">
        <v>53159.819840000004</v>
      </c>
      <c r="D30" s="87" t="s">
        <v>3350</v>
      </c>
    </row>
    <row r="31" spans="2:4">
      <c r="B31" s="26" t="s">
        <v>3351</v>
      </c>
      <c r="C31" s="86">
        <v>20207.157589999999</v>
      </c>
      <c r="D31" s="87" t="s">
        <v>3352</v>
      </c>
    </row>
    <row r="32" spans="2:4">
      <c r="B32" s="26" t="s">
        <v>3353</v>
      </c>
      <c r="C32" s="86">
        <v>1E-3</v>
      </c>
      <c r="D32" s="87" t="s">
        <v>3354</v>
      </c>
    </row>
    <row r="33" spans="2:4">
      <c r="B33" s="26" t="s">
        <v>3355</v>
      </c>
      <c r="C33" s="86">
        <v>2399.2125599999999</v>
      </c>
      <c r="D33" s="87" t="s">
        <v>3356</v>
      </c>
    </row>
    <row r="34" spans="2:4">
      <c r="B34" s="26" t="s">
        <v>3357</v>
      </c>
      <c r="C34" s="86">
        <v>169339.37926999998</v>
      </c>
      <c r="D34" s="87" t="s">
        <v>3358</v>
      </c>
    </row>
    <row r="35" spans="2:4">
      <c r="B35" s="26" t="s">
        <v>3359</v>
      </c>
      <c r="C35" s="86">
        <v>1564.00351</v>
      </c>
      <c r="D35" s="87" t="s">
        <v>3360</v>
      </c>
    </row>
    <row r="36" spans="2:4">
      <c r="B36" s="26" t="s">
        <v>3361</v>
      </c>
      <c r="C36" s="86">
        <v>70615.296709999995</v>
      </c>
      <c r="D36" s="87" t="s">
        <v>3362</v>
      </c>
    </row>
    <row r="37" spans="2:4">
      <c r="B37" s="26" t="s">
        <v>3363</v>
      </c>
      <c r="C37" s="86">
        <v>27970.504100000002</v>
      </c>
      <c r="D37" s="87" t="s">
        <v>3364</v>
      </c>
    </row>
    <row r="38" spans="2:4">
      <c r="B38" s="26" t="s">
        <v>3365</v>
      </c>
      <c r="C38" s="86">
        <v>103943.36279000001</v>
      </c>
      <c r="D38" s="87" t="s">
        <v>3366</v>
      </c>
    </row>
    <row r="39" spans="2:4">
      <c r="B39" s="26" t="s">
        <v>3367</v>
      </c>
      <c r="C39" s="86">
        <v>1.06E-2</v>
      </c>
      <c r="D39" s="87" t="s">
        <v>3368</v>
      </c>
    </row>
    <row r="40" spans="2:4">
      <c r="B40" s="26" t="s">
        <v>3369</v>
      </c>
      <c r="C40" s="86">
        <v>317.79000000000002</v>
      </c>
      <c r="D40" s="87" t="s">
        <v>3342</v>
      </c>
    </row>
    <row r="41" spans="2:4">
      <c r="B41" s="26" t="s">
        <v>3370</v>
      </c>
      <c r="C41" s="86">
        <v>2063.9387900000002</v>
      </c>
      <c r="D41" s="87" t="s">
        <v>3371</v>
      </c>
    </row>
    <row r="42" spans="2:4">
      <c r="B42" s="26" t="s">
        <v>3372</v>
      </c>
      <c r="C42" s="86">
        <v>16624.193839999996</v>
      </c>
      <c r="D42" s="87" t="s">
        <v>3373</v>
      </c>
    </row>
    <row r="43" spans="2:4">
      <c r="B43" s="26" t="s">
        <v>3374</v>
      </c>
      <c r="C43" s="86">
        <v>136902.37836</v>
      </c>
      <c r="D43" s="87" t="s">
        <v>3375</v>
      </c>
    </row>
    <row r="44" spans="2:4">
      <c r="B44" s="26" t="s">
        <v>3376</v>
      </c>
      <c r="C44" s="86">
        <v>53530.736820000006</v>
      </c>
      <c r="D44" s="87" t="s">
        <v>3377</v>
      </c>
    </row>
    <row r="45" spans="2:4">
      <c r="B45" s="26" t="s">
        <v>3378</v>
      </c>
      <c r="C45" s="86">
        <v>2395.3800099999999</v>
      </c>
      <c r="D45" s="87" t="s">
        <v>3379</v>
      </c>
    </row>
    <row r="46" spans="2:4">
      <c r="B46" s="26" t="s">
        <v>3380</v>
      </c>
      <c r="C46" s="86">
        <v>2430.0377999999996</v>
      </c>
      <c r="D46" s="87" t="s">
        <v>3381</v>
      </c>
    </row>
    <row r="47" spans="2:4">
      <c r="B47" s="26" t="s">
        <v>3382</v>
      </c>
      <c r="C47" s="86">
        <v>257.45250999999996</v>
      </c>
      <c r="D47" s="87" t="s">
        <v>3383</v>
      </c>
    </row>
    <row r="48" spans="2:4">
      <c r="B48" s="26" t="s">
        <v>3384</v>
      </c>
      <c r="C48" s="86">
        <v>66638.137849999999</v>
      </c>
      <c r="D48" s="87" t="s">
        <v>3385</v>
      </c>
    </row>
    <row r="49" spans="2:4">
      <c r="B49" s="26" t="s">
        <v>3386</v>
      </c>
      <c r="C49" s="86">
        <v>1124.9590999999998</v>
      </c>
      <c r="D49" s="87" t="s">
        <v>3387</v>
      </c>
    </row>
    <row r="50" spans="2:4">
      <c r="B50" s="26" t="s">
        <v>3388</v>
      </c>
      <c r="C50" s="86">
        <v>7388.835070000001</v>
      </c>
      <c r="D50" s="87" t="s">
        <v>3387</v>
      </c>
    </row>
    <row r="51" spans="2:4">
      <c r="B51" s="26" t="s">
        <v>3389</v>
      </c>
      <c r="C51" s="86">
        <v>1062.8339599999999</v>
      </c>
      <c r="D51" s="88">
        <v>45292</v>
      </c>
    </row>
    <row r="52" spans="2:4">
      <c r="B52" s="26" t="s">
        <v>3390</v>
      </c>
      <c r="C52" s="86">
        <v>8651.2405199999994</v>
      </c>
      <c r="D52" s="87" t="s">
        <v>3391</v>
      </c>
    </row>
    <row r="53" spans="2:4">
      <c r="B53" s="26" t="s">
        <v>3392</v>
      </c>
      <c r="C53" s="86">
        <v>45073.055019999993</v>
      </c>
      <c r="D53" s="87" t="s">
        <v>3393</v>
      </c>
    </row>
    <row r="54" spans="2:4">
      <c r="B54" s="26" t="s">
        <v>3394</v>
      </c>
      <c r="C54" s="86">
        <v>20350.507249999995</v>
      </c>
      <c r="D54" s="87" t="s">
        <v>3395</v>
      </c>
    </row>
    <row r="55" spans="2:4">
      <c r="B55" s="26" t="s">
        <v>3396</v>
      </c>
      <c r="C55" s="86">
        <v>22067.599389999996</v>
      </c>
      <c r="D55" s="87" t="s">
        <v>3397</v>
      </c>
    </row>
    <row r="56" spans="2:4">
      <c r="B56" s="26" t="s">
        <v>3309</v>
      </c>
      <c r="C56" s="86">
        <v>99756</v>
      </c>
      <c r="D56" s="87" t="s">
        <v>3398</v>
      </c>
    </row>
    <row r="57" spans="2:4">
      <c r="B57" s="26" t="s">
        <v>3200</v>
      </c>
      <c r="C57" s="86">
        <v>44836.260150000002</v>
      </c>
      <c r="D57" s="87" t="s">
        <v>3399</v>
      </c>
    </row>
    <row r="58" spans="2:4">
      <c r="B58" s="26" t="s">
        <v>3400</v>
      </c>
      <c r="C58" s="86">
        <v>59041.296449999987</v>
      </c>
      <c r="D58" s="87" t="s">
        <v>3393</v>
      </c>
    </row>
    <row r="59" spans="2:4">
      <c r="B59" s="26" t="s">
        <v>3401</v>
      </c>
      <c r="C59" s="86">
        <v>178280</v>
      </c>
      <c r="D59" s="87" t="s">
        <v>3402</v>
      </c>
    </row>
    <row r="60" spans="2:4">
      <c r="B60" s="26" t="s">
        <v>3403</v>
      </c>
      <c r="C60" s="86">
        <v>21463.622729999999</v>
      </c>
      <c r="D60" s="87" t="s">
        <v>3404</v>
      </c>
    </row>
    <row r="61" spans="2:4">
      <c r="B61" s="26" t="s">
        <v>3405</v>
      </c>
      <c r="C61" s="86">
        <v>53215.362209999992</v>
      </c>
      <c r="D61" s="87" t="s">
        <v>3406</v>
      </c>
    </row>
    <row r="62" spans="2:4">
      <c r="B62" s="26" t="s">
        <v>3407</v>
      </c>
      <c r="C62" s="86">
        <v>28543.270559999997</v>
      </c>
      <c r="D62" s="87" t="s">
        <v>3408</v>
      </c>
    </row>
    <row r="63" spans="2:4">
      <c r="B63" s="26" t="s">
        <v>3409</v>
      </c>
      <c r="C63" s="86">
        <v>9334.6217000000015</v>
      </c>
      <c r="D63" s="87" t="s">
        <v>3410</v>
      </c>
    </row>
    <row r="64" spans="2:4">
      <c r="B64" s="26" t="s">
        <v>3411</v>
      </c>
      <c r="C64" s="86">
        <v>148604.08299</v>
      </c>
      <c r="D64" s="87" t="s">
        <v>3412</v>
      </c>
    </row>
    <row r="65" spans="2:4">
      <c r="B65" s="26" t="s">
        <v>3413</v>
      </c>
      <c r="C65" s="86">
        <v>21931.332420000002</v>
      </c>
      <c r="D65" s="87" t="s">
        <v>3331</v>
      </c>
    </row>
    <row r="66" spans="2:4">
      <c r="B66" s="26" t="s">
        <v>3265</v>
      </c>
      <c r="C66" s="86">
        <v>118616.99994000001</v>
      </c>
      <c r="D66" s="87" t="s">
        <v>3414</v>
      </c>
    </row>
    <row r="67" spans="2:4">
      <c r="B67" s="26" t="s">
        <v>3275</v>
      </c>
      <c r="C67" s="86">
        <v>176881.88403000002</v>
      </c>
      <c r="D67" s="87" t="s">
        <v>3415</v>
      </c>
    </row>
    <row r="68" spans="2:4">
      <c r="B68" s="26" t="s">
        <v>3303</v>
      </c>
      <c r="C68" s="86">
        <v>282411.16454999999</v>
      </c>
      <c r="D68" s="87" t="s">
        <v>3416</v>
      </c>
    </row>
    <row r="69" spans="2:4">
      <c r="B69" s="26" t="s">
        <v>3417</v>
      </c>
      <c r="C69" s="86">
        <v>246172.42416</v>
      </c>
      <c r="D69" s="87" t="s">
        <v>3418</v>
      </c>
    </row>
    <row r="70" spans="2:4">
      <c r="B70" s="26" t="s">
        <v>3419</v>
      </c>
      <c r="C70" s="86">
        <v>56794.243259999988</v>
      </c>
      <c r="D70" s="87" t="s">
        <v>3420</v>
      </c>
    </row>
    <row r="71" spans="2:4">
      <c r="B71" s="26" t="s">
        <v>3421</v>
      </c>
      <c r="C71" s="86">
        <v>2824.1360700000005</v>
      </c>
      <c r="D71" s="87" t="s">
        <v>3422</v>
      </c>
    </row>
    <row r="72" spans="2:4">
      <c r="B72" s="26" t="s">
        <v>3423</v>
      </c>
      <c r="C72" s="86">
        <v>35835.713710000004</v>
      </c>
      <c r="D72" s="87" t="s">
        <v>3424</v>
      </c>
    </row>
    <row r="73" spans="2:4">
      <c r="B73" s="26" t="s">
        <v>3425</v>
      </c>
      <c r="C73" s="86">
        <v>45514.598020000012</v>
      </c>
      <c r="D73" s="87" t="s">
        <v>3426</v>
      </c>
    </row>
    <row r="74" spans="2:4">
      <c r="B74" s="26" t="s">
        <v>3427</v>
      </c>
      <c r="C74" s="86">
        <v>246677.47354999997</v>
      </c>
      <c r="D74" s="87" t="s">
        <v>3428</v>
      </c>
    </row>
    <row r="75" spans="2:4">
      <c r="B75" s="26" t="s">
        <v>3429</v>
      </c>
      <c r="C75" s="86">
        <v>20916.460589999999</v>
      </c>
      <c r="D75" s="87" t="s">
        <v>3428</v>
      </c>
    </row>
    <row r="76" spans="2:4">
      <c r="B76" s="26" t="s">
        <v>3430</v>
      </c>
      <c r="C76" s="86">
        <v>43460.121289999988</v>
      </c>
      <c r="D76" s="87" t="s">
        <v>3431</v>
      </c>
    </row>
    <row r="77" spans="2:4">
      <c r="B77" s="26" t="s">
        <v>3432</v>
      </c>
      <c r="C77" s="86">
        <v>843.91280999999992</v>
      </c>
      <c r="D77" s="87" t="s">
        <v>3433</v>
      </c>
    </row>
    <row r="78" spans="2:4">
      <c r="B78" s="26" t="s">
        <v>3434</v>
      </c>
      <c r="C78" s="86">
        <v>779.83179999999993</v>
      </c>
      <c r="D78" s="87" t="s">
        <v>3422</v>
      </c>
    </row>
    <row r="79" spans="2:4">
      <c r="B79" s="26" t="s">
        <v>3435</v>
      </c>
      <c r="C79" s="86">
        <v>4206.1454299999996</v>
      </c>
      <c r="D79" s="87" t="s">
        <v>3424</v>
      </c>
    </row>
    <row r="80" spans="2:4">
      <c r="B80" s="26" t="s">
        <v>3436</v>
      </c>
      <c r="C80" s="86">
        <v>10263.33201</v>
      </c>
      <c r="D80" s="87" t="s">
        <v>3437</v>
      </c>
    </row>
    <row r="81" spans="2:4">
      <c r="B81" s="26" t="s">
        <v>3438</v>
      </c>
      <c r="C81" s="86">
        <v>45420.487719999997</v>
      </c>
      <c r="D81" s="87" t="s">
        <v>3439</v>
      </c>
    </row>
    <row r="82" spans="2:4">
      <c r="B82" s="26" t="s">
        <v>3440</v>
      </c>
      <c r="C82" s="86">
        <v>53089.176380000004</v>
      </c>
      <c r="D82" s="87" t="s">
        <v>3441</v>
      </c>
    </row>
    <row r="83" spans="2:4">
      <c r="B83" s="26" t="s">
        <v>3442</v>
      </c>
      <c r="C83" s="86">
        <v>212971.38172000003</v>
      </c>
      <c r="D83" s="87" t="s">
        <v>3443</v>
      </c>
    </row>
    <row r="84" spans="2:4">
      <c r="B84" s="26" t="s">
        <v>3444</v>
      </c>
      <c r="C84" s="86">
        <v>48326.449180000011</v>
      </c>
      <c r="D84" s="87" t="s">
        <v>3445</v>
      </c>
    </row>
    <row r="85" spans="2:4">
      <c r="B85" s="26" t="s">
        <v>3446</v>
      </c>
      <c r="C85" s="86">
        <v>327.57087000000007</v>
      </c>
      <c r="D85" s="87" t="s">
        <v>3368</v>
      </c>
    </row>
    <row r="86" spans="2:4">
      <c r="B86" s="26" t="s">
        <v>3447</v>
      </c>
      <c r="C86" s="86">
        <v>73.800330000000002</v>
      </c>
      <c r="D86" s="87" t="s">
        <v>3448</v>
      </c>
    </row>
    <row r="87" spans="2:4">
      <c r="B87" s="26" t="s">
        <v>3449</v>
      </c>
      <c r="C87" s="86">
        <v>1398.2757099999999</v>
      </c>
      <c r="D87" s="87" t="s">
        <v>3450</v>
      </c>
    </row>
    <row r="88" spans="2:4">
      <c r="B88" s="26" t="s">
        <v>3451</v>
      </c>
      <c r="C88" s="86">
        <v>17163.522710000001</v>
      </c>
      <c r="D88" s="87" t="s">
        <v>3452</v>
      </c>
    </row>
    <row r="89" spans="2:4">
      <c r="B89" s="26" t="s">
        <v>3453</v>
      </c>
      <c r="C89" s="86">
        <v>278789.96565000003</v>
      </c>
      <c r="D89" s="87" t="s">
        <v>3454</v>
      </c>
    </row>
    <row r="90" spans="2:4">
      <c r="B90" s="26" t="s">
        <v>3455</v>
      </c>
      <c r="C90" s="86">
        <v>5124.6707800000004</v>
      </c>
      <c r="D90" s="87" t="s">
        <v>3456</v>
      </c>
    </row>
    <row r="91" spans="2:4">
      <c r="B91" s="84" t="s">
        <v>274</v>
      </c>
      <c r="C91" s="89">
        <v>4985709.0075300001</v>
      </c>
    </row>
    <row r="92" spans="2:4">
      <c r="B92" s="26" t="s">
        <v>1803</v>
      </c>
      <c r="C92" s="86">
        <v>39648.892799999987</v>
      </c>
      <c r="D92" t="s">
        <v>3457</v>
      </c>
    </row>
    <row r="93" spans="2:4">
      <c r="B93" s="26" t="s">
        <v>3458</v>
      </c>
      <c r="C93" s="86">
        <v>59622.488640000018</v>
      </c>
      <c r="D93" t="s">
        <v>3459</v>
      </c>
    </row>
    <row r="94" spans="2:4">
      <c r="B94" s="26" t="s">
        <v>3460</v>
      </c>
      <c r="C94" s="86">
        <v>45710.913599999985</v>
      </c>
      <c r="D94" t="s">
        <v>3461</v>
      </c>
    </row>
    <row r="95" spans="2:4">
      <c r="B95" s="26" t="s">
        <v>3462</v>
      </c>
      <c r="C95" s="86">
        <v>79556.784449999992</v>
      </c>
      <c r="D95" t="s">
        <v>3463</v>
      </c>
    </row>
    <row r="96" spans="2:4">
      <c r="B96" s="26" t="s">
        <v>3464</v>
      </c>
      <c r="C96" s="86">
        <v>2771.3920800000005</v>
      </c>
      <c r="D96" t="s">
        <v>3465</v>
      </c>
    </row>
    <row r="97" spans="2:4">
      <c r="B97" s="26" t="s">
        <v>3466</v>
      </c>
      <c r="C97" s="86">
        <v>23430.021119999998</v>
      </c>
      <c r="D97" t="s">
        <v>3385</v>
      </c>
    </row>
    <row r="98" spans="2:4">
      <c r="B98" s="26" t="s">
        <v>3467</v>
      </c>
      <c r="C98" s="86">
        <v>24406.272000000001</v>
      </c>
      <c r="D98" t="s">
        <v>3385</v>
      </c>
    </row>
    <row r="99" spans="2:4">
      <c r="B99" s="26" t="s">
        <v>3468</v>
      </c>
      <c r="C99" s="86">
        <v>5.8049699999999991</v>
      </c>
      <c r="D99" t="s">
        <v>3469</v>
      </c>
    </row>
    <row r="100" spans="2:4">
      <c r="B100" s="26" t="s">
        <v>3470</v>
      </c>
      <c r="C100" s="86">
        <v>5909.9484699999985</v>
      </c>
      <c r="D100" t="s">
        <v>3471</v>
      </c>
    </row>
    <row r="101" spans="2:4">
      <c r="B101" s="26" t="s">
        <v>3472</v>
      </c>
      <c r="C101" s="86">
        <v>169108.91376000002</v>
      </c>
      <c r="D101" t="s">
        <v>3473</v>
      </c>
    </row>
    <row r="102" spans="2:4">
      <c r="B102" s="26" t="s">
        <v>3474</v>
      </c>
      <c r="C102" s="86">
        <v>786.28482000000008</v>
      </c>
      <c r="D102" t="s">
        <v>3475</v>
      </c>
    </row>
    <row r="103" spans="2:4">
      <c r="B103" s="26" t="s">
        <v>3476</v>
      </c>
      <c r="C103" s="86">
        <v>15567.466940000002</v>
      </c>
      <c r="D103" t="s">
        <v>3477</v>
      </c>
    </row>
    <row r="104" spans="2:4">
      <c r="B104" s="26" t="s">
        <v>3478</v>
      </c>
      <c r="C104" s="86">
        <v>10273.73272</v>
      </c>
      <c r="D104" t="s">
        <v>3479</v>
      </c>
    </row>
    <row r="105" spans="2:4">
      <c r="B105" s="26" t="s">
        <v>3204</v>
      </c>
      <c r="C105" s="86">
        <v>814.39274999999998</v>
      </c>
      <c r="D105" t="s">
        <v>3480</v>
      </c>
    </row>
    <row r="106" spans="2:4">
      <c r="B106" s="26" t="s">
        <v>3481</v>
      </c>
      <c r="C106" s="86">
        <v>96362.989760000026</v>
      </c>
      <c r="D106" t="s">
        <v>3482</v>
      </c>
    </row>
    <row r="107" spans="2:4">
      <c r="B107" s="26" t="s">
        <v>3483</v>
      </c>
      <c r="C107" s="86">
        <v>48817.32965</v>
      </c>
      <c r="D107" t="s">
        <v>3484</v>
      </c>
    </row>
    <row r="108" spans="2:4">
      <c r="B108" s="26" t="s">
        <v>3485</v>
      </c>
      <c r="C108" s="86">
        <v>77711.560719999994</v>
      </c>
      <c r="D108" t="s">
        <v>3486</v>
      </c>
    </row>
    <row r="109" spans="2:4">
      <c r="B109" s="26" t="s">
        <v>3487</v>
      </c>
      <c r="C109" s="86">
        <v>63.556010000000008</v>
      </c>
      <c r="D109" t="s">
        <v>3488</v>
      </c>
    </row>
    <row r="110" spans="2:4">
      <c r="B110" s="26" t="s">
        <v>3489</v>
      </c>
      <c r="C110" s="86">
        <v>9770.7931599999993</v>
      </c>
      <c r="D110" t="s">
        <v>3490</v>
      </c>
    </row>
    <row r="111" spans="2:4">
      <c r="B111" s="26" t="s">
        <v>3491</v>
      </c>
      <c r="C111" s="86">
        <v>14208.544149999998</v>
      </c>
      <c r="D111" t="s">
        <v>3492</v>
      </c>
    </row>
    <row r="112" spans="2:4">
      <c r="B112" s="26" t="s">
        <v>3493</v>
      </c>
      <c r="C112" s="86">
        <v>21042.303340000002</v>
      </c>
      <c r="D112" t="s">
        <v>3494</v>
      </c>
    </row>
    <row r="113" spans="2:4">
      <c r="B113" s="26" t="s">
        <v>3495</v>
      </c>
      <c r="C113" s="86">
        <v>0.27355000000000002</v>
      </c>
      <c r="D113" t="s">
        <v>3496</v>
      </c>
    </row>
    <row r="114" spans="2:4">
      <c r="B114" s="26" t="s">
        <v>3497</v>
      </c>
      <c r="C114" s="86">
        <v>3.6300000000000004E-3</v>
      </c>
      <c r="D114" t="s">
        <v>3498</v>
      </c>
    </row>
    <row r="115" spans="2:4">
      <c r="B115" s="26" t="s">
        <v>3499</v>
      </c>
      <c r="C115" s="86">
        <v>17584.521649999999</v>
      </c>
      <c r="D115" t="s">
        <v>3500</v>
      </c>
    </row>
    <row r="116" spans="2:4">
      <c r="B116" s="26" t="s">
        <v>3501</v>
      </c>
      <c r="C116" s="86">
        <v>45649.249729999996</v>
      </c>
      <c r="D116" t="s">
        <v>3502</v>
      </c>
    </row>
    <row r="117" spans="2:4">
      <c r="B117" s="26" t="s">
        <v>3503</v>
      </c>
      <c r="C117" s="86">
        <v>15030.344779999999</v>
      </c>
      <c r="D117" t="s">
        <v>3504</v>
      </c>
    </row>
    <row r="118" spans="2:4">
      <c r="B118" s="26" t="s">
        <v>3505</v>
      </c>
      <c r="C118" s="86">
        <v>18635.290069999999</v>
      </c>
      <c r="D118" t="s">
        <v>3506</v>
      </c>
    </row>
    <row r="119" spans="2:4">
      <c r="B119" s="26" t="s">
        <v>3507</v>
      </c>
      <c r="C119" s="86">
        <v>21460.517210000002</v>
      </c>
      <c r="D119" t="s">
        <v>3508</v>
      </c>
    </row>
    <row r="120" spans="2:4">
      <c r="B120" s="26" t="s">
        <v>1970</v>
      </c>
      <c r="C120" s="86">
        <v>190759.36506000001</v>
      </c>
      <c r="D120" t="s">
        <v>3509</v>
      </c>
    </row>
    <row r="121" spans="2:4">
      <c r="B121" s="26" t="s">
        <v>3510</v>
      </c>
      <c r="C121" s="86">
        <v>20987.153129999999</v>
      </c>
      <c r="D121" t="s">
        <v>3511</v>
      </c>
    </row>
    <row r="122" spans="2:4">
      <c r="B122" s="26" t="s">
        <v>3512</v>
      </c>
      <c r="C122" s="86">
        <v>56499.429340000002</v>
      </c>
      <c r="D122" t="s">
        <v>3385</v>
      </c>
    </row>
    <row r="123" spans="2:4">
      <c r="B123" s="26" t="s">
        <v>3513</v>
      </c>
      <c r="C123" s="86">
        <v>30402.46788</v>
      </c>
      <c r="D123" t="s">
        <v>3514</v>
      </c>
    </row>
    <row r="124" spans="2:4">
      <c r="B124" s="26" t="s">
        <v>3515</v>
      </c>
      <c r="C124" s="86">
        <v>1.0999999999999999E-4</v>
      </c>
      <c r="D124" t="s">
        <v>3516</v>
      </c>
    </row>
    <row r="125" spans="2:4">
      <c r="B125" s="26" t="s">
        <v>1795</v>
      </c>
      <c r="C125" s="86">
        <v>58733.027400000006</v>
      </c>
      <c r="D125" t="s">
        <v>3517</v>
      </c>
    </row>
    <row r="126" spans="2:4">
      <c r="B126" s="26" t="s">
        <v>1798</v>
      </c>
      <c r="C126" s="86">
        <v>31159.584390000004</v>
      </c>
      <c r="D126" t="s">
        <v>3518</v>
      </c>
    </row>
    <row r="127" spans="2:4">
      <c r="B127" s="26" t="s">
        <v>3519</v>
      </c>
      <c r="C127" s="86">
        <v>10740.26175</v>
      </c>
      <c r="D127" t="s">
        <v>3520</v>
      </c>
    </row>
    <row r="128" spans="2:4">
      <c r="B128" s="26" t="s">
        <v>3521</v>
      </c>
      <c r="C128" s="86">
        <v>26644.455269999999</v>
      </c>
      <c r="D128" t="s">
        <v>3522</v>
      </c>
    </row>
    <row r="129" spans="2:4">
      <c r="B129" s="26" t="s">
        <v>3523</v>
      </c>
      <c r="C129" s="86">
        <v>17851.853259999996</v>
      </c>
      <c r="D129" t="s">
        <v>3524</v>
      </c>
    </row>
    <row r="130" spans="2:4">
      <c r="B130" s="26" t="s">
        <v>3525</v>
      </c>
      <c r="C130" s="86">
        <v>1467.1169100000002</v>
      </c>
      <c r="D130" t="s">
        <v>3526</v>
      </c>
    </row>
    <row r="131" spans="2:4">
      <c r="B131" s="26" t="s">
        <v>3527</v>
      </c>
      <c r="C131" s="86">
        <v>3487.5548400000002</v>
      </c>
      <c r="D131" t="s">
        <v>3528</v>
      </c>
    </row>
    <row r="132" spans="2:4">
      <c r="B132" s="26" t="s">
        <v>3529</v>
      </c>
      <c r="C132" s="86">
        <v>75474.174169999984</v>
      </c>
      <c r="D132" t="s">
        <v>3530</v>
      </c>
    </row>
    <row r="133" spans="2:4">
      <c r="B133" s="26" t="s">
        <v>3531</v>
      </c>
      <c r="C133" s="86">
        <v>26383.501640000002</v>
      </c>
      <c r="D133" t="s">
        <v>3532</v>
      </c>
    </row>
    <row r="134" spans="2:4">
      <c r="B134" s="26" t="s">
        <v>3533</v>
      </c>
      <c r="C134" s="86">
        <v>249630.45942999999</v>
      </c>
      <c r="D134" t="s">
        <v>3534</v>
      </c>
    </row>
    <row r="135" spans="2:4">
      <c r="B135" s="26" t="s">
        <v>3535</v>
      </c>
      <c r="C135" s="86">
        <v>16612.855899999999</v>
      </c>
      <c r="D135" t="s">
        <v>3536</v>
      </c>
    </row>
    <row r="136" spans="2:4">
      <c r="B136" s="26" t="s">
        <v>3537</v>
      </c>
      <c r="C136" s="86">
        <v>54766.339359999998</v>
      </c>
      <c r="D136" t="s">
        <v>3538</v>
      </c>
    </row>
    <row r="137" spans="2:4">
      <c r="B137" s="26" t="s">
        <v>3539</v>
      </c>
      <c r="C137" s="86">
        <v>16845.205900000001</v>
      </c>
      <c r="D137" t="s">
        <v>3540</v>
      </c>
    </row>
    <row r="138" spans="2:4">
      <c r="B138" s="26" t="s">
        <v>3541</v>
      </c>
      <c r="C138" s="86">
        <v>39779.618430000002</v>
      </c>
      <c r="D138" t="s">
        <v>3542</v>
      </c>
    </row>
    <row r="139" spans="2:4">
      <c r="B139" s="26" t="s">
        <v>3543</v>
      </c>
      <c r="C139" s="86">
        <v>73555.864069999996</v>
      </c>
      <c r="D139" t="s">
        <v>3393</v>
      </c>
    </row>
    <row r="140" spans="2:4">
      <c r="B140" s="26" t="s">
        <v>3544</v>
      </c>
      <c r="C140" s="86">
        <v>1555.9069300000001</v>
      </c>
      <c r="D140" t="s">
        <v>3545</v>
      </c>
    </row>
    <row r="141" spans="2:4">
      <c r="B141" s="26" t="s">
        <v>3546</v>
      </c>
      <c r="C141" s="86">
        <v>11168.464970000001</v>
      </c>
      <c r="D141" t="s">
        <v>3547</v>
      </c>
    </row>
    <row r="142" spans="2:4">
      <c r="B142" s="26" t="s">
        <v>3548</v>
      </c>
      <c r="C142" s="86">
        <v>6354.5175400000007</v>
      </c>
      <c r="D142" t="s">
        <v>3549</v>
      </c>
    </row>
    <row r="143" spans="2:4">
      <c r="B143" s="26" t="s">
        <v>3550</v>
      </c>
      <c r="C143" s="86">
        <v>17831.870210000001</v>
      </c>
      <c r="D143" t="s">
        <v>3551</v>
      </c>
    </row>
    <row r="144" spans="2:4">
      <c r="B144" s="26" t="s">
        <v>3552</v>
      </c>
      <c r="C144" s="86">
        <v>12425.898990000002</v>
      </c>
      <c r="D144" t="s">
        <v>3553</v>
      </c>
    </row>
    <row r="145" spans="2:4">
      <c r="B145" s="26" t="s">
        <v>3554</v>
      </c>
      <c r="C145" s="86">
        <v>72209.537790000002</v>
      </c>
      <c r="D145" t="s">
        <v>3508</v>
      </c>
    </row>
    <row r="146" spans="2:4">
      <c r="B146" s="26" t="s">
        <v>3555</v>
      </c>
      <c r="C146" s="86">
        <v>36657.790519999995</v>
      </c>
      <c r="D146" t="s">
        <v>3556</v>
      </c>
    </row>
    <row r="147" spans="2:4">
      <c r="B147" s="26" t="s">
        <v>3557</v>
      </c>
      <c r="C147" s="86">
        <v>66639.20885000001</v>
      </c>
      <c r="D147" t="s">
        <v>3558</v>
      </c>
    </row>
    <row r="148" spans="2:4">
      <c r="B148" s="26" t="s">
        <v>3559</v>
      </c>
      <c r="C148" s="86">
        <v>2156.0462499999999</v>
      </c>
      <c r="D148" t="s">
        <v>3560</v>
      </c>
    </row>
    <row r="149" spans="2:4">
      <c r="B149" s="26" t="s">
        <v>3561</v>
      </c>
      <c r="C149" s="86">
        <v>13497.431289999999</v>
      </c>
      <c r="D149" t="s">
        <v>3562</v>
      </c>
    </row>
    <row r="150" spans="2:4">
      <c r="B150" s="26" t="s">
        <v>3563</v>
      </c>
      <c r="C150" s="86">
        <v>10827.406999999999</v>
      </c>
      <c r="D150" t="s">
        <v>3564</v>
      </c>
    </row>
    <row r="151" spans="2:4">
      <c r="B151" s="26" t="s">
        <v>3565</v>
      </c>
      <c r="C151" s="86">
        <v>21123.289439999997</v>
      </c>
      <c r="D151" t="s">
        <v>3566</v>
      </c>
    </row>
    <row r="152" spans="2:4">
      <c r="B152" s="26" t="s">
        <v>3567</v>
      </c>
      <c r="C152" s="86">
        <v>90043.549019999991</v>
      </c>
      <c r="D152" t="s">
        <v>3568</v>
      </c>
    </row>
    <row r="153" spans="2:4">
      <c r="B153" s="26" t="s">
        <v>3569</v>
      </c>
      <c r="C153" s="86">
        <v>75679.463409999997</v>
      </c>
      <c r="D153" t="s">
        <v>3570</v>
      </c>
    </row>
    <row r="154" spans="2:4">
      <c r="B154" s="26" t="s">
        <v>3571</v>
      </c>
      <c r="C154" s="86">
        <v>45138.606129999993</v>
      </c>
      <c r="D154" t="s">
        <v>3572</v>
      </c>
    </row>
    <row r="155" spans="2:4">
      <c r="B155" s="26" t="s">
        <v>3573</v>
      </c>
      <c r="C155" s="86">
        <v>2897.7114300000003</v>
      </c>
      <c r="D155" t="s">
        <v>3574</v>
      </c>
    </row>
    <row r="156" spans="2:4">
      <c r="B156" s="26" t="s">
        <v>3575</v>
      </c>
      <c r="C156" s="86">
        <v>15813.240470000001</v>
      </c>
      <c r="D156" t="s">
        <v>3576</v>
      </c>
    </row>
    <row r="157" spans="2:4">
      <c r="B157" s="26" t="s">
        <v>3577</v>
      </c>
      <c r="C157" s="86">
        <v>8457.1334100000004</v>
      </c>
      <c r="D157" t="s">
        <v>3578</v>
      </c>
    </row>
    <row r="158" spans="2:4">
      <c r="B158" s="26" t="s">
        <v>3579</v>
      </c>
      <c r="C158" s="86">
        <v>6684.6146600000002</v>
      </c>
      <c r="D158" t="s">
        <v>3578</v>
      </c>
    </row>
    <row r="159" spans="2:4">
      <c r="B159" s="26" t="s">
        <v>3580</v>
      </c>
      <c r="C159" s="86">
        <v>12188.31443</v>
      </c>
      <c r="D159" t="s">
        <v>3578</v>
      </c>
    </row>
    <row r="160" spans="2:4">
      <c r="B160" s="26" t="s">
        <v>3581</v>
      </c>
      <c r="C160" s="86">
        <v>68237.579240000006</v>
      </c>
      <c r="D160" t="s">
        <v>3582</v>
      </c>
    </row>
    <row r="161" spans="2:4">
      <c r="B161" s="26" t="s">
        <v>3583</v>
      </c>
      <c r="C161" s="86">
        <v>46893.622049999998</v>
      </c>
      <c r="D161" t="s">
        <v>3584</v>
      </c>
    </row>
    <row r="162" spans="2:4">
      <c r="B162" s="26" t="s">
        <v>3585</v>
      </c>
      <c r="C162" s="86">
        <v>20482.271699999998</v>
      </c>
      <c r="D162" t="s">
        <v>3584</v>
      </c>
    </row>
    <row r="163" spans="2:4">
      <c r="B163" s="26" t="s">
        <v>2105</v>
      </c>
      <c r="C163" s="86">
        <v>8004.7804499999993</v>
      </c>
      <c r="D163" t="s">
        <v>3586</v>
      </c>
    </row>
    <row r="164" spans="2:4">
      <c r="B164" s="26" t="s">
        <v>3587</v>
      </c>
      <c r="C164" s="86">
        <v>10821.135609999999</v>
      </c>
      <c r="D164" t="s">
        <v>3584</v>
      </c>
    </row>
    <row r="165" spans="2:4">
      <c r="B165" s="26" t="s">
        <v>3588</v>
      </c>
      <c r="C165" s="86">
        <v>51291.828590000005</v>
      </c>
      <c r="D165" t="s">
        <v>3393</v>
      </c>
    </row>
    <row r="166" spans="2:4">
      <c r="B166" s="26" t="s">
        <v>3589</v>
      </c>
      <c r="C166" s="86">
        <v>26527.154289999999</v>
      </c>
      <c r="D166" t="s">
        <v>3590</v>
      </c>
    </row>
    <row r="167" spans="2:4">
      <c r="B167" s="26" t="s">
        <v>3591</v>
      </c>
      <c r="C167" s="86">
        <v>2965.5001400000006</v>
      </c>
      <c r="D167" t="s">
        <v>3592</v>
      </c>
    </row>
    <row r="168" spans="2:4">
      <c r="B168" s="26" t="s">
        <v>3593</v>
      </c>
      <c r="C168" s="86">
        <v>2437.5153100000002</v>
      </c>
      <c r="D168" t="s">
        <v>3592</v>
      </c>
    </row>
    <row r="169" spans="2:4">
      <c r="B169" s="26" t="s">
        <v>3594</v>
      </c>
      <c r="C169" s="86">
        <v>66660.281319999995</v>
      </c>
      <c r="D169" t="s">
        <v>3595</v>
      </c>
    </row>
    <row r="170" spans="2:4">
      <c r="B170" s="26" t="s">
        <v>3596</v>
      </c>
      <c r="C170" s="86">
        <v>10169.63378</v>
      </c>
      <c r="D170" t="s">
        <v>3597</v>
      </c>
    </row>
    <row r="171" spans="2:4">
      <c r="B171" s="26" t="s">
        <v>3598</v>
      </c>
      <c r="C171" s="86">
        <v>111627.73871999998</v>
      </c>
      <c r="D171" t="s">
        <v>3599</v>
      </c>
    </row>
    <row r="172" spans="2:4">
      <c r="B172" s="26" t="s">
        <v>3600</v>
      </c>
      <c r="C172" s="86">
        <v>59259.360599999993</v>
      </c>
      <c r="D172" t="s">
        <v>3601</v>
      </c>
    </row>
    <row r="173" spans="2:4">
      <c r="B173" s="26" t="s">
        <v>3602</v>
      </c>
      <c r="C173" s="86">
        <v>14902.053130000002</v>
      </c>
      <c r="D173" t="s">
        <v>3603</v>
      </c>
    </row>
    <row r="174" spans="2:4">
      <c r="B174" s="26" t="s">
        <v>3604</v>
      </c>
      <c r="C174" s="86">
        <v>47294.908830000008</v>
      </c>
      <c r="D174" t="s">
        <v>3605</v>
      </c>
    </row>
    <row r="175" spans="2:4">
      <c r="B175" s="26" t="s">
        <v>3606</v>
      </c>
      <c r="C175" s="86">
        <v>57702.850729999998</v>
      </c>
      <c r="D175" t="s">
        <v>3605</v>
      </c>
    </row>
    <row r="176" spans="2:4">
      <c r="B176" s="26" t="s">
        <v>3607</v>
      </c>
      <c r="C176" s="86">
        <v>34477.457219999997</v>
      </c>
      <c r="D176" s="90">
        <v>46752</v>
      </c>
    </row>
    <row r="177" spans="2:4">
      <c r="B177" s="26" t="s">
        <v>3608</v>
      </c>
      <c r="C177" s="86">
        <v>57462.428950000001</v>
      </c>
      <c r="D177" s="90">
        <v>46752</v>
      </c>
    </row>
    <row r="178" spans="2:4">
      <c r="B178" s="26" t="s">
        <v>3609</v>
      </c>
      <c r="C178" s="86">
        <v>177500.52242000002</v>
      </c>
      <c r="D178" t="s">
        <v>3610</v>
      </c>
    </row>
    <row r="179" spans="2:4">
      <c r="B179" s="26" t="s">
        <v>3611</v>
      </c>
      <c r="C179" s="86">
        <v>36101.496100000004</v>
      </c>
      <c r="D179" t="s">
        <v>3368</v>
      </c>
    </row>
    <row r="180" spans="2:4">
      <c r="B180" s="26" t="s">
        <v>3612</v>
      </c>
      <c r="C180" s="86">
        <v>78830.160019999996</v>
      </c>
      <c r="D180" t="s">
        <v>3613</v>
      </c>
    </row>
    <row r="181" spans="2:4">
      <c r="B181" s="26" t="s">
        <v>3614</v>
      </c>
      <c r="C181" s="86">
        <v>49732.192739999999</v>
      </c>
      <c r="D181" t="s">
        <v>3615</v>
      </c>
    </row>
    <row r="182" spans="2:4">
      <c r="B182" s="26" t="s">
        <v>3616</v>
      </c>
      <c r="C182" s="86">
        <v>8923.0820899999981</v>
      </c>
      <c r="D182" t="s">
        <v>3617</v>
      </c>
    </row>
    <row r="183" spans="2:4">
      <c r="B183" s="26" t="s">
        <v>3618</v>
      </c>
      <c r="C183" s="86">
        <v>3556.91966</v>
      </c>
      <c r="D183" t="s">
        <v>3619</v>
      </c>
    </row>
    <row r="184" spans="2:4">
      <c r="B184" s="26" t="s">
        <v>3620</v>
      </c>
      <c r="C184" s="86">
        <v>85795.759279999984</v>
      </c>
      <c r="D184" t="s">
        <v>3621</v>
      </c>
    </row>
    <row r="185" spans="2:4">
      <c r="B185" s="26" t="s">
        <v>3622</v>
      </c>
      <c r="C185" s="86">
        <v>2515.4863899999996</v>
      </c>
      <c r="D185" t="s">
        <v>3368</v>
      </c>
    </row>
    <row r="186" spans="2:4">
      <c r="B186" s="26" t="s">
        <v>3623</v>
      </c>
      <c r="C186" s="86">
        <v>263144.24400000001</v>
      </c>
      <c r="D186" t="s">
        <v>3624</v>
      </c>
    </row>
    <row r="187" spans="2:4">
      <c r="B187" s="26" t="s">
        <v>3625</v>
      </c>
      <c r="C187" s="86">
        <v>118594.14663999999</v>
      </c>
      <c r="D187" t="s">
        <v>3626</v>
      </c>
    </row>
    <row r="188" spans="2:4">
      <c r="B188" s="26" t="s">
        <v>3627</v>
      </c>
      <c r="C188" s="86">
        <v>7778.5538699999997</v>
      </c>
      <c r="D188" t="s">
        <v>3628</v>
      </c>
    </row>
    <row r="189" spans="2:4">
      <c r="B189" s="26" t="s">
        <v>3629</v>
      </c>
      <c r="C189" s="86">
        <v>11080.9782</v>
      </c>
      <c r="D189" t="s">
        <v>3630</v>
      </c>
    </row>
    <row r="190" spans="2:4">
      <c r="B190" s="26" t="s">
        <v>3631</v>
      </c>
      <c r="C190" s="86">
        <v>12290.76843</v>
      </c>
      <c r="D190" t="s">
        <v>3632</v>
      </c>
    </row>
    <row r="191" spans="2:4">
      <c r="B191" s="26" t="s">
        <v>3633</v>
      </c>
      <c r="C191" s="86">
        <v>30294.132960000003</v>
      </c>
      <c r="D191" t="s">
        <v>3352</v>
      </c>
    </row>
    <row r="192" spans="2:4">
      <c r="B192" s="26" t="s">
        <v>3634</v>
      </c>
      <c r="C192" s="86">
        <v>112824.49887</v>
      </c>
      <c r="D192" t="s">
        <v>3592</v>
      </c>
    </row>
    <row r="193" spans="2:4">
      <c r="B193" s="26" t="s">
        <v>3635</v>
      </c>
      <c r="C193" s="86">
        <v>22346.286550000001</v>
      </c>
      <c r="D193" t="s">
        <v>3636</v>
      </c>
    </row>
    <row r="194" spans="2:4">
      <c r="B194" s="26" t="s">
        <v>3637</v>
      </c>
      <c r="C194" s="86">
        <v>168208.14919999999</v>
      </c>
      <c r="D194" t="s">
        <v>3638</v>
      </c>
    </row>
    <row r="195" spans="2:4">
      <c r="B195" s="26" t="s">
        <v>3639</v>
      </c>
      <c r="C195" s="86">
        <v>60429.773369999995</v>
      </c>
      <c r="D195" t="s">
        <v>3640</v>
      </c>
    </row>
    <row r="196" spans="2:4">
      <c r="B196" s="26" t="s">
        <v>3641</v>
      </c>
      <c r="C196" s="86">
        <v>57896.571150000003</v>
      </c>
      <c r="D196" t="s">
        <v>3642</v>
      </c>
    </row>
    <row r="197" spans="2:4">
      <c r="B197" s="26" t="s">
        <v>3643</v>
      </c>
      <c r="C197" s="86">
        <v>55217.601449999995</v>
      </c>
      <c r="D197" t="s">
        <v>3642</v>
      </c>
    </row>
    <row r="198" spans="2:4">
      <c r="B198" s="26" t="s">
        <v>3644</v>
      </c>
      <c r="C198" s="86">
        <v>38023.869350000001</v>
      </c>
      <c r="D198" t="s">
        <v>3368</v>
      </c>
    </row>
    <row r="199" spans="2:4">
      <c r="B199" s="26" t="s">
        <v>3645</v>
      </c>
      <c r="C199" s="86">
        <v>1140.5907099999999</v>
      </c>
      <c r="D199" t="s">
        <v>3646</v>
      </c>
    </row>
    <row r="200" spans="2:4">
      <c r="B200" s="26" t="s">
        <v>3647</v>
      </c>
      <c r="C200" s="86">
        <v>6186.2921799999995</v>
      </c>
      <c r="D200" t="s">
        <v>3648</v>
      </c>
    </row>
    <row r="201" spans="2:4">
      <c r="B201" s="26" t="s">
        <v>3649</v>
      </c>
      <c r="C201" s="86">
        <v>6825.9102399999992</v>
      </c>
      <c r="D201" t="s">
        <v>3368</v>
      </c>
    </row>
    <row r="202" spans="2:4">
      <c r="B202" s="26" t="s">
        <v>3650</v>
      </c>
      <c r="C202" s="86">
        <v>4330.0653400000001</v>
      </c>
      <c r="D202" t="s">
        <v>3651</v>
      </c>
    </row>
    <row r="203" spans="2:4">
      <c r="B203" s="26" t="s">
        <v>3652</v>
      </c>
      <c r="C203" s="86">
        <v>7875.4810700000007</v>
      </c>
      <c r="D203" t="s">
        <v>3653</v>
      </c>
    </row>
    <row r="204" spans="2:4">
      <c r="B204" s="26" t="s">
        <v>3654</v>
      </c>
      <c r="C204" s="86">
        <v>6175.8121900000006</v>
      </c>
      <c r="D204" t="s">
        <v>3655</v>
      </c>
    </row>
    <row r="205" spans="2:4">
      <c r="B205" s="26" t="s">
        <v>3656</v>
      </c>
      <c r="C205" s="86">
        <v>2437.8447700000002</v>
      </c>
      <c r="D205" t="s">
        <v>3657</v>
      </c>
    </row>
    <row r="206" spans="2:4">
      <c r="B206" s="26" t="s">
        <v>3658</v>
      </c>
      <c r="C206" s="86">
        <v>14047.315480000001</v>
      </c>
      <c r="D206" t="s">
        <v>3659</v>
      </c>
    </row>
    <row r="207" spans="2:4">
      <c r="B207" s="26" t="s">
        <v>3660</v>
      </c>
      <c r="C207" s="86">
        <v>24227.984780000003</v>
      </c>
      <c r="D207" t="s">
        <v>3661</v>
      </c>
    </row>
    <row r="208" spans="2:4">
      <c r="B208" s="26" t="s">
        <v>3662</v>
      </c>
      <c r="C208" s="86">
        <v>9437.6567999999988</v>
      </c>
      <c r="D208" t="s">
        <v>3663</v>
      </c>
    </row>
    <row r="209" spans="2:4">
      <c r="B209" s="26" t="s">
        <v>3664</v>
      </c>
      <c r="C209" s="86">
        <v>377.00558999999987</v>
      </c>
      <c r="D209" t="s">
        <v>3465</v>
      </c>
    </row>
    <row r="210" spans="2:4">
      <c r="B210" s="26" t="s">
        <v>3665</v>
      </c>
      <c r="C210" s="86">
        <v>1193.8487799999998</v>
      </c>
      <c r="D210" t="s">
        <v>3666</v>
      </c>
    </row>
    <row r="211" spans="2:4">
      <c r="B211" s="26" t="s">
        <v>3667</v>
      </c>
      <c r="C211" s="86">
        <v>3895.7170100000003</v>
      </c>
      <c r="D211" t="s">
        <v>3668</v>
      </c>
    </row>
    <row r="212" spans="2:4">
      <c r="B212" s="26" t="s">
        <v>3299</v>
      </c>
      <c r="C212" s="86">
        <v>156676</v>
      </c>
      <c r="D212" t="s">
        <v>3669</v>
      </c>
    </row>
    <row r="213" spans="2:4">
      <c r="B213" s="26" t="s">
        <v>3218</v>
      </c>
      <c r="C213" s="86">
        <v>25387.623090000005</v>
      </c>
      <c r="D213" t="s">
        <v>3670</v>
      </c>
    </row>
    <row r="214" spans="2:4">
      <c r="B214" s="26" t="s">
        <v>3246</v>
      </c>
      <c r="C214" s="86">
        <v>50270.741370000011</v>
      </c>
      <c r="D214" t="s">
        <v>3671</v>
      </c>
    </row>
    <row r="215" spans="2:4">
      <c r="B215" s="26" t="s">
        <v>3242</v>
      </c>
      <c r="C215" s="86">
        <v>41403.828750000001</v>
      </c>
      <c r="D215" t="s">
        <v>3672</v>
      </c>
    </row>
    <row r="216" spans="2:4">
      <c r="B216" s="26" t="s">
        <v>3250</v>
      </c>
      <c r="C216" s="86">
        <v>33120.652470000001</v>
      </c>
      <c r="D216" t="s">
        <v>3673</v>
      </c>
    </row>
    <row r="217" spans="2:4">
      <c r="B217" s="26" t="s">
        <v>3281</v>
      </c>
      <c r="C217" s="86">
        <v>92490.188300000009</v>
      </c>
      <c r="D217" t="s">
        <v>3673</v>
      </c>
    </row>
    <row r="218" spans="2:4">
      <c r="B218" s="26" t="s">
        <v>3674</v>
      </c>
      <c r="C218" s="86">
        <v>3826.9055400000007</v>
      </c>
      <c r="D218" t="s">
        <v>3675</v>
      </c>
    </row>
    <row r="219" spans="2:4">
      <c r="B219" s="26" t="s">
        <v>3676</v>
      </c>
      <c r="C219" s="86">
        <v>239.33165000000002</v>
      </c>
      <c r="D219" t="s">
        <v>3677</v>
      </c>
    </row>
    <row r="220" spans="2:4">
      <c r="B220" s="26" t="s">
        <v>3678</v>
      </c>
      <c r="C220" s="86">
        <v>8.0984999999999996</v>
      </c>
      <c r="D220" t="s">
        <v>3679</v>
      </c>
    </row>
    <row r="221" spans="2:4">
      <c r="B221" s="26" t="s">
        <v>3680</v>
      </c>
      <c r="C221" s="86">
        <v>749.94200999999998</v>
      </c>
      <c r="D221" t="s">
        <v>3368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190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210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431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320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8">
        <v>0</v>
      </c>
      <c r="I16" t="s">
        <v>215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432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8">
        <v>0</v>
      </c>
      <c r="I18" t="s">
        <v>215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610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8">
        <v>0</v>
      </c>
      <c r="I20" t="s">
        <v>215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274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433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8">
        <v>0</v>
      </c>
      <c r="I23" t="s">
        <v>215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434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8">
        <v>0</v>
      </c>
      <c r="I25" t="s">
        <v>215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297</v>
      </c>
      <c r="D26" s="16"/>
    </row>
    <row r="27" spans="2:16">
      <c r="B27" t="s">
        <v>427</v>
      </c>
      <c r="D27" s="16"/>
    </row>
    <row r="28" spans="2:16">
      <c r="B28" t="s">
        <v>429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210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1381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1386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8">
        <v>0</v>
      </c>
      <c r="I16" t="s">
        <v>215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432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8">
        <v>0</v>
      </c>
      <c r="I18" t="s">
        <v>215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610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8">
        <v>0</v>
      </c>
      <c r="I20" t="s">
        <v>215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274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433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8">
        <v>0</v>
      </c>
      <c r="I23" t="s">
        <v>215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434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8">
        <v>0</v>
      </c>
      <c r="I25" t="s">
        <v>215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297</v>
      </c>
      <c r="D26" s="16"/>
    </row>
    <row r="27" spans="2:16">
      <c r="B27" t="s">
        <v>427</v>
      </c>
      <c r="D27" s="16"/>
    </row>
    <row r="28" spans="2:16">
      <c r="B28" t="s">
        <v>429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69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38" t="s">
        <v>192</v>
      </c>
      <c r="O8" s="28" t="s">
        <v>56</v>
      </c>
      <c r="P8" s="28" t="s">
        <v>189</v>
      </c>
      <c r="Q8" s="28" t="s">
        <v>57</v>
      </c>
      <c r="R8" s="30" t="s">
        <v>183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6">
        <v>2.42</v>
      </c>
      <c r="I11" s="7"/>
      <c r="J11" s="7"/>
      <c r="K11" s="77">
        <v>2.75E-2</v>
      </c>
      <c r="L11" s="76">
        <v>51531885133</v>
      </c>
      <c r="M11" s="7"/>
      <c r="N11" s="76">
        <v>5285.9070000000002</v>
      </c>
      <c r="O11" s="76">
        <v>56359757.631708182</v>
      </c>
      <c r="P11" s="7"/>
      <c r="Q11" s="77">
        <v>1</v>
      </c>
      <c r="R11" s="77">
        <v>0.39119999999999999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210</v>
      </c>
      <c r="C12" s="16"/>
      <c r="D12" s="16"/>
      <c r="H12" s="82">
        <v>2.58</v>
      </c>
      <c r="K12" s="81">
        <v>2.53E-2</v>
      </c>
      <c r="L12" s="82">
        <v>49897541133</v>
      </c>
      <c r="N12" s="82">
        <v>0</v>
      </c>
      <c r="O12" s="82">
        <v>50741198.132752001</v>
      </c>
      <c r="Q12" s="81">
        <v>0.90029999999999999</v>
      </c>
      <c r="R12" s="81">
        <v>0.35220000000000001</v>
      </c>
    </row>
    <row r="13" spans="2:53">
      <c r="B13" s="80" t="s">
        <v>298</v>
      </c>
      <c r="C13" s="16"/>
      <c r="D13" s="16"/>
      <c r="H13" s="82">
        <v>5</v>
      </c>
      <c r="K13" s="81">
        <v>8.6999999999999994E-3</v>
      </c>
      <c r="L13" s="82">
        <v>19979931456</v>
      </c>
      <c r="N13" s="82">
        <v>0</v>
      </c>
      <c r="O13" s="82">
        <v>21420263.280802</v>
      </c>
      <c r="Q13" s="81">
        <v>0.38009999999999999</v>
      </c>
      <c r="R13" s="81">
        <v>0.1487</v>
      </c>
    </row>
    <row r="14" spans="2:53">
      <c r="B14" s="80" t="s">
        <v>299</v>
      </c>
      <c r="C14" s="16"/>
      <c r="D14" s="16"/>
      <c r="H14" s="82">
        <v>5</v>
      </c>
      <c r="K14" s="81">
        <v>8.6999999999999994E-3</v>
      </c>
      <c r="L14" s="82">
        <v>19979931456</v>
      </c>
      <c r="N14" s="82">
        <v>0</v>
      </c>
      <c r="O14" s="82">
        <v>21420263.280802</v>
      </c>
      <c r="Q14" s="81">
        <v>0.38009999999999999</v>
      </c>
      <c r="R14" s="81">
        <v>0.1487</v>
      </c>
    </row>
    <row r="15" spans="2:53">
      <c r="B15" t="s">
        <v>300</v>
      </c>
      <c r="C15" t="s">
        <v>301</v>
      </c>
      <c r="D15" t="s">
        <v>100</v>
      </c>
      <c r="E15" t="s">
        <v>302</v>
      </c>
      <c r="G15" t="s">
        <v>303</v>
      </c>
      <c r="H15" s="78">
        <v>1.55</v>
      </c>
      <c r="I15" t="s">
        <v>102</v>
      </c>
      <c r="J15" s="79">
        <v>0.04</v>
      </c>
      <c r="K15" s="79">
        <v>5.8999999999999999E-3</v>
      </c>
      <c r="L15" s="78">
        <v>99953695</v>
      </c>
      <c r="M15" s="78">
        <v>142.6</v>
      </c>
      <c r="N15" s="78">
        <v>0</v>
      </c>
      <c r="O15" s="78">
        <v>142533.96906999999</v>
      </c>
      <c r="P15" s="79">
        <v>7.1000000000000004E-3</v>
      </c>
      <c r="Q15" s="79">
        <v>2.5000000000000001E-3</v>
      </c>
      <c r="R15" s="79">
        <v>1E-3</v>
      </c>
    </row>
    <row r="16" spans="2:53">
      <c r="B16" t="s">
        <v>304</v>
      </c>
      <c r="C16" t="s">
        <v>305</v>
      </c>
      <c r="D16" t="s">
        <v>100</v>
      </c>
      <c r="E16" t="s">
        <v>302</v>
      </c>
      <c r="G16" t="s">
        <v>306</v>
      </c>
      <c r="H16" s="78">
        <v>4.3499999999999996</v>
      </c>
      <c r="I16" t="s">
        <v>102</v>
      </c>
      <c r="J16" s="79">
        <v>7.4999999999999997E-3</v>
      </c>
      <c r="K16" s="79">
        <v>8.8999999999999999E-3</v>
      </c>
      <c r="L16" s="78">
        <v>8365702616</v>
      </c>
      <c r="M16" s="78">
        <v>108.8</v>
      </c>
      <c r="N16" s="78">
        <v>0</v>
      </c>
      <c r="O16" s="78">
        <v>9101884.4462080002</v>
      </c>
      <c r="P16" s="79">
        <v>0.4178</v>
      </c>
      <c r="Q16" s="79">
        <v>0.1615</v>
      </c>
      <c r="R16" s="79">
        <v>6.3200000000000006E-2</v>
      </c>
    </row>
    <row r="17" spans="2:18">
      <c r="B17" t="s">
        <v>307</v>
      </c>
      <c r="C17" t="s">
        <v>308</v>
      </c>
      <c r="D17" t="s">
        <v>100</v>
      </c>
      <c r="E17" t="s">
        <v>302</v>
      </c>
      <c r="G17" t="s">
        <v>303</v>
      </c>
      <c r="H17" s="78">
        <v>0.75</v>
      </c>
      <c r="I17" t="s">
        <v>102</v>
      </c>
      <c r="J17" s="79">
        <v>1.7500000000000002E-2</v>
      </c>
      <c r="K17" s="79">
        <v>5.7999999999999996E-3</v>
      </c>
      <c r="L17" s="78">
        <v>54904</v>
      </c>
      <c r="M17" s="78">
        <v>111.17</v>
      </c>
      <c r="N17" s="78">
        <v>0</v>
      </c>
      <c r="O17" s="78">
        <v>61.036776799999998</v>
      </c>
      <c r="P17" s="79">
        <v>0</v>
      </c>
      <c r="Q17" s="79">
        <v>0</v>
      </c>
      <c r="R17" s="79">
        <v>0</v>
      </c>
    </row>
    <row r="18" spans="2:18">
      <c r="B18" t="s">
        <v>309</v>
      </c>
      <c r="C18" t="s">
        <v>310</v>
      </c>
      <c r="D18" t="s">
        <v>100</v>
      </c>
      <c r="E18" t="s">
        <v>302</v>
      </c>
      <c r="G18" t="s">
        <v>311</v>
      </c>
      <c r="H18" s="78">
        <v>2.82</v>
      </c>
      <c r="I18" t="s">
        <v>102</v>
      </c>
      <c r="J18" s="79">
        <v>7.4999999999999997E-3</v>
      </c>
      <c r="K18" s="79">
        <v>8.6999999999999994E-3</v>
      </c>
      <c r="L18" s="78">
        <v>2542100087</v>
      </c>
      <c r="M18" s="78">
        <v>108.1</v>
      </c>
      <c r="N18" s="78">
        <v>0</v>
      </c>
      <c r="O18" s="78">
        <v>2748010.1940469998</v>
      </c>
      <c r="P18" s="79">
        <v>0.1162</v>
      </c>
      <c r="Q18" s="79">
        <v>4.8800000000000003E-2</v>
      </c>
      <c r="R18" s="79">
        <v>1.9099999999999999E-2</v>
      </c>
    </row>
    <row r="19" spans="2:18">
      <c r="B19" t="s">
        <v>312</v>
      </c>
      <c r="C19" t="s">
        <v>313</v>
      </c>
      <c r="D19" t="s">
        <v>100</v>
      </c>
      <c r="E19" t="s">
        <v>302</v>
      </c>
      <c r="G19" t="s">
        <v>303</v>
      </c>
      <c r="H19" s="78">
        <v>8.89</v>
      </c>
      <c r="I19" t="s">
        <v>102</v>
      </c>
      <c r="J19" s="79">
        <v>1E-3</v>
      </c>
      <c r="K19" s="79">
        <v>8.3000000000000001E-3</v>
      </c>
      <c r="L19" s="78">
        <v>1217612665</v>
      </c>
      <c r="M19" s="78">
        <v>101.22</v>
      </c>
      <c r="N19" s="78">
        <v>0</v>
      </c>
      <c r="O19" s="78">
        <v>1232467.5395130001</v>
      </c>
      <c r="P19" s="79">
        <v>9.1300000000000006E-2</v>
      </c>
      <c r="Q19" s="79">
        <v>2.1899999999999999E-2</v>
      </c>
      <c r="R19" s="79">
        <v>8.6E-3</v>
      </c>
    </row>
    <row r="20" spans="2:18">
      <c r="B20" t="s">
        <v>314</v>
      </c>
      <c r="C20" t="s">
        <v>315</v>
      </c>
      <c r="D20" t="s">
        <v>100</v>
      </c>
      <c r="E20" t="s">
        <v>302</v>
      </c>
      <c r="G20" t="s">
        <v>316</v>
      </c>
      <c r="H20" s="78">
        <v>6.32</v>
      </c>
      <c r="I20" t="s">
        <v>102</v>
      </c>
      <c r="J20" s="79">
        <v>5.0000000000000001E-3</v>
      </c>
      <c r="K20" s="79">
        <v>8.6E-3</v>
      </c>
      <c r="L20" s="78">
        <v>6619972277</v>
      </c>
      <c r="M20" s="78">
        <v>105.8</v>
      </c>
      <c r="N20" s="78">
        <v>0</v>
      </c>
      <c r="O20" s="78">
        <v>7003930.6690659998</v>
      </c>
      <c r="P20" s="79">
        <v>0.32740000000000002</v>
      </c>
      <c r="Q20" s="79">
        <v>0.12429999999999999</v>
      </c>
      <c r="R20" s="79">
        <v>4.8599999999999997E-2</v>
      </c>
    </row>
    <row r="21" spans="2:18">
      <c r="B21" t="s">
        <v>317</v>
      </c>
      <c r="C21" t="s">
        <v>318</v>
      </c>
      <c r="D21" t="s">
        <v>100</v>
      </c>
      <c r="E21" t="s">
        <v>302</v>
      </c>
      <c r="G21" t="s">
        <v>319</v>
      </c>
      <c r="H21" s="78">
        <v>3.58</v>
      </c>
      <c r="I21" t="s">
        <v>102</v>
      </c>
      <c r="J21" s="79">
        <v>1E-3</v>
      </c>
      <c r="K21" s="79">
        <v>8.8000000000000005E-3</v>
      </c>
      <c r="L21" s="78">
        <v>1134535212</v>
      </c>
      <c r="M21" s="78">
        <v>105.01</v>
      </c>
      <c r="N21" s="78">
        <v>0</v>
      </c>
      <c r="O21" s="78">
        <v>1191375.4261212</v>
      </c>
      <c r="P21" s="79">
        <v>8.6800000000000002E-2</v>
      </c>
      <c r="Q21" s="79">
        <v>2.1100000000000001E-2</v>
      </c>
      <c r="R21" s="79">
        <v>8.3000000000000001E-3</v>
      </c>
    </row>
    <row r="22" spans="2:18">
      <c r="B22" s="80" t="s">
        <v>320</v>
      </c>
      <c r="C22" s="16"/>
      <c r="D22" s="16"/>
      <c r="H22" s="82">
        <v>0.82</v>
      </c>
      <c r="K22" s="81">
        <v>3.7400000000000003E-2</v>
      </c>
      <c r="L22" s="82">
        <v>29917609677</v>
      </c>
      <c r="N22" s="82">
        <v>0</v>
      </c>
      <c r="O22" s="82">
        <v>29320934.851950001</v>
      </c>
      <c r="Q22" s="81">
        <v>0.5202</v>
      </c>
      <c r="R22" s="81">
        <v>0.20349999999999999</v>
      </c>
    </row>
    <row r="23" spans="2:18">
      <c r="B23" s="80" t="s">
        <v>321</v>
      </c>
      <c r="C23" s="16"/>
      <c r="D23" s="16"/>
      <c r="H23" s="82">
        <v>0.64</v>
      </c>
      <c r="K23" s="81">
        <v>3.7900000000000003E-2</v>
      </c>
      <c r="L23" s="82">
        <v>19198049445</v>
      </c>
      <c r="N23" s="82">
        <v>0</v>
      </c>
      <c r="O23" s="82">
        <v>18753661.818040099</v>
      </c>
      <c r="Q23" s="81">
        <v>0.3327</v>
      </c>
      <c r="R23" s="81">
        <v>0.13020000000000001</v>
      </c>
    </row>
    <row r="24" spans="2:18">
      <c r="B24" t="s">
        <v>322</v>
      </c>
      <c r="C24" t="s">
        <v>323</v>
      </c>
      <c r="D24" t="s">
        <v>100</v>
      </c>
      <c r="E24" t="s">
        <v>302</v>
      </c>
      <c r="G24" t="s">
        <v>324</v>
      </c>
      <c r="H24" s="78">
        <v>0.26</v>
      </c>
      <c r="I24" t="s">
        <v>102</v>
      </c>
      <c r="J24" s="79">
        <v>0</v>
      </c>
      <c r="K24" s="79">
        <v>3.6900000000000002E-2</v>
      </c>
      <c r="L24" s="78">
        <v>1088494622</v>
      </c>
      <c r="M24" s="78">
        <v>99.07</v>
      </c>
      <c r="N24" s="78">
        <v>0</v>
      </c>
      <c r="O24" s="78">
        <v>1078371.6220154001</v>
      </c>
      <c r="P24" s="79">
        <v>9.9000000000000005E-2</v>
      </c>
      <c r="Q24" s="79">
        <v>1.9099999999999999E-2</v>
      </c>
      <c r="R24" s="79">
        <v>7.4999999999999997E-3</v>
      </c>
    </row>
    <row r="25" spans="2:18">
      <c r="B25" t="s">
        <v>325</v>
      </c>
      <c r="C25" t="s">
        <v>326</v>
      </c>
      <c r="D25" t="s">
        <v>100</v>
      </c>
      <c r="E25" t="s">
        <v>302</v>
      </c>
      <c r="G25" t="s">
        <v>327</v>
      </c>
      <c r="H25" s="78">
        <v>0.78</v>
      </c>
      <c r="I25" t="s">
        <v>102</v>
      </c>
      <c r="J25" s="79">
        <v>0</v>
      </c>
      <c r="K25" s="79">
        <v>3.73E-2</v>
      </c>
      <c r="L25" s="78">
        <v>766269180</v>
      </c>
      <c r="M25" s="78">
        <v>97.2</v>
      </c>
      <c r="N25" s="78">
        <v>0</v>
      </c>
      <c r="O25" s="78">
        <v>744813.64295999997</v>
      </c>
      <c r="P25" s="79">
        <v>5.11E-2</v>
      </c>
      <c r="Q25" s="79">
        <v>1.32E-2</v>
      </c>
      <c r="R25" s="79">
        <v>5.1999999999999998E-3</v>
      </c>
    </row>
    <row r="26" spans="2:18">
      <c r="B26" t="s">
        <v>328</v>
      </c>
      <c r="C26" t="s">
        <v>329</v>
      </c>
      <c r="D26" t="s">
        <v>100</v>
      </c>
      <c r="E26" t="s">
        <v>302</v>
      </c>
      <c r="G26" t="s">
        <v>330</v>
      </c>
      <c r="H26" s="78">
        <v>0.86</v>
      </c>
      <c r="I26" t="s">
        <v>102</v>
      </c>
      <c r="J26" s="79">
        <v>0</v>
      </c>
      <c r="K26" s="79">
        <v>3.7100000000000001E-2</v>
      </c>
      <c r="L26" s="78">
        <v>4438632844</v>
      </c>
      <c r="M26" s="78">
        <v>96.94</v>
      </c>
      <c r="N26" s="78">
        <v>0</v>
      </c>
      <c r="O26" s="78">
        <v>4302810.6789736003</v>
      </c>
      <c r="P26" s="79">
        <v>0</v>
      </c>
      <c r="Q26" s="79">
        <v>7.6300000000000007E-2</v>
      </c>
      <c r="R26" s="79">
        <v>2.9899999999999999E-2</v>
      </c>
    </row>
    <row r="27" spans="2:18">
      <c r="B27" t="s">
        <v>331</v>
      </c>
      <c r="C27" t="s">
        <v>332</v>
      </c>
      <c r="D27" t="s">
        <v>100</v>
      </c>
      <c r="E27" t="s">
        <v>302</v>
      </c>
      <c r="G27" t="s">
        <v>333</v>
      </c>
      <c r="H27" s="78">
        <v>0.17</v>
      </c>
      <c r="I27" t="s">
        <v>102</v>
      </c>
      <c r="J27" s="79">
        <v>0</v>
      </c>
      <c r="K27" s="79">
        <v>3.5999999999999997E-2</v>
      </c>
      <c r="L27" s="78">
        <v>1013155446</v>
      </c>
      <c r="M27" s="78">
        <v>99.42</v>
      </c>
      <c r="N27" s="78">
        <v>0</v>
      </c>
      <c r="O27" s="78">
        <v>1007279.1444132</v>
      </c>
      <c r="P27" s="79">
        <v>9.2100000000000001E-2</v>
      </c>
      <c r="Q27" s="79">
        <v>1.7899999999999999E-2</v>
      </c>
      <c r="R27" s="79">
        <v>7.0000000000000001E-3</v>
      </c>
    </row>
    <row r="28" spans="2:18">
      <c r="B28" t="s">
        <v>334</v>
      </c>
      <c r="C28" t="s">
        <v>335</v>
      </c>
      <c r="D28" t="s">
        <v>100</v>
      </c>
      <c r="E28" t="s">
        <v>302</v>
      </c>
      <c r="G28" t="s">
        <v>336</v>
      </c>
      <c r="H28" s="78">
        <v>0.34</v>
      </c>
      <c r="I28" t="s">
        <v>102</v>
      </c>
      <c r="J28" s="79">
        <v>0</v>
      </c>
      <c r="K28" s="79">
        <v>3.6200000000000003E-2</v>
      </c>
      <c r="L28" s="78">
        <v>278079000</v>
      </c>
      <c r="M28" s="78">
        <v>98.82</v>
      </c>
      <c r="N28" s="78">
        <v>0</v>
      </c>
      <c r="O28" s="78">
        <v>274797.6678</v>
      </c>
      <c r="P28" s="79">
        <v>2.53E-2</v>
      </c>
      <c r="Q28" s="79">
        <v>4.8999999999999998E-3</v>
      </c>
      <c r="R28" s="79">
        <v>1.9E-3</v>
      </c>
    </row>
    <row r="29" spans="2:18">
      <c r="B29" t="s">
        <v>337</v>
      </c>
      <c r="C29" t="s">
        <v>338</v>
      </c>
      <c r="D29" t="s">
        <v>100</v>
      </c>
      <c r="E29" t="s">
        <v>302</v>
      </c>
      <c r="G29" t="s">
        <v>339</v>
      </c>
      <c r="H29" s="78">
        <v>0.44</v>
      </c>
      <c r="I29" t="s">
        <v>102</v>
      </c>
      <c r="J29" s="79">
        <v>0</v>
      </c>
      <c r="K29" s="79">
        <v>3.7199999999999997E-2</v>
      </c>
      <c r="L29" s="78">
        <v>47000000</v>
      </c>
      <c r="M29" s="78">
        <v>98.44</v>
      </c>
      <c r="N29" s="78">
        <v>0</v>
      </c>
      <c r="O29" s="78">
        <v>46266.8</v>
      </c>
      <c r="P29" s="79">
        <v>4.3E-3</v>
      </c>
      <c r="Q29" s="79">
        <v>8.0000000000000004E-4</v>
      </c>
      <c r="R29" s="79">
        <v>2.9999999999999997E-4</v>
      </c>
    </row>
    <row r="30" spans="2:18">
      <c r="B30" t="s">
        <v>340</v>
      </c>
      <c r="C30" t="s">
        <v>341</v>
      </c>
      <c r="D30" t="s">
        <v>100</v>
      </c>
      <c r="E30" t="s">
        <v>302</v>
      </c>
      <c r="G30" t="s">
        <v>342</v>
      </c>
      <c r="H30" s="78">
        <v>0.51</v>
      </c>
      <c r="I30" t="s">
        <v>102</v>
      </c>
      <c r="J30" s="79">
        <v>0</v>
      </c>
      <c r="K30" s="79">
        <v>3.7499999999999999E-2</v>
      </c>
      <c r="L30" s="78">
        <v>1977528887</v>
      </c>
      <c r="M30" s="78">
        <v>98.15</v>
      </c>
      <c r="N30" s="78">
        <v>0</v>
      </c>
      <c r="O30" s="78">
        <v>1940944.6025904999</v>
      </c>
      <c r="P30" s="79">
        <v>0.17979999999999999</v>
      </c>
      <c r="Q30" s="79">
        <v>3.44E-2</v>
      </c>
      <c r="R30" s="79">
        <v>1.35E-2</v>
      </c>
    </row>
    <row r="31" spans="2:18">
      <c r="B31" t="s">
        <v>343</v>
      </c>
      <c r="C31" t="s">
        <v>344</v>
      </c>
      <c r="D31" t="s">
        <v>100</v>
      </c>
      <c r="E31" t="s">
        <v>302</v>
      </c>
      <c r="G31" t="s">
        <v>345</v>
      </c>
      <c r="H31" s="78">
        <v>0.01</v>
      </c>
      <c r="I31" t="s">
        <v>102</v>
      </c>
      <c r="J31" s="79">
        <v>0</v>
      </c>
      <c r="K31" s="79">
        <v>4.99E-2</v>
      </c>
      <c r="L31" s="78">
        <v>1150908216</v>
      </c>
      <c r="M31" s="78">
        <v>99.96</v>
      </c>
      <c r="N31" s="78">
        <v>0</v>
      </c>
      <c r="O31" s="78">
        <v>1150447.8527136</v>
      </c>
      <c r="P31" s="79">
        <v>6.3899999999999998E-2</v>
      </c>
      <c r="Q31" s="79">
        <v>2.0400000000000001E-2</v>
      </c>
      <c r="R31" s="79">
        <v>8.0000000000000002E-3</v>
      </c>
    </row>
    <row r="32" spans="2:18">
      <c r="B32" t="s">
        <v>346</v>
      </c>
      <c r="C32" t="s">
        <v>347</v>
      </c>
      <c r="D32" t="s">
        <v>100</v>
      </c>
      <c r="E32" t="s">
        <v>302</v>
      </c>
      <c r="G32" t="s">
        <v>330</v>
      </c>
      <c r="H32" s="78">
        <v>0.93</v>
      </c>
      <c r="I32" t="s">
        <v>102</v>
      </c>
      <c r="J32" s="79">
        <v>0</v>
      </c>
      <c r="K32" s="79">
        <v>3.7100000000000001E-2</v>
      </c>
      <c r="L32" s="78">
        <v>4436168865</v>
      </c>
      <c r="M32" s="78">
        <v>96.67</v>
      </c>
      <c r="N32" s="78">
        <v>0</v>
      </c>
      <c r="O32" s="78">
        <v>4288444.4417955</v>
      </c>
      <c r="P32" s="79">
        <v>0</v>
      </c>
      <c r="Q32" s="79">
        <v>7.6100000000000001E-2</v>
      </c>
      <c r="R32" s="79">
        <v>2.98E-2</v>
      </c>
    </row>
    <row r="33" spans="2:18">
      <c r="B33" t="s">
        <v>348</v>
      </c>
      <c r="C33" t="s">
        <v>349</v>
      </c>
      <c r="D33" t="s">
        <v>100</v>
      </c>
      <c r="E33" t="s">
        <v>302</v>
      </c>
      <c r="G33" t="s">
        <v>336</v>
      </c>
      <c r="H33" s="78">
        <v>0.11</v>
      </c>
      <c r="I33" t="s">
        <v>102</v>
      </c>
      <c r="J33" s="79">
        <v>0</v>
      </c>
      <c r="K33" s="79">
        <v>3.4299999999999997E-2</v>
      </c>
      <c r="L33" s="78">
        <v>369665670</v>
      </c>
      <c r="M33" s="78">
        <v>99.65</v>
      </c>
      <c r="N33" s="78">
        <v>0</v>
      </c>
      <c r="O33" s="78">
        <v>368371.84015499998</v>
      </c>
      <c r="P33" s="79">
        <v>3.0800000000000001E-2</v>
      </c>
      <c r="Q33" s="79">
        <v>6.4999999999999997E-3</v>
      </c>
      <c r="R33" s="79">
        <v>2.5999999999999999E-3</v>
      </c>
    </row>
    <row r="34" spans="2:18">
      <c r="B34" t="s">
        <v>350</v>
      </c>
      <c r="C34" t="s">
        <v>351</v>
      </c>
      <c r="D34" t="s">
        <v>100</v>
      </c>
      <c r="E34" t="s">
        <v>302</v>
      </c>
      <c r="G34" t="s">
        <v>352</v>
      </c>
      <c r="H34" s="78">
        <v>0.59</v>
      </c>
      <c r="I34" t="s">
        <v>102</v>
      </c>
      <c r="J34" s="79">
        <v>0</v>
      </c>
      <c r="K34" s="79">
        <v>3.7600000000000001E-2</v>
      </c>
      <c r="L34" s="78">
        <v>2485751294</v>
      </c>
      <c r="M34" s="78">
        <v>97.87</v>
      </c>
      <c r="N34" s="78">
        <v>0</v>
      </c>
      <c r="O34" s="78">
        <v>2432804.7914378</v>
      </c>
      <c r="P34" s="79">
        <v>0.20710000000000001</v>
      </c>
      <c r="Q34" s="79">
        <v>4.3200000000000002E-2</v>
      </c>
      <c r="R34" s="79">
        <v>1.6899999999999998E-2</v>
      </c>
    </row>
    <row r="35" spans="2:18">
      <c r="B35" t="s">
        <v>353</v>
      </c>
      <c r="C35" t="s">
        <v>354</v>
      </c>
      <c r="D35" t="s">
        <v>100</v>
      </c>
      <c r="E35" t="s">
        <v>302</v>
      </c>
      <c r="G35" t="s">
        <v>352</v>
      </c>
      <c r="H35" s="78">
        <v>0.68</v>
      </c>
      <c r="I35" t="s">
        <v>102</v>
      </c>
      <c r="J35" s="79">
        <v>0</v>
      </c>
      <c r="K35" s="79">
        <v>3.7199999999999997E-2</v>
      </c>
      <c r="L35" s="78">
        <v>1146395421</v>
      </c>
      <c r="M35" s="78">
        <v>97.55</v>
      </c>
      <c r="N35" s="78">
        <v>0</v>
      </c>
      <c r="O35" s="78">
        <v>1118308.7331854999</v>
      </c>
      <c r="P35" s="79">
        <v>8.8200000000000001E-2</v>
      </c>
      <c r="Q35" s="79">
        <v>1.9800000000000002E-2</v>
      </c>
      <c r="R35" s="79">
        <v>7.7999999999999996E-3</v>
      </c>
    </row>
    <row r="36" spans="2:18">
      <c r="B36" s="80" t="s">
        <v>355</v>
      </c>
      <c r="C36" s="16"/>
      <c r="D36" s="16"/>
      <c r="H36" s="82">
        <v>1.05</v>
      </c>
      <c r="K36" s="81">
        <v>3.6499999999999998E-2</v>
      </c>
      <c r="L36" s="82">
        <v>10557018276</v>
      </c>
      <c r="N36" s="82">
        <v>0</v>
      </c>
      <c r="O36" s="82">
        <v>10405113.664405899</v>
      </c>
      <c r="Q36" s="81">
        <v>0.18459999999999999</v>
      </c>
      <c r="R36" s="81">
        <v>7.22E-2</v>
      </c>
    </row>
    <row r="37" spans="2:18">
      <c r="B37" t="s">
        <v>356</v>
      </c>
      <c r="C37" t="s">
        <v>357</v>
      </c>
      <c r="D37" t="s">
        <v>100</v>
      </c>
      <c r="E37" t="s">
        <v>302</v>
      </c>
      <c r="G37" t="s">
        <v>358</v>
      </c>
      <c r="H37" s="78">
        <v>3.13</v>
      </c>
      <c r="I37" t="s">
        <v>102</v>
      </c>
      <c r="J37" s="79">
        <v>5.0000000000000001E-3</v>
      </c>
      <c r="K37" s="79">
        <v>3.7699999999999997E-2</v>
      </c>
      <c r="L37" s="78">
        <v>2500000</v>
      </c>
      <c r="M37" s="78">
        <v>90.84</v>
      </c>
      <c r="N37" s="78">
        <v>0</v>
      </c>
      <c r="O37" s="78">
        <v>2271</v>
      </c>
      <c r="P37" s="79">
        <v>2.0000000000000001E-4</v>
      </c>
      <c r="Q37" s="79">
        <v>0</v>
      </c>
      <c r="R37" s="79">
        <v>0</v>
      </c>
    </row>
    <row r="38" spans="2:18">
      <c r="B38" t="s">
        <v>359</v>
      </c>
      <c r="C38" t="s">
        <v>360</v>
      </c>
      <c r="D38" t="s">
        <v>100</v>
      </c>
      <c r="E38" t="s">
        <v>302</v>
      </c>
      <c r="G38" t="s">
        <v>303</v>
      </c>
      <c r="H38" s="78">
        <v>4.05</v>
      </c>
      <c r="I38" t="s">
        <v>102</v>
      </c>
      <c r="J38" s="79">
        <v>0.02</v>
      </c>
      <c r="K38" s="79">
        <v>3.7499999999999999E-2</v>
      </c>
      <c r="L38" s="78">
        <v>3909415</v>
      </c>
      <c r="M38" s="78">
        <v>94.75</v>
      </c>
      <c r="N38" s="78">
        <v>0</v>
      </c>
      <c r="O38" s="78">
        <v>3704.1707124999998</v>
      </c>
      <c r="P38" s="79">
        <v>2.0000000000000001E-4</v>
      </c>
      <c r="Q38" s="79">
        <v>1E-4</v>
      </c>
      <c r="R38" s="79">
        <v>0</v>
      </c>
    </row>
    <row r="39" spans="2:18">
      <c r="B39" t="s">
        <v>361</v>
      </c>
      <c r="C39" t="s">
        <v>362</v>
      </c>
      <c r="D39" t="s">
        <v>100</v>
      </c>
      <c r="E39" t="s">
        <v>302</v>
      </c>
      <c r="G39" t="s">
        <v>363</v>
      </c>
      <c r="H39" s="78">
        <v>15.9</v>
      </c>
      <c r="I39" t="s">
        <v>102</v>
      </c>
      <c r="J39" s="79">
        <v>3.7499999999999999E-2</v>
      </c>
      <c r="K39" s="79">
        <v>3.73E-2</v>
      </c>
      <c r="L39" s="78">
        <v>789602</v>
      </c>
      <c r="M39" s="78">
        <v>103.13</v>
      </c>
      <c r="N39" s="78">
        <v>0</v>
      </c>
      <c r="O39" s="78">
        <v>814.31654260000005</v>
      </c>
      <c r="P39" s="79">
        <v>0</v>
      </c>
      <c r="Q39" s="79">
        <v>0</v>
      </c>
      <c r="R39" s="79">
        <v>0</v>
      </c>
    </row>
    <row r="40" spans="2:18">
      <c r="B40" t="s">
        <v>364</v>
      </c>
      <c r="C40" t="s">
        <v>365</v>
      </c>
      <c r="D40" t="s">
        <v>100</v>
      </c>
      <c r="E40" t="s">
        <v>302</v>
      </c>
      <c r="G40" t="s">
        <v>366</v>
      </c>
      <c r="H40" s="78">
        <v>0.57999999999999996</v>
      </c>
      <c r="I40" t="s">
        <v>102</v>
      </c>
      <c r="J40" s="79">
        <v>1.5E-3</v>
      </c>
      <c r="K40" s="79">
        <v>3.6200000000000003E-2</v>
      </c>
      <c r="L40" s="78">
        <v>2797594776</v>
      </c>
      <c r="M40" s="78">
        <v>98.11</v>
      </c>
      <c r="N40" s="78">
        <v>0</v>
      </c>
      <c r="O40" s="78">
        <v>2744720.2347336002</v>
      </c>
      <c r="P40" s="79">
        <v>0.17829999999999999</v>
      </c>
      <c r="Q40" s="79">
        <v>4.87E-2</v>
      </c>
      <c r="R40" s="79">
        <v>1.9099999999999999E-2</v>
      </c>
    </row>
    <row r="41" spans="2:18">
      <c r="B41" t="s">
        <v>367</v>
      </c>
      <c r="C41" t="s">
        <v>368</v>
      </c>
      <c r="D41" t="s">
        <v>100</v>
      </c>
      <c r="E41" t="s">
        <v>302</v>
      </c>
      <c r="G41" t="s">
        <v>303</v>
      </c>
      <c r="H41" s="78">
        <v>2.62</v>
      </c>
      <c r="I41" t="s">
        <v>102</v>
      </c>
      <c r="J41" s="79">
        <v>1.7500000000000002E-2</v>
      </c>
      <c r="K41" s="79">
        <v>3.7199999999999997E-2</v>
      </c>
      <c r="L41" s="78">
        <v>16459000</v>
      </c>
      <c r="M41" s="78">
        <v>95.66</v>
      </c>
      <c r="N41" s="78">
        <v>0</v>
      </c>
      <c r="O41" s="78">
        <v>15744.679400000001</v>
      </c>
      <c r="P41" s="79">
        <v>8.9999999999999998E-4</v>
      </c>
      <c r="Q41" s="79">
        <v>2.9999999999999997E-4</v>
      </c>
      <c r="R41" s="79">
        <v>1E-4</v>
      </c>
    </row>
    <row r="42" spans="2:18">
      <c r="B42" t="s">
        <v>369</v>
      </c>
      <c r="C42" t="s">
        <v>370</v>
      </c>
      <c r="D42" t="s">
        <v>100</v>
      </c>
      <c r="E42" t="s">
        <v>302</v>
      </c>
      <c r="G42" t="s">
        <v>371</v>
      </c>
      <c r="H42" s="78">
        <v>19.48</v>
      </c>
      <c r="I42" t="s">
        <v>102</v>
      </c>
      <c r="J42" s="79">
        <v>2.8000000000000001E-2</v>
      </c>
      <c r="K42" s="79">
        <v>3.8300000000000001E-2</v>
      </c>
      <c r="L42" s="78">
        <v>21723070</v>
      </c>
      <c r="M42" s="78">
        <v>82.07</v>
      </c>
      <c r="N42" s="78">
        <v>0</v>
      </c>
      <c r="O42" s="78">
        <v>17828.123549</v>
      </c>
      <c r="P42" s="79">
        <v>5.1999999999999998E-3</v>
      </c>
      <c r="Q42" s="79">
        <v>2.9999999999999997E-4</v>
      </c>
      <c r="R42" s="79">
        <v>1E-4</v>
      </c>
    </row>
    <row r="43" spans="2:18">
      <c r="B43" t="s">
        <v>372</v>
      </c>
      <c r="C43" t="s">
        <v>373</v>
      </c>
      <c r="D43" t="s">
        <v>100</v>
      </c>
      <c r="E43" t="s">
        <v>302</v>
      </c>
      <c r="G43" t="s">
        <v>374</v>
      </c>
      <c r="H43" s="78">
        <v>1.22</v>
      </c>
      <c r="I43" t="s">
        <v>102</v>
      </c>
      <c r="J43" s="79">
        <v>3.7499999999999999E-2</v>
      </c>
      <c r="K43" s="79">
        <v>3.6400000000000002E-2</v>
      </c>
      <c r="L43" s="78">
        <v>2069895241</v>
      </c>
      <c r="M43" s="78">
        <v>102.96</v>
      </c>
      <c r="N43" s="78">
        <v>0</v>
      </c>
      <c r="O43" s="78">
        <v>2131164.1401336002</v>
      </c>
      <c r="P43" s="79">
        <v>9.5899999999999999E-2</v>
      </c>
      <c r="Q43" s="79">
        <v>3.78E-2</v>
      </c>
      <c r="R43" s="79">
        <v>1.4800000000000001E-2</v>
      </c>
    </row>
    <row r="44" spans="2:18">
      <c r="B44" t="s">
        <v>375</v>
      </c>
      <c r="C44" t="s">
        <v>376</v>
      </c>
      <c r="D44" t="s">
        <v>100</v>
      </c>
      <c r="E44" t="s">
        <v>302</v>
      </c>
      <c r="G44" t="s">
        <v>377</v>
      </c>
      <c r="H44" s="78">
        <v>1.83</v>
      </c>
      <c r="I44" t="s">
        <v>102</v>
      </c>
      <c r="J44" s="79">
        <v>4.0000000000000001E-3</v>
      </c>
      <c r="K44" s="79">
        <v>3.5700000000000003E-2</v>
      </c>
      <c r="L44" s="78">
        <v>1421731133</v>
      </c>
      <c r="M44" s="78">
        <v>94.54</v>
      </c>
      <c r="N44" s="78">
        <v>0</v>
      </c>
      <c r="O44" s="78">
        <v>1344104.6131382</v>
      </c>
      <c r="P44" s="79">
        <v>8.6800000000000002E-2</v>
      </c>
      <c r="Q44" s="79">
        <v>2.3800000000000002E-2</v>
      </c>
      <c r="R44" s="79">
        <v>9.2999999999999992E-3</v>
      </c>
    </row>
    <row r="45" spans="2:18">
      <c r="B45" t="s">
        <v>378</v>
      </c>
      <c r="C45" t="s">
        <v>379</v>
      </c>
      <c r="D45" t="s">
        <v>100</v>
      </c>
      <c r="E45" t="s">
        <v>302</v>
      </c>
      <c r="G45" t="s">
        <v>303</v>
      </c>
      <c r="H45" s="78">
        <v>6.95</v>
      </c>
      <c r="I45" t="s">
        <v>102</v>
      </c>
      <c r="J45" s="79">
        <v>0.01</v>
      </c>
      <c r="K45" s="79">
        <v>3.6799999999999999E-2</v>
      </c>
      <c r="L45" s="78">
        <v>11612696</v>
      </c>
      <c r="M45" s="78">
        <v>83.99</v>
      </c>
      <c r="N45" s="78">
        <v>0</v>
      </c>
      <c r="O45" s="78">
        <v>9753.5033703999998</v>
      </c>
      <c r="P45" s="79">
        <v>5.0000000000000001E-4</v>
      </c>
      <c r="Q45" s="79">
        <v>2.0000000000000001E-4</v>
      </c>
      <c r="R45" s="79">
        <v>1E-4</v>
      </c>
    </row>
    <row r="46" spans="2:18">
      <c r="B46" t="s">
        <v>380</v>
      </c>
      <c r="C46" t="s">
        <v>381</v>
      </c>
      <c r="D46" t="s">
        <v>100</v>
      </c>
      <c r="E46" t="s">
        <v>302</v>
      </c>
      <c r="G46" t="s">
        <v>382</v>
      </c>
      <c r="H46" s="78">
        <v>0.92</v>
      </c>
      <c r="I46" t="s">
        <v>102</v>
      </c>
      <c r="J46" s="79">
        <v>1.4999999999999999E-2</v>
      </c>
      <c r="K46" s="79">
        <v>3.6900000000000002E-2</v>
      </c>
      <c r="L46" s="78">
        <v>4210803343</v>
      </c>
      <c r="M46" s="78">
        <v>98.2</v>
      </c>
      <c r="N46" s="78">
        <v>0</v>
      </c>
      <c r="O46" s="78">
        <v>4135008.882826</v>
      </c>
      <c r="P46" s="79">
        <v>0.30630000000000002</v>
      </c>
      <c r="Q46" s="79">
        <v>7.3400000000000007E-2</v>
      </c>
      <c r="R46" s="79">
        <v>2.87E-2</v>
      </c>
    </row>
    <row r="47" spans="2:18">
      <c r="B47" s="80" t="s">
        <v>383</v>
      </c>
      <c r="C47" s="16"/>
      <c r="D47" s="16"/>
      <c r="H47" s="82">
        <v>5.42</v>
      </c>
      <c r="K47" s="81">
        <v>3.8399999999999997E-2</v>
      </c>
      <c r="L47" s="82">
        <v>162541956</v>
      </c>
      <c r="N47" s="82">
        <v>0</v>
      </c>
      <c r="O47" s="82">
        <v>162159.369504</v>
      </c>
      <c r="Q47" s="81">
        <v>2.8999999999999998E-3</v>
      </c>
      <c r="R47" s="81">
        <v>1.1000000000000001E-3</v>
      </c>
    </row>
    <row r="48" spans="2:18">
      <c r="B48" t="s">
        <v>384</v>
      </c>
      <c r="C48" t="s">
        <v>385</v>
      </c>
      <c r="D48" t="s">
        <v>100</v>
      </c>
      <c r="E48" t="s">
        <v>302</v>
      </c>
      <c r="G48" t="s">
        <v>303</v>
      </c>
      <c r="H48" s="78">
        <v>6.9</v>
      </c>
      <c r="I48" t="s">
        <v>102</v>
      </c>
      <c r="J48" s="79">
        <v>3.8E-3</v>
      </c>
      <c r="K48" s="79">
        <v>3.8399999999999997E-2</v>
      </c>
      <c r="L48" s="78">
        <v>97243918</v>
      </c>
      <c r="M48" s="78">
        <v>99.62</v>
      </c>
      <c r="N48" s="78">
        <v>0</v>
      </c>
      <c r="O48" s="78">
        <v>96874.391111599994</v>
      </c>
      <c r="P48" s="79">
        <v>5.0000000000000001E-3</v>
      </c>
      <c r="Q48" s="79">
        <v>1.6999999999999999E-3</v>
      </c>
      <c r="R48" s="79">
        <v>6.9999999999999999E-4</v>
      </c>
    </row>
    <row r="49" spans="2:18">
      <c r="B49" t="s">
        <v>386</v>
      </c>
      <c r="C49" t="s">
        <v>387</v>
      </c>
      <c r="D49" t="s">
        <v>100</v>
      </c>
      <c r="E49" t="s">
        <v>302</v>
      </c>
      <c r="G49" t="s">
        <v>303</v>
      </c>
      <c r="H49" s="78">
        <v>3.22</v>
      </c>
      <c r="I49" t="s">
        <v>102</v>
      </c>
      <c r="J49" s="79">
        <v>3.8E-3</v>
      </c>
      <c r="K49" s="79">
        <v>3.8300000000000001E-2</v>
      </c>
      <c r="L49" s="78">
        <v>65298038</v>
      </c>
      <c r="M49" s="78">
        <v>99.98</v>
      </c>
      <c r="N49" s="78">
        <v>0</v>
      </c>
      <c r="O49" s="78">
        <v>65284.9783924</v>
      </c>
      <c r="P49" s="79">
        <v>3.0999999999999999E-3</v>
      </c>
      <c r="Q49" s="79">
        <v>1.1999999999999999E-3</v>
      </c>
      <c r="R49" s="79">
        <v>5.0000000000000001E-4</v>
      </c>
    </row>
    <row r="50" spans="2:18">
      <c r="B50" s="80" t="s">
        <v>388</v>
      </c>
      <c r="C50" s="16"/>
      <c r="D50" s="16"/>
      <c r="H50" s="82">
        <v>0</v>
      </c>
      <c r="K50" s="81">
        <v>0</v>
      </c>
      <c r="L50" s="82">
        <v>0</v>
      </c>
      <c r="N50" s="82">
        <v>0</v>
      </c>
      <c r="O50" s="82">
        <v>0</v>
      </c>
      <c r="Q50" s="81">
        <v>0</v>
      </c>
      <c r="R50" s="81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8">
        <v>0</v>
      </c>
      <c r="I51" t="s">
        <v>215</v>
      </c>
      <c r="J51" s="79">
        <v>0</v>
      </c>
      <c r="K51" s="79">
        <v>0</v>
      </c>
      <c r="L51" s="78">
        <v>0</v>
      </c>
      <c r="M51" s="78">
        <v>0</v>
      </c>
      <c r="O51" s="78">
        <v>0</v>
      </c>
      <c r="P51" s="79">
        <v>0</v>
      </c>
      <c r="Q51" s="79">
        <v>0</v>
      </c>
      <c r="R51" s="79">
        <v>0</v>
      </c>
    </row>
    <row r="52" spans="2:18">
      <c r="B52" s="80" t="s">
        <v>274</v>
      </c>
      <c r="C52" s="16"/>
      <c r="D52" s="16"/>
      <c r="H52" s="82">
        <v>0.99</v>
      </c>
      <c r="K52" s="81">
        <v>4.7199999999999999E-2</v>
      </c>
      <c r="L52" s="82">
        <v>1634344000</v>
      </c>
      <c r="N52" s="82">
        <v>5285.9070000000002</v>
      </c>
      <c r="O52" s="82">
        <v>5618559.498956182</v>
      </c>
      <c r="Q52" s="81">
        <v>9.9699999999999997E-2</v>
      </c>
      <c r="R52" s="81">
        <v>3.9E-2</v>
      </c>
    </row>
    <row r="53" spans="2:18">
      <c r="B53" s="80" t="s">
        <v>389</v>
      </c>
      <c r="C53" s="16"/>
      <c r="D53" s="16"/>
      <c r="H53" s="82">
        <v>0</v>
      </c>
      <c r="K53" s="81">
        <v>0</v>
      </c>
      <c r="L53" s="82">
        <v>0</v>
      </c>
      <c r="N53" s="82">
        <v>0</v>
      </c>
      <c r="O53" s="82">
        <v>0</v>
      </c>
      <c r="Q53" s="81">
        <v>0</v>
      </c>
      <c r="R53" s="81">
        <v>0</v>
      </c>
    </row>
    <row r="54" spans="2:18">
      <c r="B54" t="s">
        <v>215</v>
      </c>
      <c r="C54" t="s">
        <v>215</v>
      </c>
      <c r="D54" s="16"/>
      <c r="E54" t="s">
        <v>215</v>
      </c>
      <c r="H54" s="78">
        <v>0</v>
      </c>
      <c r="I54" t="s">
        <v>215</v>
      </c>
      <c r="J54" s="79">
        <v>0</v>
      </c>
      <c r="K54" s="79">
        <v>0</v>
      </c>
      <c r="L54" s="78">
        <v>0</v>
      </c>
      <c r="M54" s="78">
        <v>0</v>
      </c>
      <c r="O54" s="78">
        <v>0</v>
      </c>
      <c r="P54" s="79">
        <v>0</v>
      </c>
      <c r="Q54" s="79">
        <v>0</v>
      </c>
      <c r="R54" s="79">
        <v>0</v>
      </c>
    </row>
    <row r="55" spans="2:18">
      <c r="B55" s="80" t="s">
        <v>390</v>
      </c>
      <c r="C55" s="16"/>
      <c r="D55" s="16"/>
      <c r="H55" s="82">
        <v>0.99</v>
      </c>
      <c r="K55" s="81">
        <v>4.7199999999999999E-2</v>
      </c>
      <c r="L55" s="82">
        <v>1634344000</v>
      </c>
      <c r="N55" s="82">
        <v>5285.9070000000002</v>
      </c>
      <c r="O55" s="82">
        <v>5618559.498956182</v>
      </c>
      <c r="Q55" s="81">
        <v>9.9699999999999997E-2</v>
      </c>
      <c r="R55" s="81">
        <v>3.9E-2</v>
      </c>
    </row>
    <row r="56" spans="2:18"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s="78">
        <v>0.88</v>
      </c>
      <c r="I56" t="s">
        <v>106</v>
      </c>
      <c r="J56" s="79">
        <v>5.0000000000000001E-3</v>
      </c>
      <c r="K56" s="79">
        <v>4.8099999999999997E-2</v>
      </c>
      <c r="L56" s="78">
        <v>193544000</v>
      </c>
      <c r="M56" s="78">
        <v>96.341126028187063</v>
      </c>
      <c r="N56" s="78">
        <v>0</v>
      </c>
      <c r="O56" s="78">
        <v>658398.977892817</v>
      </c>
      <c r="P56" s="79">
        <v>3.0999999999999999E-3</v>
      </c>
      <c r="Q56" s="79">
        <v>1.17E-2</v>
      </c>
      <c r="R56" s="79">
        <v>4.5999999999999999E-3</v>
      </c>
    </row>
    <row r="57" spans="2:18">
      <c r="B57" t="s">
        <v>397</v>
      </c>
      <c r="C57" t="s">
        <v>398</v>
      </c>
      <c r="D57" t="s">
        <v>123</v>
      </c>
      <c r="E57" t="s">
        <v>394</v>
      </c>
      <c r="F57" t="s">
        <v>395</v>
      </c>
      <c r="G57" t="s">
        <v>399</v>
      </c>
      <c r="H57" s="78">
        <v>0.97</v>
      </c>
      <c r="I57" t="s">
        <v>106</v>
      </c>
      <c r="J57" s="79">
        <v>7.4999999999999997E-3</v>
      </c>
      <c r="K57" s="79">
        <v>4.7399999999999998E-2</v>
      </c>
      <c r="L57" s="78">
        <v>558118000</v>
      </c>
      <c r="M57" s="78">
        <v>97.307787499924714</v>
      </c>
      <c r="N57" s="78">
        <v>0</v>
      </c>
      <c r="O57" s="78">
        <v>1917658.8316385101</v>
      </c>
      <c r="P57" s="79">
        <v>8.8000000000000005E-3</v>
      </c>
      <c r="Q57" s="79">
        <v>3.4000000000000002E-2</v>
      </c>
      <c r="R57" s="79">
        <v>1.3299999999999999E-2</v>
      </c>
    </row>
    <row r="58" spans="2:18">
      <c r="B58" t="s">
        <v>400</v>
      </c>
      <c r="C58" t="s">
        <v>401</v>
      </c>
      <c r="D58" t="s">
        <v>393</v>
      </c>
      <c r="E58" t="s">
        <v>394</v>
      </c>
      <c r="F58" t="s">
        <v>395</v>
      </c>
      <c r="G58" t="s">
        <v>402</v>
      </c>
      <c r="H58" s="78">
        <v>0.64</v>
      </c>
      <c r="I58" t="s">
        <v>106</v>
      </c>
      <c r="J58" s="79">
        <v>1.2999999999999999E-3</v>
      </c>
      <c r="K58" s="79">
        <v>4.7899999999999998E-2</v>
      </c>
      <c r="L58" s="78">
        <v>89714500</v>
      </c>
      <c r="M58" s="78">
        <v>97.085753420074354</v>
      </c>
      <c r="N58" s="78">
        <v>0</v>
      </c>
      <c r="O58" s="78">
        <v>307550.09384299599</v>
      </c>
      <c r="P58" s="79">
        <v>0</v>
      </c>
      <c r="Q58" s="79">
        <v>5.4999999999999997E-3</v>
      </c>
      <c r="R58" s="79">
        <v>2.0999999999999999E-3</v>
      </c>
    </row>
    <row r="59" spans="2:18">
      <c r="B59" t="s">
        <v>403</v>
      </c>
      <c r="C59" t="s">
        <v>404</v>
      </c>
      <c r="D59" t="s">
        <v>393</v>
      </c>
      <c r="E59" t="s">
        <v>394</v>
      </c>
      <c r="F59" t="s">
        <v>395</v>
      </c>
      <c r="G59" t="s">
        <v>405</v>
      </c>
      <c r="H59" s="78">
        <v>0.8</v>
      </c>
      <c r="I59" t="s">
        <v>106</v>
      </c>
      <c r="J59" s="79">
        <v>3.8E-3</v>
      </c>
      <c r="K59" s="79">
        <v>4.8300000000000003E-2</v>
      </c>
      <c r="L59" s="78">
        <v>339000</v>
      </c>
      <c r="M59" s="78">
        <v>96.552916430678465</v>
      </c>
      <c r="N59" s="78">
        <v>0</v>
      </c>
      <c r="O59" s="78">
        <v>1155.7470994376999</v>
      </c>
      <c r="P59" s="79">
        <v>0</v>
      </c>
      <c r="Q59" s="79">
        <v>0</v>
      </c>
      <c r="R59" s="79">
        <v>0</v>
      </c>
    </row>
    <row r="60" spans="2:18">
      <c r="B60" t="s">
        <v>406</v>
      </c>
      <c r="C60" t="s">
        <v>407</v>
      </c>
      <c r="D60" t="s">
        <v>123</v>
      </c>
      <c r="E60" t="s">
        <v>394</v>
      </c>
      <c r="F60" t="s">
        <v>395</v>
      </c>
      <c r="G60" t="s">
        <v>408</v>
      </c>
      <c r="H60" s="78">
        <v>1.1200000000000001</v>
      </c>
      <c r="I60" t="s">
        <v>106</v>
      </c>
      <c r="J60" s="79">
        <v>1.4999999999999999E-2</v>
      </c>
      <c r="K60" s="79">
        <v>4.7199999999999999E-2</v>
      </c>
      <c r="L60" s="78">
        <v>176504000</v>
      </c>
      <c r="M60" s="78">
        <v>96.865600000000001</v>
      </c>
      <c r="N60" s="78">
        <v>0</v>
      </c>
      <c r="O60" s="78">
        <v>603700.92660134402</v>
      </c>
      <c r="P60" s="79">
        <v>0</v>
      </c>
      <c r="Q60" s="79">
        <v>1.0699999999999999E-2</v>
      </c>
      <c r="R60" s="79">
        <v>4.1999999999999997E-3</v>
      </c>
    </row>
    <row r="61" spans="2:18">
      <c r="B61" t="s">
        <v>409</v>
      </c>
      <c r="C61" t="s">
        <v>410</v>
      </c>
      <c r="D61" t="s">
        <v>123</v>
      </c>
      <c r="E61" t="s">
        <v>394</v>
      </c>
      <c r="F61" t="s">
        <v>395</v>
      </c>
      <c r="G61" t="s">
        <v>411</v>
      </c>
      <c r="H61" s="78">
        <v>1.27</v>
      </c>
      <c r="I61" t="s">
        <v>106</v>
      </c>
      <c r="J61" s="79">
        <v>2.5000000000000001E-2</v>
      </c>
      <c r="K61" s="79">
        <v>4.7300000000000002E-2</v>
      </c>
      <c r="L61" s="78">
        <v>309940000</v>
      </c>
      <c r="M61" s="78">
        <v>97.212599999999995</v>
      </c>
      <c r="N61" s="78">
        <v>0</v>
      </c>
      <c r="O61" s="78">
        <v>1063892.88624564</v>
      </c>
      <c r="P61" s="79">
        <v>0</v>
      </c>
      <c r="Q61" s="79">
        <v>1.89E-2</v>
      </c>
      <c r="R61" s="79">
        <v>7.4000000000000003E-3</v>
      </c>
    </row>
    <row r="62" spans="2:18">
      <c r="B62" t="s">
        <v>412</v>
      </c>
      <c r="C62" t="s">
        <v>413</v>
      </c>
      <c r="D62" t="s">
        <v>123</v>
      </c>
      <c r="E62" t="s">
        <v>394</v>
      </c>
      <c r="F62" t="s">
        <v>395</v>
      </c>
      <c r="G62" t="s">
        <v>402</v>
      </c>
      <c r="H62" s="78">
        <v>1.03</v>
      </c>
      <c r="I62" t="s">
        <v>106</v>
      </c>
      <c r="J62" s="79">
        <v>2.2499999999999999E-2</v>
      </c>
      <c r="K62" s="79">
        <v>4.7600000000000003E-2</v>
      </c>
      <c r="L62" s="78">
        <v>246427500</v>
      </c>
      <c r="M62" s="78">
        <v>98.38004066792152</v>
      </c>
      <c r="N62" s="78">
        <v>0</v>
      </c>
      <c r="O62" s="78">
        <v>856039.66122451401</v>
      </c>
      <c r="P62" s="79">
        <v>8.3000000000000001E-3</v>
      </c>
      <c r="Q62" s="79">
        <v>1.52E-2</v>
      </c>
      <c r="R62" s="79">
        <v>5.8999999999999999E-3</v>
      </c>
    </row>
    <row r="63" spans="2:18">
      <c r="B63" t="s">
        <v>414</v>
      </c>
      <c r="C63" t="s">
        <v>415</v>
      </c>
      <c r="D63" t="s">
        <v>123</v>
      </c>
      <c r="E63" t="s">
        <v>416</v>
      </c>
      <c r="F63" t="s">
        <v>289</v>
      </c>
      <c r="G63" t="s">
        <v>417</v>
      </c>
      <c r="H63" s="78">
        <v>0.28999999999999998</v>
      </c>
      <c r="I63" t="s">
        <v>106</v>
      </c>
      <c r="J63" s="79">
        <v>0</v>
      </c>
      <c r="K63" s="79">
        <v>4.4200000000000003E-2</v>
      </c>
      <c r="L63" s="78">
        <v>836000</v>
      </c>
      <c r="M63" s="78">
        <v>98.676900000000003</v>
      </c>
      <c r="N63" s="78">
        <v>0</v>
      </c>
      <c r="O63" s="78">
        <v>2912.8591994039998</v>
      </c>
      <c r="P63" s="79">
        <v>0</v>
      </c>
      <c r="Q63" s="79">
        <v>1E-4</v>
      </c>
      <c r="R63" s="79">
        <v>0</v>
      </c>
    </row>
    <row r="64" spans="2:18">
      <c r="B64" t="s">
        <v>418</v>
      </c>
      <c r="C64" t="s">
        <v>419</v>
      </c>
      <c r="D64" t="s">
        <v>123</v>
      </c>
      <c r="E64" t="s">
        <v>416</v>
      </c>
      <c r="F64" t="s">
        <v>289</v>
      </c>
      <c r="G64" t="s">
        <v>420</v>
      </c>
      <c r="H64" s="78">
        <v>0.47</v>
      </c>
      <c r="I64" t="s">
        <v>106</v>
      </c>
      <c r="J64" s="79">
        <v>0</v>
      </c>
      <c r="K64" s="79">
        <v>4.7600000000000003E-2</v>
      </c>
      <c r="L64" s="78">
        <v>1461000</v>
      </c>
      <c r="M64" s="78">
        <v>97.724000000000004</v>
      </c>
      <c r="N64" s="78">
        <v>0</v>
      </c>
      <c r="O64" s="78">
        <v>5041.3769168400004</v>
      </c>
      <c r="P64" s="79">
        <v>0</v>
      </c>
      <c r="Q64" s="79">
        <v>1E-4</v>
      </c>
      <c r="R64" s="79">
        <v>0</v>
      </c>
    </row>
    <row r="65" spans="2:18">
      <c r="B65" t="s">
        <v>421</v>
      </c>
      <c r="C65" t="s">
        <v>422</v>
      </c>
      <c r="D65" t="s">
        <v>123</v>
      </c>
      <c r="E65" t="s">
        <v>215</v>
      </c>
      <c r="F65" t="s">
        <v>216</v>
      </c>
      <c r="G65" t="s">
        <v>423</v>
      </c>
      <c r="H65" s="78">
        <v>0.08</v>
      </c>
      <c r="I65" t="s">
        <v>106</v>
      </c>
      <c r="J65" s="79">
        <v>0</v>
      </c>
      <c r="K65" s="79">
        <v>3.8300000000000001E-2</v>
      </c>
      <c r="L65" s="78">
        <v>55963000</v>
      </c>
      <c r="M65" s="78">
        <v>99.654300000000006</v>
      </c>
      <c r="N65" s="78">
        <v>0</v>
      </c>
      <c r="O65" s="78">
        <v>196922.23129467899</v>
      </c>
      <c r="P65" s="79">
        <v>0</v>
      </c>
      <c r="Q65" s="79">
        <v>3.5000000000000001E-3</v>
      </c>
      <c r="R65" s="79">
        <v>1.4E-3</v>
      </c>
    </row>
    <row r="66" spans="2:18">
      <c r="B66" t="s">
        <v>424</v>
      </c>
      <c r="C66" t="s">
        <v>425</v>
      </c>
      <c r="D66" t="s">
        <v>123</v>
      </c>
      <c r="E66" t="s">
        <v>215</v>
      </c>
      <c r="F66" t="s">
        <v>216</v>
      </c>
      <c r="G66" t="s">
        <v>426</v>
      </c>
      <c r="H66" s="78">
        <v>0.15</v>
      </c>
      <c r="I66" t="s">
        <v>106</v>
      </c>
      <c r="J66" s="79">
        <v>0</v>
      </c>
      <c r="K66" s="79">
        <v>3.85E-2</v>
      </c>
      <c r="L66" s="78">
        <v>1497000</v>
      </c>
      <c r="M66" s="78">
        <v>99.990399999999994</v>
      </c>
      <c r="N66" s="78">
        <v>5285.9070000000002</v>
      </c>
      <c r="O66" s="78">
        <v>5285.9070000000002</v>
      </c>
      <c r="P66" s="79">
        <v>0</v>
      </c>
      <c r="Q66" s="79">
        <v>1E-4</v>
      </c>
      <c r="R66" s="79">
        <v>0</v>
      </c>
    </row>
    <row r="67" spans="2:18">
      <c r="B67" t="s">
        <v>427</v>
      </c>
      <c r="C67" s="16"/>
      <c r="D67" s="16"/>
    </row>
    <row r="68" spans="2:18">
      <c r="B68" t="s">
        <v>428</v>
      </c>
      <c r="C68" s="16"/>
      <c r="D68" s="16"/>
    </row>
    <row r="69" spans="2:18">
      <c r="B69" t="s">
        <v>429</v>
      </c>
      <c r="C69" s="16"/>
      <c r="D69" s="16"/>
    </row>
    <row r="70" spans="2:18">
      <c r="B70" t="s">
        <v>430</v>
      </c>
      <c r="C70" s="16"/>
      <c r="D70" s="16"/>
    </row>
    <row r="71" spans="2:18"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179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210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1381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8">
        <v>0</v>
      </c>
      <c r="I14" t="s">
        <v>215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1386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8">
        <v>0</v>
      </c>
      <c r="I16" t="s">
        <v>215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432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8">
        <v>0</v>
      </c>
      <c r="I18" t="s">
        <v>215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610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8">
        <v>0</v>
      </c>
      <c r="I20" t="s">
        <v>215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274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433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8">
        <v>0</v>
      </c>
      <c r="I23" t="s">
        <v>215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434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8">
        <v>0</v>
      </c>
      <c r="I25" t="s">
        <v>215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297</v>
      </c>
      <c r="D26" s="16"/>
    </row>
    <row r="27" spans="2:23">
      <c r="B27" t="s">
        <v>427</v>
      </c>
      <c r="D27" s="16"/>
    </row>
    <row r="28" spans="2:23">
      <c r="B28" t="s">
        <v>428</v>
      </c>
      <c r="D28" s="16"/>
    </row>
    <row r="29" spans="2:23">
      <c r="B29" t="s">
        <v>429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99" t="s">
        <v>68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187</v>
      </c>
      <c r="P8" s="18" t="s">
        <v>188</v>
      </c>
      <c r="Q8" s="38" t="s">
        <v>192</v>
      </c>
      <c r="R8" s="18" t="s">
        <v>56</v>
      </c>
      <c r="S8" s="18" t="s">
        <v>73</v>
      </c>
      <c r="T8" s="18" t="s">
        <v>57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210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431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8">
        <v>0</v>
      </c>
      <c r="L14" t="s">
        <v>215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320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8">
        <v>0</v>
      </c>
      <c r="L16" t="s">
        <v>215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432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8">
        <v>0</v>
      </c>
      <c r="L18" t="s">
        <v>215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274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433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8">
        <v>0</v>
      </c>
      <c r="L21" t="s">
        <v>215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434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8">
        <v>0</v>
      </c>
      <c r="L23" t="s">
        <v>215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297</v>
      </c>
      <c r="C24" s="16"/>
      <c r="D24" s="16"/>
      <c r="E24" s="16"/>
      <c r="F24" s="16"/>
      <c r="G24" s="16"/>
    </row>
    <row r="25" spans="2:21">
      <c r="B25" t="s">
        <v>427</v>
      </c>
      <c r="C25" s="16"/>
      <c r="D25" s="16"/>
      <c r="E25" s="16"/>
      <c r="F25" s="16"/>
      <c r="G25" s="16"/>
    </row>
    <row r="26" spans="2:21">
      <c r="B26" t="s">
        <v>428</v>
      </c>
      <c r="C26" s="16"/>
      <c r="D26" s="16"/>
      <c r="E26" s="16"/>
      <c r="F26" s="16"/>
      <c r="G26" s="16"/>
    </row>
    <row r="27" spans="2:21">
      <c r="B27" t="s">
        <v>429</v>
      </c>
      <c r="C27" s="16"/>
      <c r="D27" s="16"/>
      <c r="E27" s="16"/>
      <c r="F27" s="16"/>
      <c r="G27" s="16"/>
    </row>
    <row r="28" spans="2:21">
      <c r="B28" t="s">
        <v>430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89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187</v>
      </c>
      <c r="P8" s="28" t="s">
        <v>188</v>
      </c>
      <c r="Q8" s="38" t="s">
        <v>192</v>
      </c>
      <c r="R8" s="28" t="s">
        <v>56</v>
      </c>
      <c r="S8" s="18" t="s">
        <v>73</v>
      </c>
      <c r="T8" s="28" t="s">
        <v>57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6">
        <v>4.68</v>
      </c>
      <c r="L11" s="7"/>
      <c r="M11" s="7"/>
      <c r="N11" s="77">
        <v>5.2299999999999999E-2</v>
      </c>
      <c r="O11" s="76">
        <v>3749429287.0500002</v>
      </c>
      <c r="P11" s="33"/>
      <c r="Q11" s="76">
        <v>32070.97927</v>
      </c>
      <c r="R11" s="76">
        <v>5233361.6616256386</v>
      </c>
      <c r="S11" s="7"/>
      <c r="T11" s="77">
        <v>1</v>
      </c>
      <c r="U11" s="77">
        <v>3.6299999999999999E-2</v>
      </c>
      <c r="V11" s="35"/>
      <c r="BI11" s="16"/>
      <c r="BJ11" s="19"/>
      <c r="BK11" s="16"/>
      <c r="BN11" s="16"/>
    </row>
    <row r="12" spans="2:66">
      <c r="B12" s="80" t="s">
        <v>210</v>
      </c>
      <c r="C12" s="16"/>
      <c r="D12" s="16"/>
      <c r="E12" s="16"/>
      <c r="F12" s="16"/>
      <c r="K12" s="82">
        <v>4.37</v>
      </c>
      <c r="N12" s="81">
        <v>3.61E-2</v>
      </c>
      <c r="O12" s="82">
        <v>2903537287.0500002</v>
      </c>
      <c r="Q12" s="82">
        <v>32070.97927</v>
      </c>
      <c r="R12" s="82">
        <v>2846638.5861716508</v>
      </c>
      <c r="T12" s="81">
        <v>0.54390000000000005</v>
      </c>
      <c r="U12" s="81">
        <v>1.9800000000000002E-2</v>
      </c>
    </row>
    <row r="13" spans="2:66">
      <c r="B13" s="80" t="s">
        <v>431</v>
      </c>
      <c r="C13" s="16"/>
      <c r="D13" s="16"/>
      <c r="E13" s="16"/>
      <c r="F13" s="16"/>
      <c r="K13" s="82">
        <v>4.68</v>
      </c>
      <c r="N13" s="81">
        <v>2.5899999999999999E-2</v>
      </c>
      <c r="O13" s="82">
        <v>2134844752.1199999</v>
      </c>
      <c r="Q13" s="82">
        <v>26282.049060000001</v>
      </c>
      <c r="R13" s="82">
        <v>2183046.9608599069</v>
      </c>
      <c r="T13" s="81">
        <v>0.41710000000000003</v>
      </c>
      <c r="U13" s="81">
        <v>1.52E-2</v>
      </c>
    </row>
    <row r="14" spans="2:66">
      <c r="B14" t="s">
        <v>435</v>
      </c>
      <c r="C14" t="s">
        <v>436</v>
      </c>
      <c r="D14" t="s">
        <v>100</v>
      </c>
      <c r="E14" t="s">
        <v>123</v>
      </c>
      <c r="F14" t="s">
        <v>437</v>
      </c>
      <c r="G14" t="s">
        <v>438</v>
      </c>
      <c r="H14" t="s">
        <v>439</v>
      </c>
      <c r="I14" t="s">
        <v>150</v>
      </c>
      <c r="J14" t="s">
        <v>303</v>
      </c>
      <c r="K14" s="78">
        <v>2.7</v>
      </c>
      <c r="L14" t="s">
        <v>102</v>
      </c>
      <c r="M14" s="79">
        <v>1E-3</v>
      </c>
      <c r="N14" s="79">
        <v>1.49E-2</v>
      </c>
      <c r="O14" s="78">
        <v>48444211</v>
      </c>
      <c r="P14" s="78">
        <v>103.3</v>
      </c>
      <c r="Q14" s="78">
        <v>0</v>
      </c>
      <c r="R14" s="78">
        <v>50042.869962999997</v>
      </c>
      <c r="S14" s="79">
        <v>3.2300000000000002E-2</v>
      </c>
      <c r="T14" s="79">
        <v>9.5999999999999992E-3</v>
      </c>
      <c r="U14" s="79">
        <v>2.9999999999999997E-4</v>
      </c>
    </row>
    <row r="15" spans="2:66">
      <c r="B15" t="s">
        <v>440</v>
      </c>
      <c r="C15" t="s">
        <v>441</v>
      </c>
      <c r="D15" t="s">
        <v>100</v>
      </c>
      <c r="E15" t="s">
        <v>123</v>
      </c>
      <c r="F15" t="s">
        <v>442</v>
      </c>
      <c r="G15" t="s">
        <v>438</v>
      </c>
      <c r="H15" t="s">
        <v>220</v>
      </c>
      <c r="I15" t="s">
        <v>221</v>
      </c>
      <c r="J15" t="s">
        <v>303</v>
      </c>
      <c r="K15" s="78">
        <v>2.4700000000000002</v>
      </c>
      <c r="L15" t="s">
        <v>102</v>
      </c>
      <c r="M15" s="79">
        <v>8.3000000000000001E-3</v>
      </c>
      <c r="N15" s="79">
        <v>1.49E-2</v>
      </c>
      <c r="O15" s="78">
        <v>9332685</v>
      </c>
      <c r="P15" s="78">
        <v>106.54</v>
      </c>
      <c r="Q15" s="78">
        <v>0</v>
      </c>
      <c r="R15" s="78">
        <v>9943.0425990000003</v>
      </c>
      <c r="S15" s="79">
        <v>3.0999999999999999E-3</v>
      </c>
      <c r="T15" s="79">
        <v>1.9E-3</v>
      </c>
      <c r="U15" s="79">
        <v>1E-4</v>
      </c>
    </row>
    <row r="16" spans="2:66">
      <c r="B16" t="s">
        <v>443</v>
      </c>
      <c r="C16" t="s">
        <v>444</v>
      </c>
      <c r="D16" t="s">
        <v>100</v>
      </c>
      <c r="E16" t="s">
        <v>123</v>
      </c>
      <c r="F16" t="s">
        <v>445</v>
      </c>
      <c r="G16" t="s">
        <v>438</v>
      </c>
      <c r="H16" t="s">
        <v>220</v>
      </c>
      <c r="I16" t="s">
        <v>221</v>
      </c>
      <c r="J16" t="s">
        <v>446</v>
      </c>
      <c r="K16" s="78">
        <v>4.63</v>
      </c>
      <c r="L16" t="s">
        <v>102</v>
      </c>
      <c r="M16" s="79">
        <v>1.2200000000000001E-2</v>
      </c>
      <c r="N16" s="79">
        <v>1.6500000000000001E-2</v>
      </c>
      <c r="O16" s="78">
        <v>186062494</v>
      </c>
      <c r="P16" s="78">
        <v>107.1</v>
      </c>
      <c r="Q16" s="78">
        <v>0</v>
      </c>
      <c r="R16" s="78">
        <v>199272.93107399999</v>
      </c>
      <c r="S16" s="79">
        <v>6.1699999999999998E-2</v>
      </c>
      <c r="T16" s="79">
        <v>3.8100000000000002E-2</v>
      </c>
      <c r="U16" s="79">
        <v>1.4E-3</v>
      </c>
    </row>
    <row r="17" spans="2:21">
      <c r="B17" t="s">
        <v>447</v>
      </c>
      <c r="C17" t="s">
        <v>448</v>
      </c>
      <c r="D17" t="s">
        <v>100</v>
      </c>
      <c r="E17" t="s">
        <v>123</v>
      </c>
      <c r="F17" t="s">
        <v>445</v>
      </c>
      <c r="G17" t="s">
        <v>438</v>
      </c>
      <c r="H17" t="s">
        <v>439</v>
      </c>
      <c r="I17" t="s">
        <v>150</v>
      </c>
      <c r="J17" t="s">
        <v>303</v>
      </c>
      <c r="K17" s="78">
        <v>1.25</v>
      </c>
      <c r="L17" t="s">
        <v>102</v>
      </c>
      <c r="M17" s="79">
        <v>0.01</v>
      </c>
      <c r="N17" s="79">
        <v>1.2200000000000001E-2</v>
      </c>
      <c r="O17" s="78">
        <v>6524758</v>
      </c>
      <c r="P17" s="78">
        <v>108.32</v>
      </c>
      <c r="Q17" s="78">
        <v>0</v>
      </c>
      <c r="R17" s="78">
        <v>7067.6178656000002</v>
      </c>
      <c r="S17" s="79">
        <v>1.6199999999999999E-2</v>
      </c>
      <c r="T17" s="79">
        <v>1.4E-3</v>
      </c>
      <c r="U17" s="79">
        <v>0</v>
      </c>
    </row>
    <row r="18" spans="2:21">
      <c r="B18" t="s">
        <v>449</v>
      </c>
      <c r="C18" t="s">
        <v>450</v>
      </c>
      <c r="D18" t="s">
        <v>100</v>
      </c>
      <c r="E18" t="s">
        <v>123</v>
      </c>
      <c r="F18" t="s">
        <v>445</v>
      </c>
      <c r="G18" t="s">
        <v>438</v>
      </c>
      <c r="H18" t="s">
        <v>439</v>
      </c>
      <c r="I18" t="s">
        <v>150</v>
      </c>
      <c r="J18" t="s">
        <v>303</v>
      </c>
      <c r="K18" s="78">
        <v>3.9</v>
      </c>
      <c r="L18" t="s">
        <v>102</v>
      </c>
      <c r="M18" s="79">
        <v>5.0000000000000001E-3</v>
      </c>
      <c r="N18" s="79">
        <v>1.66E-2</v>
      </c>
      <c r="O18" s="78">
        <v>50715227</v>
      </c>
      <c r="P18" s="78">
        <v>102.12</v>
      </c>
      <c r="Q18" s="78">
        <v>0</v>
      </c>
      <c r="R18" s="78">
        <v>51790.389812399997</v>
      </c>
      <c r="S18" s="79">
        <v>6.6400000000000001E-2</v>
      </c>
      <c r="T18" s="79">
        <v>9.9000000000000008E-3</v>
      </c>
      <c r="U18" s="79">
        <v>4.0000000000000002E-4</v>
      </c>
    </row>
    <row r="19" spans="2:21">
      <c r="B19" t="s">
        <v>451</v>
      </c>
      <c r="C19" t="s">
        <v>452</v>
      </c>
      <c r="D19" t="s">
        <v>100</v>
      </c>
      <c r="E19" t="s">
        <v>123</v>
      </c>
      <c r="F19" t="s">
        <v>445</v>
      </c>
      <c r="G19" t="s">
        <v>438</v>
      </c>
      <c r="H19" t="s">
        <v>439</v>
      </c>
      <c r="I19" t="s">
        <v>150</v>
      </c>
      <c r="J19" t="s">
        <v>303</v>
      </c>
      <c r="K19" s="78">
        <v>1.1499999999999999</v>
      </c>
      <c r="L19" t="s">
        <v>102</v>
      </c>
      <c r="M19" s="79">
        <v>9.4999999999999998E-3</v>
      </c>
      <c r="N19" s="79">
        <v>9.7000000000000003E-3</v>
      </c>
      <c r="O19" s="78">
        <v>26710183.379999999</v>
      </c>
      <c r="P19" s="78">
        <v>109.5</v>
      </c>
      <c r="Q19" s="78">
        <v>0</v>
      </c>
      <c r="R19" s="78">
        <v>29247.650801100001</v>
      </c>
      <c r="S19" s="79">
        <v>5.5399999999999998E-2</v>
      </c>
      <c r="T19" s="79">
        <v>5.5999999999999999E-3</v>
      </c>
      <c r="U19" s="79">
        <v>2.0000000000000001E-4</v>
      </c>
    </row>
    <row r="20" spans="2:21">
      <c r="B20" t="s">
        <v>453</v>
      </c>
      <c r="C20" t="s">
        <v>454</v>
      </c>
      <c r="D20" t="s">
        <v>100</v>
      </c>
      <c r="E20" t="s">
        <v>123</v>
      </c>
      <c r="F20" t="s">
        <v>445</v>
      </c>
      <c r="G20" t="s">
        <v>438</v>
      </c>
      <c r="H20" t="s">
        <v>220</v>
      </c>
      <c r="I20" t="s">
        <v>221</v>
      </c>
      <c r="J20" t="s">
        <v>303</v>
      </c>
      <c r="K20" s="78">
        <v>1.74</v>
      </c>
      <c r="L20" t="s">
        <v>102</v>
      </c>
      <c r="M20" s="79">
        <v>8.6E-3</v>
      </c>
      <c r="N20" s="79">
        <v>1.49E-2</v>
      </c>
      <c r="O20" s="78">
        <v>93652186</v>
      </c>
      <c r="P20" s="78">
        <v>107.95</v>
      </c>
      <c r="Q20" s="78">
        <v>0</v>
      </c>
      <c r="R20" s="78">
        <v>101097.534787</v>
      </c>
      <c r="S20" s="79">
        <v>3.7400000000000003E-2</v>
      </c>
      <c r="T20" s="79">
        <v>1.9300000000000001E-2</v>
      </c>
      <c r="U20" s="79">
        <v>6.9999999999999999E-4</v>
      </c>
    </row>
    <row r="21" spans="2:21">
      <c r="B21" t="s">
        <v>455</v>
      </c>
      <c r="C21" t="s">
        <v>456</v>
      </c>
      <c r="D21" t="s">
        <v>100</v>
      </c>
      <c r="E21" t="s">
        <v>123</v>
      </c>
      <c r="F21" t="s">
        <v>445</v>
      </c>
      <c r="G21" t="s">
        <v>438</v>
      </c>
      <c r="H21" t="s">
        <v>220</v>
      </c>
      <c r="I21" t="s">
        <v>221</v>
      </c>
      <c r="J21" t="s">
        <v>303</v>
      </c>
      <c r="K21" s="78">
        <v>3.46</v>
      </c>
      <c r="L21" t="s">
        <v>102</v>
      </c>
      <c r="M21" s="79">
        <v>3.8E-3</v>
      </c>
      <c r="N21" s="79">
        <v>1.6500000000000001E-2</v>
      </c>
      <c r="O21" s="78">
        <v>101816848</v>
      </c>
      <c r="P21" s="78">
        <v>101.89</v>
      </c>
      <c r="Q21" s="78">
        <v>0</v>
      </c>
      <c r="R21" s="78">
        <v>103741.18642719999</v>
      </c>
      <c r="S21" s="79">
        <v>3.39E-2</v>
      </c>
      <c r="T21" s="79">
        <v>1.9800000000000002E-2</v>
      </c>
      <c r="U21" s="79">
        <v>6.9999999999999999E-4</v>
      </c>
    </row>
    <row r="22" spans="2:21">
      <c r="B22" t="s">
        <v>457</v>
      </c>
      <c r="C22" t="s">
        <v>458</v>
      </c>
      <c r="D22" t="s">
        <v>100</v>
      </c>
      <c r="E22" t="s">
        <v>123</v>
      </c>
      <c r="F22" t="s">
        <v>445</v>
      </c>
      <c r="G22" t="s">
        <v>438</v>
      </c>
      <c r="H22" t="s">
        <v>220</v>
      </c>
      <c r="I22" t="s">
        <v>221</v>
      </c>
      <c r="J22" t="s">
        <v>303</v>
      </c>
      <c r="K22" s="78">
        <v>0.83</v>
      </c>
      <c r="L22" t="s">
        <v>102</v>
      </c>
      <c r="M22" s="79">
        <v>1E-3</v>
      </c>
      <c r="N22" s="79">
        <v>1.6400000000000001E-2</v>
      </c>
      <c r="O22" s="78">
        <v>78971729</v>
      </c>
      <c r="P22" s="78">
        <v>105.84</v>
      </c>
      <c r="Q22" s="78">
        <v>0</v>
      </c>
      <c r="R22" s="78">
        <v>83583.677973600003</v>
      </c>
      <c r="S22" s="79">
        <v>3.1E-2</v>
      </c>
      <c r="T22" s="79">
        <v>1.6E-2</v>
      </c>
      <c r="U22" s="79">
        <v>5.9999999999999995E-4</v>
      </c>
    </row>
    <row r="23" spans="2:21">
      <c r="B23" t="s">
        <v>459</v>
      </c>
      <c r="C23" t="s">
        <v>460</v>
      </c>
      <c r="D23" t="s">
        <v>100</v>
      </c>
      <c r="E23" t="s">
        <v>123</v>
      </c>
      <c r="F23" t="s">
        <v>461</v>
      </c>
      <c r="G23" t="s">
        <v>438</v>
      </c>
      <c r="H23" t="s">
        <v>220</v>
      </c>
      <c r="I23" t="s">
        <v>221</v>
      </c>
      <c r="J23" t="s">
        <v>303</v>
      </c>
      <c r="K23" s="78">
        <v>0.59</v>
      </c>
      <c r="L23" t="s">
        <v>102</v>
      </c>
      <c r="M23" s="79">
        <v>3.5499999999999997E-2</v>
      </c>
      <c r="N23" s="79">
        <v>1.5699999999999999E-2</v>
      </c>
      <c r="O23" s="78">
        <v>6543295.4800000004</v>
      </c>
      <c r="P23" s="78">
        <v>119.38</v>
      </c>
      <c r="Q23" s="78">
        <v>0</v>
      </c>
      <c r="R23" s="78">
        <v>7811.3861440239998</v>
      </c>
      <c r="S23" s="79">
        <v>9.1800000000000007E-2</v>
      </c>
      <c r="T23" s="79">
        <v>1.5E-3</v>
      </c>
      <c r="U23" s="79">
        <v>1E-4</v>
      </c>
    </row>
    <row r="24" spans="2:21">
      <c r="B24" t="s">
        <v>462</v>
      </c>
      <c r="C24" t="s">
        <v>463</v>
      </c>
      <c r="D24" t="s">
        <v>100</v>
      </c>
      <c r="E24" t="s">
        <v>123</v>
      </c>
      <c r="F24" t="s">
        <v>464</v>
      </c>
      <c r="G24" t="s">
        <v>438</v>
      </c>
      <c r="H24" t="s">
        <v>220</v>
      </c>
      <c r="I24" t="s">
        <v>221</v>
      </c>
      <c r="J24" t="s">
        <v>465</v>
      </c>
      <c r="K24" s="78">
        <v>4.83</v>
      </c>
      <c r="L24" t="s">
        <v>102</v>
      </c>
      <c r="M24" s="79">
        <v>1E-3</v>
      </c>
      <c r="N24" s="79">
        <v>1.6500000000000001E-2</v>
      </c>
      <c r="O24" s="78">
        <v>438117447.60000002</v>
      </c>
      <c r="P24" s="78">
        <v>97.57</v>
      </c>
      <c r="Q24" s="78">
        <v>0</v>
      </c>
      <c r="R24" s="78">
        <v>427471.19362332002</v>
      </c>
      <c r="S24" s="79">
        <v>0.13289999999999999</v>
      </c>
      <c r="T24" s="79">
        <v>8.1699999999999995E-2</v>
      </c>
      <c r="U24" s="79">
        <v>3.0000000000000001E-3</v>
      </c>
    </row>
    <row r="25" spans="2:21">
      <c r="B25" t="s">
        <v>466</v>
      </c>
      <c r="C25" t="s">
        <v>467</v>
      </c>
      <c r="D25" t="s">
        <v>100</v>
      </c>
      <c r="E25" t="s">
        <v>123</v>
      </c>
      <c r="F25" t="s">
        <v>464</v>
      </c>
      <c r="G25" t="s">
        <v>438</v>
      </c>
      <c r="H25" t="s">
        <v>220</v>
      </c>
      <c r="I25" t="s">
        <v>221</v>
      </c>
      <c r="J25" t="s">
        <v>468</v>
      </c>
      <c r="K25" s="78">
        <v>5.17</v>
      </c>
      <c r="L25" t="s">
        <v>102</v>
      </c>
      <c r="M25" s="79">
        <v>1.3899999999999999E-2</v>
      </c>
      <c r="N25" s="79">
        <v>1.78E-2</v>
      </c>
      <c r="O25" s="78">
        <v>157393000</v>
      </c>
      <c r="P25" s="78">
        <v>98.24</v>
      </c>
      <c r="Q25" s="78">
        <v>0</v>
      </c>
      <c r="R25" s="78">
        <v>154622.88320000001</v>
      </c>
      <c r="S25" s="79">
        <v>7.8700000000000006E-2</v>
      </c>
      <c r="T25" s="79">
        <v>2.9499999999999998E-2</v>
      </c>
      <c r="U25" s="79">
        <v>1.1000000000000001E-3</v>
      </c>
    </row>
    <row r="26" spans="2:21">
      <c r="B26" t="s">
        <v>469</v>
      </c>
      <c r="C26" t="s">
        <v>470</v>
      </c>
      <c r="D26" t="s">
        <v>100</v>
      </c>
      <c r="E26" t="s">
        <v>123</v>
      </c>
      <c r="F26" t="s">
        <v>471</v>
      </c>
      <c r="G26" t="s">
        <v>438</v>
      </c>
      <c r="H26" t="s">
        <v>220</v>
      </c>
      <c r="I26" t="s">
        <v>221</v>
      </c>
      <c r="J26" t="s">
        <v>303</v>
      </c>
      <c r="K26" s="78">
        <v>4.26</v>
      </c>
      <c r="L26" t="s">
        <v>102</v>
      </c>
      <c r="M26" s="79">
        <v>1.7500000000000002E-2</v>
      </c>
      <c r="N26" s="79">
        <v>1.6500000000000001E-2</v>
      </c>
      <c r="O26" s="78">
        <v>62967268.100000001</v>
      </c>
      <c r="P26" s="78">
        <v>107.76</v>
      </c>
      <c r="Q26" s="78">
        <v>0</v>
      </c>
      <c r="R26" s="78">
        <v>67853.528104559999</v>
      </c>
      <c r="S26" s="79">
        <v>1.7000000000000001E-2</v>
      </c>
      <c r="T26" s="79">
        <v>1.2999999999999999E-2</v>
      </c>
      <c r="U26" s="79">
        <v>5.0000000000000001E-4</v>
      </c>
    </row>
    <row r="27" spans="2:21">
      <c r="B27" t="s">
        <v>472</v>
      </c>
      <c r="C27" t="s">
        <v>473</v>
      </c>
      <c r="D27" t="s">
        <v>100</v>
      </c>
      <c r="E27" t="s">
        <v>123</v>
      </c>
      <c r="F27" t="s">
        <v>471</v>
      </c>
      <c r="G27" t="s">
        <v>438</v>
      </c>
      <c r="H27" t="s">
        <v>220</v>
      </c>
      <c r="I27" t="s">
        <v>221</v>
      </c>
      <c r="J27" t="s">
        <v>303</v>
      </c>
      <c r="K27" s="78">
        <v>2.77</v>
      </c>
      <c r="L27" t="s">
        <v>102</v>
      </c>
      <c r="M27" s="79">
        <v>6.0000000000000001E-3</v>
      </c>
      <c r="N27" s="79">
        <v>1.47E-2</v>
      </c>
      <c r="O27" s="78">
        <v>79619214.450000003</v>
      </c>
      <c r="P27" s="78">
        <v>106.62</v>
      </c>
      <c r="Q27" s="78">
        <v>0</v>
      </c>
      <c r="R27" s="78">
        <v>84890.006446590007</v>
      </c>
      <c r="S27" s="79">
        <v>5.9700000000000003E-2</v>
      </c>
      <c r="T27" s="79">
        <v>1.6199999999999999E-2</v>
      </c>
      <c r="U27" s="79">
        <v>5.9999999999999995E-4</v>
      </c>
    </row>
    <row r="28" spans="2:21">
      <c r="B28" t="s">
        <v>474</v>
      </c>
      <c r="C28" t="s">
        <v>475</v>
      </c>
      <c r="D28" t="s">
        <v>100</v>
      </c>
      <c r="E28" t="s">
        <v>123</v>
      </c>
      <c r="F28" t="s">
        <v>471</v>
      </c>
      <c r="G28" t="s">
        <v>438</v>
      </c>
      <c r="H28" t="s">
        <v>220</v>
      </c>
      <c r="I28" t="s">
        <v>221</v>
      </c>
      <c r="J28" t="s">
        <v>303</v>
      </c>
      <c r="K28" s="78">
        <v>0.59</v>
      </c>
      <c r="L28" t="s">
        <v>102</v>
      </c>
      <c r="M28" s="79">
        <v>0.05</v>
      </c>
      <c r="N28" s="79">
        <v>1.78E-2</v>
      </c>
      <c r="O28" s="78">
        <v>47618795.460000001</v>
      </c>
      <c r="P28" s="78">
        <v>115.69</v>
      </c>
      <c r="Q28" s="78">
        <v>0</v>
      </c>
      <c r="R28" s="78">
        <v>55090.184467674</v>
      </c>
      <c r="S28" s="79">
        <v>4.53E-2</v>
      </c>
      <c r="T28" s="79">
        <v>1.0500000000000001E-2</v>
      </c>
      <c r="U28" s="79">
        <v>4.0000000000000002E-4</v>
      </c>
    </row>
    <row r="29" spans="2:21">
      <c r="B29" t="s">
        <v>476</v>
      </c>
      <c r="C29" t="s">
        <v>477</v>
      </c>
      <c r="D29" t="s">
        <v>100</v>
      </c>
      <c r="E29" t="s">
        <v>123</v>
      </c>
      <c r="F29" t="s">
        <v>471</v>
      </c>
      <c r="G29" t="s">
        <v>438</v>
      </c>
      <c r="H29" t="s">
        <v>220</v>
      </c>
      <c r="I29" t="s">
        <v>221</v>
      </c>
      <c r="J29" t="s">
        <v>303</v>
      </c>
      <c r="K29" s="78">
        <v>0.24</v>
      </c>
      <c r="L29" t="s">
        <v>102</v>
      </c>
      <c r="M29" s="79">
        <v>7.0000000000000001E-3</v>
      </c>
      <c r="N29" s="79">
        <v>1.44E-2</v>
      </c>
      <c r="O29" s="78">
        <v>41974268.100000001</v>
      </c>
      <c r="P29" s="78">
        <v>109.95</v>
      </c>
      <c r="Q29" s="78">
        <v>0</v>
      </c>
      <c r="R29" s="78">
        <v>46150.707775950003</v>
      </c>
      <c r="S29" s="79">
        <v>5.91E-2</v>
      </c>
      <c r="T29" s="79">
        <v>8.8000000000000005E-3</v>
      </c>
      <c r="U29" s="79">
        <v>2.9999999999999997E-4</v>
      </c>
    </row>
    <row r="30" spans="2:21">
      <c r="B30" t="s">
        <v>478</v>
      </c>
      <c r="C30" t="s">
        <v>479</v>
      </c>
      <c r="D30" t="s">
        <v>100</v>
      </c>
      <c r="E30" t="s">
        <v>123</v>
      </c>
      <c r="F30" t="s">
        <v>480</v>
      </c>
      <c r="G30" t="s">
        <v>481</v>
      </c>
      <c r="H30" t="s">
        <v>482</v>
      </c>
      <c r="I30" t="s">
        <v>150</v>
      </c>
      <c r="J30" t="s">
        <v>303</v>
      </c>
      <c r="K30" s="78">
        <v>2.5099999999999998</v>
      </c>
      <c r="L30" t="s">
        <v>102</v>
      </c>
      <c r="M30" s="79">
        <v>4.4999999999999998E-2</v>
      </c>
      <c r="N30" s="79">
        <v>1.8100000000000002E-2</v>
      </c>
      <c r="O30" s="78">
        <v>11671872</v>
      </c>
      <c r="P30" s="78">
        <v>118.6</v>
      </c>
      <c r="Q30" s="78">
        <v>0</v>
      </c>
      <c r="R30" s="78">
        <v>13842.840192</v>
      </c>
      <c r="S30" s="79">
        <v>3.8999999999999998E-3</v>
      </c>
      <c r="T30" s="79">
        <v>2.5999999999999999E-3</v>
      </c>
      <c r="U30" s="79">
        <v>1E-4</v>
      </c>
    </row>
    <row r="31" spans="2:21">
      <c r="B31" t="s">
        <v>483</v>
      </c>
      <c r="C31" t="s">
        <v>484</v>
      </c>
      <c r="D31" t="s">
        <v>100</v>
      </c>
      <c r="E31" t="s">
        <v>123</v>
      </c>
      <c r="F31" t="s">
        <v>480</v>
      </c>
      <c r="G31" t="s">
        <v>481</v>
      </c>
      <c r="H31" t="s">
        <v>482</v>
      </c>
      <c r="I31" t="s">
        <v>150</v>
      </c>
      <c r="J31" t="s">
        <v>485</v>
      </c>
      <c r="K31" s="78">
        <v>12.25</v>
      </c>
      <c r="L31" t="s">
        <v>102</v>
      </c>
      <c r="M31" s="79">
        <v>1.2500000000000001E-2</v>
      </c>
      <c r="N31" s="79">
        <v>2.4299999999999999E-2</v>
      </c>
      <c r="O31" s="78">
        <v>128670000</v>
      </c>
      <c r="P31" s="78">
        <v>92.8</v>
      </c>
      <c r="Q31" s="78">
        <v>0</v>
      </c>
      <c r="R31" s="78">
        <v>119405.75999999999</v>
      </c>
      <c r="S31" s="79">
        <v>4.0300000000000002E-2</v>
      </c>
      <c r="T31" s="79">
        <v>2.2800000000000001E-2</v>
      </c>
      <c r="U31" s="79">
        <v>8.0000000000000004E-4</v>
      </c>
    </row>
    <row r="32" spans="2:21">
      <c r="B32" t="s">
        <v>486</v>
      </c>
      <c r="C32" t="s">
        <v>487</v>
      </c>
      <c r="D32" t="s">
        <v>100</v>
      </c>
      <c r="E32" t="s">
        <v>123</v>
      </c>
      <c r="F32" t="s">
        <v>488</v>
      </c>
      <c r="G32" t="s">
        <v>489</v>
      </c>
      <c r="H32" t="s">
        <v>490</v>
      </c>
      <c r="I32" t="s">
        <v>221</v>
      </c>
      <c r="J32" t="s">
        <v>491</v>
      </c>
      <c r="K32" s="78">
        <v>8.44</v>
      </c>
      <c r="L32" t="s">
        <v>102</v>
      </c>
      <c r="M32" s="79">
        <v>8.9999999999999993E-3</v>
      </c>
      <c r="N32" s="79">
        <v>2.69E-2</v>
      </c>
      <c r="O32" s="78">
        <v>162384936</v>
      </c>
      <c r="P32" s="78">
        <v>91.48</v>
      </c>
      <c r="Q32" s="78">
        <v>776.13274000000001</v>
      </c>
      <c r="R32" s="78">
        <v>149325.87219279999</v>
      </c>
      <c r="S32" s="79">
        <v>8.5300000000000001E-2</v>
      </c>
      <c r="T32" s="79">
        <v>2.8500000000000001E-2</v>
      </c>
      <c r="U32" s="79">
        <v>1E-3</v>
      </c>
    </row>
    <row r="33" spans="2:21">
      <c r="B33" t="s">
        <v>492</v>
      </c>
      <c r="C33" t="s">
        <v>493</v>
      </c>
      <c r="D33" t="s">
        <v>100</v>
      </c>
      <c r="E33" t="s">
        <v>123</v>
      </c>
      <c r="F33" t="s">
        <v>488</v>
      </c>
      <c r="G33" t="s">
        <v>489</v>
      </c>
      <c r="H33" t="s">
        <v>490</v>
      </c>
      <c r="I33" t="s">
        <v>221</v>
      </c>
      <c r="J33" t="s">
        <v>491</v>
      </c>
      <c r="K33" s="78">
        <v>11.89</v>
      </c>
      <c r="L33" t="s">
        <v>102</v>
      </c>
      <c r="M33" s="79">
        <v>8.9999999999999993E-3</v>
      </c>
      <c r="N33" s="79">
        <v>2.8899999999999999E-2</v>
      </c>
      <c r="O33" s="78">
        <v>78760536</v>
      </c>
      <c r="P33" s="78">
        <v>92.36</v>
      </c>
      <c r="Q33" s="78">
        <v>706.87582999999995</v>
      </c>
      <c r="R33" s="78">
        <v>73450.106879600004</v>
      </c>
      <c r="S33" s="79">
        <v>2.9399999999999999E-2</v>
      </c>
      <c r="T33" s="79">
        <v>1.4E-2</v>
      </c>
      <c r="U33" s="79">
        <v>5.0000000000000001E-4</v>
      </c>
    </row>
    <row r="34" spans="2:21">
      <c r="B34" t="s">
        <v>494</v>
      </c>
      <c r="C34" t="s">
        <v>495</v>
      </c>
      <c r="D34" t="s">
        <v>100</v>
      </c>
      <c r="E34" t="s">
        <v>123</v>
      </c>
      <c r="F34" t="s">
        <v>471</v>
      </c>
      <c r="G34" t="s">
        <v>438</v>
      </c>
      <c r="H34" t="s">
        <v>482</v>
      </c>
      <c r="I34" t="s">
        <v>150</v>
      </c>
      <c r="J34" t="s">
        <v>303</v>
      </c>
      <c r="K34" s="78">
        <v>0.41</v>
      </c>
      <c r="L34" t="s">
        <v>102</v>
      </c>
      <c r="M34" s="79">
        <v>4.2000000000000003E-2</v>
      </c>
      <c r="N34" s="79">
        <v>1.44E-2</v>
      </c>
      <c r="O34" s="78">
        <v>1739080.29</v>
      </c>
      <c r="P34" s="78">
        <v>113.91</v>
      </c>
      <c r="Q34" s="78">
        <v>0</v>
      </c>
      <c r="R34" s="78">
        <v>1980.9863583389999</v>
      </c>
      <c r="S34" s="79">
        <v>5.1999999999999998E-3</v>
      </c>
      <c r="T34" s="79">
        <v>4.0000000000000002E-4</v>
      </c>
      <c r="U34" s="79">
        <v>0</v>
      </c>
    </row>
    <row r="35" spans="2:21">
      <c r="B35" t="s">
        <v>496</v>
      </c>
      <c r="C35" t="s">
        <v>497</v>
      </c>
      <c r="D35" t="s">
        <v>100</v>
      </c>
      <c r="E35" t="s">
        <v>123</v>
      </c>
      <c r="F35" t="s">
        <v>498</v>
      </c>
      <c r="G35" t="s">
        <v>489</v>
      </c>
      <c r="H35" t="s">
        <v>499</v>
      </c>
      <c r="I35" t="s">
        <v>221</v>
      </c>
      <c r="J35" t="s">
        <v>500</v>
      </c>
      <c r="K35" s="78">
        <v>6.87</v>
      </c>
      <c r="L35" t="s">
        <v>102</v>
      </c>
      <c r="M35" s="79">
        <v>5.8999999999999999E-3</v>
      </c>
      <c r="N35" s="79">
        <v>2.8400000000000002E-2</v>
      </c>
      <c r="O35" s="78">
        <v>44957000</v>
      </c>
      <c r="P35" s="78">
        <v>89.83</v>
      </c>
      <c r="Q35" s="78">
        <v>138.94468000000001</v>
      </c>
      <c r="R35" s="78">
        <v>40523.817779999998</v>
      </c>
      <c r="S35" s="79">
        <v>0.1124</v>
      </c>
      <c r="T35" s="79">
        <v>7.7000000000000002E-3</v>
      </c>
      <c r="U35" s="79">
        <v>2.9999999999999997E-4</v>
      </c>
    </row>
    <row r="36" spans="2:21">
      <c r="B36" t="s">
        <v>501</v>
      </c>
      <c r="C36" t="s">
        <v>502</v>
      </c>
      <c r="D36" t="s">
        <v>100</v>
      </c>
      <c r="E36" t="s">
        <v>123</v>
      </c>
      <c r="F36" t="s">
        <v>442</v>
      </c>
      <c r="G36" t="s">
        <v>438</v>
      </c>
      <c r="H36" t="s">
        <v>499</v>
      </c>
      <c r="I36" t="s">
        <v>221</v>
      </c>
      <c r="J36" t="s">
        <v>303</v>
      </c>
      <c r="K36" s="78">
        <v>5.17</v>
      </c>
      <c r="L36" t="s">
        <v>102</v>
      </c>
      <c r="M36" s="79">
        <v>2.7799999999999998E-2</v>
      </c>
      <c r="N36" s="79">
        <v>3.3500000000000002E-2</v>
      </c>
      <c r="O36" s="78">
        <v>409</v>
      </c>
      <c r="P36" s="78">
        <v>5270388</v>
      </c>
      <c r="Q36" s="78">
        <v>0</v>
      </c>
      <c r="R36" s="78">
        <v>21555.886920000001</v>
      </c>
      <c r="S36" s="79">
        <v>0</v>
      </c>
      <c r="T36" s="79">
        <v>4.1000000000000003E-3</v>
      </c>
      <c r="U36" s="79">
        <v>1E-4</v>
      </c>
    </row>
    <row r="37" spans="2:21">
      <c r="B37" t="s">
        <v>503</v>
      </c>
      <c r="C37" t="s">
        <v>504</v>
      </c>
      <c r="D37" t="s">
        <v>100</v>
      </c>
      <c r="E37" t="s">
        <v>123</v>
      </c>
      <c r="F37" t="s">
        <v>505</v>
      </c>
      <c r="G37" t="s">
        <v>489</v>
      </c>
      <c r="H37" t="s">
        <v>499</v>
      </c>
      <c r="I37" t="s">
        <v>221</v>
      </c>
      <c r="J37" t="s">
        <v>303</v>
      </c>
      <c r="K37" s="78">
        <v>1.62</v>
      </c>
      <c r="L37" t="s">
        <v>102</v>
      </c>
      <c r="M37" s="79">
        <v>2.8500000000000001E-2</v>
      </c>
      <c r="N37" s="79">
        <v>1.7399999999999999E-2</v>
      </c>
      <c r="O37" s="78">
        <v>3.65</v>
      </c>
      <c r="P37" s="78">
        <v>112.51</v>
      </c>
      <c r="Q37" s="78">
        <v>0</v>
      </c>
      <c r="R37" s="78">
        <v>4.1066150000000001E-3</v>
      </c>
      <c r="S37" s="79">
        <v>0</v>
      </c>
      <c r="T37" s="79">
        <v>0</v>
      </c>
      <c r="U37" s="79">
        <v>0</v>
      </c>
    </row>
    <row r="38" spans="2:21">
      <c r="B38" t="s">
        <v>506</v>
      </c>
      <c r="C38" t="s">
        <v>507</v>
      </c>
      <c r="D38" t="s">
        <v>100</v>
      </c>
      <c r="E38" t="s">
        <v>123</v>
      </c>
      <c r="F38" t="s">
        <v>508</v>
      </c>
      <c r="G38" t="s">
        <v>489</v>
      </c>
      <c r="H38" t="s">
        <v>499</v>
      </c>
      <c r="I38" t="s">
        <v>221</v>
      </c>
      <c r="J38" t="s">
        <v>303</v>
      </c>
      <c r="K38" s="78">
        <v>3.86</v>
      </c>
      <c r="L38" t="s">
        <v>102</v>
      </c>
      <c r="M38" s="79">
        <v>2.35E-2</v>
      </c>
      <c r="N38" s="79">
        <v>2.1899999999999999E-2</v>
      </c>
      <c r="O38" s="78">
        <v>1.23</v>
      </c>
      <c r="P38" s="78">
        <v>110.48</v>
      </c>
      <c r="Q38" s="78">
        <v>0</v>
      </c>
      <c r="R38" s="78">
        <v>1.358904E-3</v>
      </c>
      <c r="S38" s="79">
        <v>0</v>
      </c>
      <c r="T38" s="79">
        <v>0</v>
      </c>
      <c r="U38" s="79">
        <v>0</v>
      </c>
    </row>
    <row r="39" spans="2:21">
      <c r="B39" t="s">
        <v>509</v>
      </c>
      <c r="C39" t="s">
        <v>510</v>
      </c>
      <c r="D39" t="s">
        <v>100</v>
      </c>
      <c r="E39" t="s">
        <v>123</v>
      </c>
      <c r="F39" t="s">
        <v>511</v>
      </c>
      <c r="G39" t="s">
        <v>127</v>
      </c>
      <c r="H39" t="s">
        <v>499</v>
      </c>
      <c r="I39" t="s">
        <v>221</v>
      </c>
      <c r="J39" t="s">
        <v>303</v>
      </c>
      <c r="K39" s="78">
        <v>0.16</v>
      </c>
      <c r="L39" t="s">
        <v>102</v>
      </c>
      <c r="M39" s="79">
        <v>2.1499999999999998E-2</v>
      </c>
      <c r="N39" s="79">
        <v>1.29E-2</v>
      </c>
      <c r="O39" s="78">
        <v>844759.82</v>
      </c>
      <c r="P39" s="78">
        <v>109.11</v>
      </c>
      <c r="Q39" s="78">
        <v>0</v>
      </c>
      <c r="R39" s="78">
        <v>921.71743960200001</v>
      </c>
      <c r="S39" s="79">
        <v>7.1999999999999998E-3</v>
      </c>
      <c r="T39" s="79">
        <v>2.0000000000000001E-4</v>
      </c>
      <c r="U39" s="79">
        <v>0</v>
      </c>
    </row>
    <row r="40" spans="2:21">
      <c r="B40" t="s">
        <v>512</v>
      </c>
      <c r="C40" t="s">
        <v>513</v>
      </c>
      <c r="D40" t="s">
        <v>100</v>
      </c>
      <c r="E40" t="s">
        <v>123</v>
      </c>
      <c r="F40" t="s">
        <v>514</v>
      </c>
      <c r="G40" t="s">
        <v>438</v>
      </c>
      <c r="H40" t="s">
        <v>515</v>
      </c>
      <c r="I40" t="s">
        <v>221</v>
      </c>
      <c r="J40" t="s">
        <v>303</v>
      </c>
      <c r="K40" s="78">
        <v>2.48</v>
      </c>
      <c r="L40" t="s">
        <v>102</v>
      </c>
      <c r="M40" s="79">
        <v>2E-3</v>
      </c>
      <c r="N40" s="79">
        <v>1.55E-2</v>
      </c>
      <c r="O40" s="78">
        <v>23643220</v>
      </c>
      <c r="P40" s="78">
        <v>103.25</v>
      </c>
      <c r="Q40" s="78">
        <v>50.474580000000003</v>
      </c>
      <c r="R40" s="78">
        <v>24462.09923</v>
      </c>
      <c r="S40" s="79">
        <v>4.24E-2</v>
      </c>
      <c r="T40" s="79">
        <v>4.7000000000000002E-3</v>
      </c>
      <c r="U40" s="79">
        <v>2.0000000000000001E-4</v>
      </c>
    </row>
    <row r="41" spans="2:21">
      <c r="B41" t="s">
        <v>516</v>
      </c>
      <c r="C41" t="s">
        <v>517</v>
      </c>
      <c r="D41" t="s">
        <v>100</v>
      </c>
      <c r="E41" t="s">
        <v>123</v>
      </c>
      <c r="F41" t="s">
        <v>514</v>
      </c>
      <c r="G41" t="s">
        <v>438</v>
      </c>
      <c r="H41" t="s">
        <v>515</v>
      </c>
      <c r="I41" t="s">
        <v>221</v>
      </c>
      <c r="J41" t="s">
        <v>303</v>
      </c>
      <c r="K41" s="78">
        <v>0.91</v>
      </c>
      <c r="L41" t="s">
        <v>102</v>
      </c>
      <c r="M41" s="79">
        <v>6.7999999999999996E-3</v>
      </c>
      <c r="N41" s="79">
        <v>1.7600000000000001E-2</v>
      </c>
      <c r="O41" s="78">
        <v>15775240.779999999</v>
      </c>
      <c r="P41" s="78">
        <v>107.84</v>
      </c>
      <c r="Q41" s="78">
        <v>0</v>
      </c>
      <c r="R41" s="78">
        <v>17012.019657151999</v>
      </c>
      <c r="S41" s="79">
        <v>3.5200000000000002E-2</v>
      </c>
      <c r="T41" s="79">
        <v>3.3E-3</v>
      </c>
      <c r="U41" s="79">
        <v>1E-4</v>
      </c>
    </row>
    <row r="42" spans="2:21">
      <c r="B42" t="s">
        <v>518</v>
      </c>
      <c r="C42" t="s">
        <v>519</v>
      </c>
      <c r="D42" t="s">
        <v>100</v>
      </c>
      <c r="E42" t="s">
        <v>123</v>
      </c>
      <c r="F42" t="s">
        <v>520</v>
      </c>
      <c r="G42" t="s">
        <v>489</v>
      </c>
      <c r="H42" t="s">
        <v>521</v>
      </c>
      <c r="I42" t="s">
        <v>221</v>
      </c>
      <c r="J42" t="s">
        <v>303</v>
      </c>
      <c r="K42" s="78">
        <v>4.22</v>
      </c>
      <c r="L42" t="s">
        <v>102</v>
      </c>
      <c r="M42" s="79">
        <v>1.7999999999999999E-2</v>
      </c>
      <c r="N42" s="79">
        <v>2.92E-2</v>
      </c>
      <c r="O42" s="78">
        <v>16198241.470000001</v>
      </c>
      <c r="P42" s="78">
        <v>103.91</v>
      </c>
      <c r="Q42" s="78">
        <v>1120.4231199999999</v>
      </c>
      <c r="R42" s="78">
        <v>17952.015831477001</v>
      </c>
      <c r="S42" s="79">
        <v>2.7400000000000001E-2</v>
      </c>
      <c r="T42" s="79">
        <v>3.3999999999999998E-3</v>
      </c>
      <c r="U42" s="79">
        <v>1E-4</v>
      </c>
    </row>
    <row r="43" spans="2:21">
      <c r="B43" t="s">
        <v>522</v>
      </c>
      <c r="C43" t="s">
        <v>523</v>
      </c>
      <c r="D43" t="s">
        <v>100</v>
      </c>
      <c r="E43" t="s">
        <v>123</v>
      </c>
      <c r="F43" t="s">
        <v>524</v>
      </c>
      <c r="G43" t="s">
        <v>112</v>
      </c>
      <c r="H43" t="s">
        <v>525</v>
      </c>
      <c r="I43" t="s">
        <v>221</v>
      </c>
      <c r="J43" t="s">
        <v>526</v>
      </c>
      <c r="K43" s="78">
        <v>1.94</v>
      </c>
      <c r="L43" t="s">
        <v>102</v>
      </c>
      <c r="M43" s="79">
        <v>4.9500000000000002E-2</v>
      </c>
      <c r="N43" s="79">
        <v>4.8000000000000001E-2</v>
      </c>
      <c r="O43" s="78">
        <v>39351640.950000003</v>
      </c>
      <c r="P43" s="78">
        <v>130.62</v>
      </c>
      <c r="Q43" s="78">
        <v>20466.73172</v>
      </c>
      <c r="R43" s="78">
        <v>71867.845128889996</v>
      </c>
      <c r="S43" s="79">
        <v>5.3600000000000002E-2</v>
      </c>
      <c r="T43" s="79">
        <v>1.37E-2</v>
      </c>
      <c r="U43" s="79">
        <v>5.0000000000000001E-4</v>
      </c>
    </row>
    <row r="44" spans="2:21">
      <c r="B44" t="s">
        <v>527</v>
      </c>
      <c r="C44" t="s">
        <v>528</v>
      </c>
      <c r="D44" t="s">
        <v>100</v>
      </c>
      <c r="E44" t="s">
        <v>123</v>
      </c>
      <c r="F44" t="s">
        <v>529</v>
      </c>
      <c r="G44" t="s">
        <v>530</v>
      </c>
      <c r="H44" t="s">
        <v>215</v>
      </c>
      <c r="I44" t="s">
        <v>216</v>
      </c>
      <c r="J44" t="s">
        <v>531</v>
      </c>
      <c r="K44" s="78">
        <v>1.63</v>
      </c>
      <c r="L44" t="s">
        <v>102</v>
      </c>
      <c r="M44" s="79">
        <v>0.05</v>
      </c>
      <c r="N44" s="79">
        <v>1.9400000000000001E-2</v>
      </c>
      <c r="O44" s="78">
        <v>1070563.21</v>
      </c>
      <c r="P44" s="78">
        <v>115</v>
      </c>
      <c r="Q44" s="78">
        <v>0</v>
      </c>
      <c r="R44" s="78">
        <v>1231.1476915000001</v>
      </c>
      <c r="S44" s="79">
        <v>7.9000000000000008E-3</v>
      </c>
      <c r="T44" s="79">
        <v>2.0000000000000001E-4</v>
      </c>
      <c r="U44" s="79">
        <v>0</v>
      </c>
    </row>
    <row r="45" spans="2:21">
      <c r="B45" t="s">
        <v>532</v>
      </c>
      <c r="C45" t="s">
        <v>533</v>
      </c>
      <c r="D45" t="s">
        <v>100</v>
      </c>
      <c r="E45" t="s">
        <v>123</v>
      </c>
      <c r="F45" t="s">
        <v>534</v>
      </c>
      <c r="G45" t="s">
        <v>530</v>
      </c>
      <c r="H45" t="s">
        <v>215</v>
      </c>
      <c r="I45" t="s">
        <v>216</v>
      </c>
      <c r="J45" t="s">
        <v>303</v>
      </c>
      <c r="K45" s="78">
        <v>0</v>
      </c>
      <c r="L45" t="s">
        <v>102</v>
      </c>
      <c r="M45" s="79">
        <v>0.06</v>
      </c>
      <c r="N45" s="79">
        <v>1E-4</v>
      </c>
      <c r="O45" s="78">
        <v>3141334.91</v>
      </c>
      <c r="P45" s="78">
        <v>12.77</v>
      </c>
      <c r="Q45" s="78">
        <v>74.149959999999993</v>
      </c>
      <c r="R45" s="78">
        <v>475.29842800699998</v>
      </c>
      <c r="S45" s="79">
        <v>2.6700000000000002E-2</v>
      </c>
      <c r="T45" s="79">
        <v>1E-4</v>
      </c>
      <c r="U45" s="79">
        <v>0</v>
      </c>
    </row>
    <row r="46" spans="2:21">
      <c r="B46" t="s">
        <v>535</v>
      </c>
      <c r="C46" t="s">
        <v>536</v>
      </c>
      <c r="D46" t="s">
        <v>100</v>
      </c>
      <c r="E46" t="s">
        <v>123</v>
      </c>
      <c r="F46" t="s">
        <v>534</v>
      </c>
      <c r="G46" t="s">
        <v>530</v>
      </c>
      <c r="H46" t="s">
        <v>215</v>
      </c>
      <c r="I46" t="s">
        <v>216</v>
      </c>
      <c r="J46" t="s">
        <v>303</v>
      </c>
      <c r="K46" s="78">
        <v>0</v>
      </c>
      <c r="L46" t="s">
        <v>102</v>
      </c>
      <c r="M46" s="79">
        <v>6.9000000000000006E-2</v>
      </c>
      <c r="N46" s="79">
        <v>1E-4</v>
      </c>
      <c r="O46" s="78">
        <v>10884344.77</v>
      </c>
      <c r="P46" s="78">
        <v>13.37</v>
      </c>
      <c r="Q46" s="78">
        <v>283.07778999999999</v>
      </c>
      <c r="R46" s="78">
        <v>1738.3146857490001</v>
      </c>
      <c r="S46" s="79">
        <v>6.3E-2</v>
      </c>
      <c r="T46" s="79">
        <v>2.9999999999999997E-4</v>
      </c>
      <c r="U46" s="79">
        <v>0</v>
      </c>
    </row>
    <row r="47" spans="2:21">
      <c r="B47" t="s">
        <v>537</v>
      </c>
      <c r="C47" t="s">
        <v>538</v>
      </c>
      <c r="D47" t="s">
        <v>100</v>
      </c>
      <c r="E47" t="s">
        <v>123</v>
      </c>
      <c r="F47" t="s">
        <v>539</v>
      </c>
      <c r="G47" t="s">
        <v>112</v>
      </c>
      <c r="H47" t="s">
        <v>215</v>
      </c>
      <c r="I47" t="s">
        <v>216</v>
      </c>
      <c r="J47" t="s">
        <v>303</v>
      </c>
      <c r="K47" s="78">
        <v>3.7</v>
      </c>
      <c r="L47" t="s">
        <v>102</v>
      </c>
      <c r="M47" s="79">
        <v>3.6999999999999998E-2</v>
      </c>
      <c r="N47" s="79">
        <v>4.7199999999999999E-2</v>
      </c>
      <c r="O47" s="78">
        <v>133630889.92</v>
      </c>
      <c r="P47" s="78">
        <v>104.12</v>
      </c>
      <c r="Q47" s="78">
        <v>2665.23864</v>
      </c>
      <c r="R47" s="78">
        <v>141801.721224704</v>
      </c>
      <c r="S47" s="79">
        <v>0.13800000000000001</v>
      </c>
      <c r="T47" s="79">
        <v>2.7099999999999999E-2</v>
      </c>
      <c r="U47" s="79">
        <v>1E-3</v>
      </c>
    </row>
    <row r="48" spans="2:21">
      <c r="B48" t="s">
        <v>540</v>
      </c>
      <c r="C48" t="s">
        <v>541</v>
      </c>
      <c r="D48" t="s">
        <v>100</v>
      </c>
      <c r="E48" t="s">
        <v>123</v>
      </c>
      <c r="F48" t="s">
        <v>542</v>
      </c>
      <c r="G48" t="s">
        <v>112</v>
      </c>
      <c r="H48" t="s">
        <v>215</v>
      </c>
      <c r="I48" t="s">
        <v>216</v>
      </c>
      <c r="J48" t="s">
        <v>526</v>
      </c>
      <c r="K48" s="78">
        <v>2.0099999999999998</v>
      </c>
      <c r="L48" t="s">
        <v>102</v>
      </c>
      <c r="M48" s="79">
        <v>0.23860000000000001</v>
      </c>
      <c r="N48" s="79">
        <v>1E-4</v>
      </c>
      <c r="O48" s="78">
        <v>16740.05</v>
      </c>
      <c r="P48" s="78">
        <v>14.1</v>
      </c>
      <c r="Q48" s="78">
        <v>0</v>
      </c>
      <c r="R48" s="78">
        <v>2.3603470500000001</v>
      </c>
      <c r="S48" s="79">
        <v>2.0000000000000001E-4</v>
      </c>
      <c r="T48" s="79">
        <v>0</v>
      </c>
      <c r="U48" s="79">
        <v>0</v>
      </c>
    </row>
    <row r="49" spans="2:21">
      <c r="B49" t="s">
        <v>543</v>
      </c>
      <c r="C49" t="s">
        <v>544</v>
      </c>
      <c r="D49" t="s">
        <v>100</v>
      </c>
      <c r="E49" t="s">
        <v>123</v>
      </c>
      <c r="F49" t="s">
        <v>542</v>
      </c>
      <c r="G49" t="s">
        <v>112</v>
      </c>
      <c r="H49" t="s">
        <v>215</v>
      </c>
      <c r="I49" t="s">
        <v>216</v>
      </c>
      <c r="J49" t="s">
        <v>545</v>
      </c>
      <c r="K49" s="78">
        <v>2.0099999999999998</v>
      </c>
      <c r="L49" t="s">
        <v>102</v>
      </c>
      <c r="M49" s="79">
        <v>6.8000000000000005E-2</v>
      </c>
      <c r="N49" s="79">
        <v>1.7123999999999999</v>
      </c>
      <c r="O49" s="78">
        <v>25640327.5</v>
      </c>
      <c r="P49" s="78">
        <v>22.7</v>
      </c>
      <c r="Q49" s="78">
        <v>0</v>
      </c>
      <c r="R49" s="78">
        <v>5820.3543424999998</v>
      </c>
      <c r="S49" s="79">
        <v>5.6500000000000002E-2</v>
      </c>
      <c r="T49" s="79">
        <v>1.1000000000000001E-3</v>
      </c>
      <c r="U49" s="79">
        <v>0</v>
      </c>
    </row>
    <row r="50" spans="2:21">
      <c r="B50" s="80" t="s">
        <v>320</v>
      </c>
      <c r="C50" s="16"/>
      <c r="D50" s="16"/>
      <c r="E50" s="16"/>
      <c r="F50" s="16"/>
      <c r="K50" s="82">
        <v>2.29</v>
      </c>
      <c r="N50" s="81">
        <v>4.7600000000000003E-2</v>
      </c>
      <c r="O50" s="82">
        <v>232310979.34</v>
      </c>
      <c r="Q50" s="82">
        <v>5788.9302100000004</v>
      </c>
      <c r="R50" s="82">
        <v>225627.21453070099</v>
      </c>
      <c r="T50" s="81">
        <v>4.3099999999999999E-2</v>
      </c>
      <c r="U50" s="81">
        <v>1.6000000000000001E-3</v>
      </c>
    </row>
    <row r="51" spans="2:21">
      <c r="B51" t="s">
        <v>546</v>
      </c>
      <c r="C51" t="s">
        <v>547</v>
      </c>
      <c r="D51" t="s">
        <v>100</v>
      </c>
      <c r="E51" t="s">
        <v>123</v>
      </c>
      <c r="F51" t="s">
        <v>548</v>
      </c>
      <c r="G51" t="s">
        <v>438</v>
      </c>
      <c r="H51" t="s">
        <v>220</v>
      </c>
      <c r="I51" t="s">
        <v>221</v>
      </c>
      <c r="J51" t="s">
        <v>303</v>
      </c>
      <c r="K51" s="78">
        <v>1.42</v>
      </c>
      <c r="L51" t="s">
        <v>102</v>
      </c>
      <c r="M51" s="79">
        <v>1.8700000000000001E-2</v>
      </c>
      <c r="N51" s="79">
        <v>3.78E-2</v>
      </c>
      <c r="O51" s="78">
        <v>19132602.48</v>
      </c>
      <c r="P51" s="78">
        <v>97.53</v>
      </c>
      <c r="Q51" s="78">
        <v>0</v>
      </c>
      <c r="R51" s="78">
        <v>18660.027198743999</v>
      </c>
      <c r="S51" s="79">
        <v>2.3099999999999999E-2</v>
      </c>
      <c r="T51" s="79">
        <v>3.5999999999999999E-3</v>
      </c>
      <c r="U51" s="79">
        <v>1E-4</v>
      </c>
    </row>
    <row r="52" spans="2:21">
      <c r="B52" t="s">
        <v>549</v>
      </c>
      <c r="C52" t="s">
        <v>550</v>
      </c>
      <c r="D52" t="s">
        <v>100</v>
      </c>
      <c r="E52" t="s">
        <v>123</v>
      </c>
      <c r="F52" t="s">
        <v>548</v>
      </c>
      <c r="G52" t="s">
        <v>438</v>
      </c>
      <c r="H52" t="s">
        <v>439</v>
      </c>
      <c r="I52" t="s">
        <v>150</v>
      </c>
      <c r="J52" t="s">
        <v>303</v>
      </c>
      <c r="K52" s="78">
        <v>4.0999999999999996</v>
      </c>
      <c r="L52" t="s">
        <v>102</v>
      </c>
      <c r="M52" s="79">
        <v>2.6800000000000001E-2</v>
      </c>
      <c r="N52" s="79">
        <v>4.2000000000000003E-2</v>
      </c>
      <c r="O52" s="78">
        <v>30582238.170000002</v>
      </c>
      <c r="P52" s="78">
        <v>94.29</v>
      </c>
      <c r="Q52" s="78">
        <v>0</v>
      </c>
      <c r="R52" s="78">
        <v>28835.992370493001</v>
      </c>
      <c r="S52" s="79">
        <v>1.04E-2</v>
      </c>
      <c r="T52" s="79">
        <v>5.4999999999999997E-3</v>
      </c>
      <c r="U52" s="79">
        <v>2.0000000000000001E-4</v>
      </c>
    </row>
    <row r="53" spans="2:21">
      <c r="B53" t="s">
        <v>551</v>
      </c>
      <c r="C53" t="s">
        <v>552</v>
      </c>
      <c r="D53" t="s">
        <v>100</v>
      </c>
      <c r="E53" t="s">
        <v>123</v>
      </c>
      <c r="F53" t="s">
        <v>442</v>
      </c>
      <c r="G53" t="s">
        <v>438</v>
      </c>
      <c r="H53" t="s">
        <v>220</v>
      </c>
      <c r="I53" t="s">
        <v>221</v>
      </c>
      <c r="J53" t="s">
        <v>303</v>
      </c>
      <c r="K53" s="78">
        <v>1.1200000000000001</v>
      </c>
      <c r="L53" t="s">
        <v>102</v>
      </c>
      <c r="M53" s="79">
        <v>2.0199999999999999E-2</v>
      </c>
      <c r="N53" s="79">
        <v>4.0800000000000003E-2</v>
      </c>
      <c r="O53" s="78">
        <v>19577973</v>
      </c>
      <c r="P53" s="78">
        <v>99.44</v>
      </c>
      <c r="Q53" s="78">
        <v>0</v>
      </c>
      <c r="R53" s="78">
        <v>19468.3363512</v>
      </c>
      <c r="S53" s="79">
        <v>1.1599999999999999E-2</v>
      </c>
      <c r="T53" s="79">
        <v>3.7000000000000002E-3</v>
      </c>
      <c r="U53" s="79">
        <v>1E-4</v>
      </c>
    </row>
    <row r="54" spans="2:21">
      <c r="B54" t="s">
        <v>553</v>
      </c>
      <c r="C54" t="s">
        <v>554</v>
      </c>
      <c r="D54" t="s">
        <v>100</v>
      </c>
      <c r="E54" t="s">
        <v>123</v>
      </c>
      <c r="F54" t="s">
        <v>442</v>
      </c>
      <c r="G54" t="s">
        <v>438</v>
      </c>
      <c r="H54" t="s">
        <v>220</v>
      </c>
      <c r="I54" t="s">
        <v>221</v>
      </c>
      <c r="J54" t="s">
        <v>303</v>
      </c>
      <c r="K54" s="78">
        <v>1.23</v>
      </c>
      <c r="L54" t="s">
        <v>102</v>
      </c>
      <c r="M54" s="79">
        <v>3.0099999999999998E-2</v>
      </c>
      <c r="N54" s="79">
        <v>3.9600000000000003E-2</v>
      </c>
      <c r="O54" s="78">
        <v>39460067</v>
      </c>
      <c r="P54" s="78">
        <v>99.66</v>
      </c>
      <c r="Q54" s="78">
        <v>0</v>
      </c>
      <c r="R54" s="78">
        <v>39325.902772200003</v>
      </c>
      <c r="S54" s="79">
        <v>3.4299999999999997E-2</v>
      </c>
      <c r="T54" s="79">
        <v>7.4999999999999997E-3</v>
      </c>
      <c r="U54" s="79">
        <v>2.9999999999999997E-4</v>
      </c>
    </row>
    <row r="55" spans="2:21">
      <c r="B55" t="s">
        <v>555</v>
      </c>
      <c r="C55" t="s">
        <v>556</v>
      </c>
      <c r="D55" t="s">
        <v>100</v>
      </c>
      <c r="E55" t="s">
        <v>123</v>
      </c>
      <c r="F55" t="s">
        <v>557</v>
      </c>
      <c r="G55" t="s">
        <v>558</v>
      </c>
      <c r="H55" t="s">
        <v>499</v>
      </c>
      <c r="I55" t="s">
        <v>221</v>
      </c>
      <c r="J55" t="s">
        <v>559</v>
      </c>
      <c r="K55" s="78">
        <v>2.38</v>
      </c>
      <c r="L55" t="s">
        <v>102</v>
      </c>
      <c r="M55" s="79">
        <v>5.45E-2</v>
      </c>
      <c r="N55" s="79">
        <v>8.1299999999999997E-2</v>
      </c>
      <c r="O55" s="78">
        <v>33572455.969999999</v>
      </c>
      <c r="P55" s="78">
        <v>94.87</v>
      </c>
      <c r="Q55" s="78">
        <v>0</v>
      </c>
      <c r="R55" s="78">
        <v>31850.188978738999</v>
      </c>
      <c r="S55" s="79">
        <v>0.11070000000000001</v>
      </c>
      <c r="T55" s="79">
        <v>6.1000000000000004E-3</v>
      </c>
      <c r="U55" s="79">
        <v>2.0000000000000001E-4</v>
      </c>
    </row>
    <row r="56" spans="2:21">
      <c r="B56" t="s">
        <v>560</v>
      </c>
      <c r="C56" t="s">
        <v>561</v>
      </c>
      <c r="D56" t="s">
        <v>100</v>
      </c>
      <c r="E56" t="s">
        <v>123</v>
      </c>
      <c r="F56" t="s">
        <v>562</v>
      </c>
      <c r="G56" t="s">
        <v>563</v>
      </c>
      <c r="H56" t="s">
        <v>564</v>
      </c>
      <c r="I56" t="s">
        <v>150</v>
      </c>
      <c r="J56" t="s">
        <v>423</v>
      </c>
      <c r="K56" s="78">
        <v>5.54</v>
      </c>
      <c r="L56" t="s">
        <v>102</v>
      </c>
      <c r="M56" s="79">
        <v>7.4999999999999997E-3</v>
      </c>
      <c r="N56" s="79">
        <v>4.1300000000000003E-2</v>
      </c>
      <c r="O56" s="78">
        <v>30308225</v>
      </c>
      <c r="P56" s="78">
        <v>83.5</v>
      </c>
      <c r="Q56" s="78">
        <v>0</v>
      </c>
      <c r="R56" s="78">
        <v>25307.367875</v>
      </c>
      <c r="S56" s="79">
        <v>5.7000000000000002E-2</v>
      </c>
      <c r="T56" s="79">
        <v>4.7999999999999996E-3</v>
      </c>
      <c r="U56" s="79">
        <v>2.0000000000000001E-4</v>
      </c>
    </row>
    <row r="57" spans="2:21">
      <c r="B57" t="s">
        <v>565</v>
      </c>
      <c r="C57" t="s">
        <v>566</v>
      </c>
      <c r="D57" t="s">
        <v>100</v>
      </c>
      <c r="E57" t="s">
        <v>123</v>
      </c>
      <c r="F57" t="s">
        <v>567</v>
      </c>
      <c r="G57" t="s">
        <v>112</v>
      </c>
      <c r="H57" t="s">
        <v>521</v>
      </c>
      <c r="I57" t="s">
        <v>221</v>
      </c>
      <c r="J57" t="s">
        <v>303</v>
      </c>
      <c r="K57" s="78">
        <v>0.96</v>
      </c>
      <c r="L57" t="s">
        <v>102</v>
      </c>
      <c r="M57" s="79">
        <v>4.5499999999999999E-2</v>
      </c>
      <c r="N57" s="79">
        <v>4.53E-2</v>
      </c>
      <c r="O57" s="78">
        <v>1.1399999999999999</v>
      </c>
      <c r="P57" s="78">
        <v>100.46</v>
      </c>
      <c r="Q57" s="78">
        <v>0</v>
      </c>
      <c r="R57" s="78">
        <v>1.1452439999999999E-3</v>
      </c>
      <c r="S57" s="79">
        <v>0</v>
      </c>
      <c r="T57" s="79">
        <v>0</v>
      </c>
      <c r="U57" s="79">
        <v>0</v>
      </c>
    </row>
    <row r="58" spans="2:21">
      <c r="B58" t="s">
        <v>568</v>
      </c>
      <c r="C58" t="s">
        <v>569</v>
      </c>
      <c r="D58" t="s">
        <v>100</v>
      </c>
      <c r="E58" t="s">
        <v>123</v>
      </c>
      <c r="F58" t="s">
        <v>570</v>
      </c>
      <c r="G58" t="s">
        <v>530</v>
      </c>
      <c r="H58" t="s">
        <v>571</v>
      </c>
      <c r="I58" t="s">
        <v>150</v>
      </c>
      <c r="J58" t="s">
        <v>572</v>
      </c>
      <c r="K58" s="78">
        <v>0.01</v>
      </c>
      <c r="L58" t="s">
        <v>102</v>
      </c>
      <c r="M58" s="79">
        <v>6.3E-2</v>
      </c>
      <c r="N58" s="79">
        <v>0.112</v>
      </c>
      <c r="O58" s="78">
        <v>0</v>
      </c>
      <c r="P58" s="78">
        <v>0</v>
      </c>
      <c r="Q58" s="78">
        <v>1008.2273</v>
      </c>
      <c r="R58" s="78">
        <v>1008.2273</v>
      </c>
      <c r="S58" s="79">
        <v>0</v>
      </c>
      <c r="T58" s="79">
        <v>2.0000000000000001E-4</v>
      </c>
      <c r="U58" s="79">
        <v>0</v>
      </c>
    </row>
    <row r="59" spans="2:21">
      <c r="B59" t="s">
        <v>573</v>
      </c>
      <c r="C59" t="s">
        <v>574</v>
      </c>
      <c r="D59" t="s">
        <v>100</v>
      </c>
      <c r="E59" t="s">
        <v>123</v>
      </c>
      <c r="F59" t="s">
        <v>575</v>
      </c>
      <c r="G59" t="s">
        <v>530</v>
      </c>
      <c r="H59" t="s">
        <v>296</v>
      </c>
      <c r="I59" t="s">
        <v>221</v>
      </c>
      <c r="J59" t="s">
        <v>303</v>
      </c>
      <c r="K59" s="78">
        <v>0.99</v>
      </c>
      <c r="L59" t="s">
        <v>102</v>
      </c>
      <c r="M59" s="79">
        <v>0.05</v>
      </c>
      <c r="N59" s="79">
        <v>7.1800000000000003E-2</v>
      </c>
      <c r="O59" s="78">
        <v>3560097.87</v>
      </c>
      <c r="P59" s="78">
        <v>98.07</v>
      </c>
      <c r="Q59" s="78">
        <v>4780.70291</v>
      </c>
      <c r="R59" s="78">
        <v>8272.0908911089991</v>
      </c>
      <c r="S59" s="79">
        <v>2.2599999999999999E-2</v>
      </c>
      <c r="T59" s="79">
        <v>1.6000000000000001E-3</v>
      </c>
      <c r="U59" s="79">
        <v>1E-4</v>
      </c>
    </row>
    <row r="60" spans="2:21">
      <c r="B60" t="s">
        <v>576</v>
      </c>
      <c r="C60" t="s">
        <v>577</v>
      </c>
      <c r="D60" t="s">
        <v>100</v>
      </c>
      <c r="E60" t="s">
        <v>123</v>
      </c>
      <c r="F60" t="s">
        <v>578</v>
      </c>
      <c r="G60" t="s">
        <v>579</v>
      </c>
      <c r="H60" t="s">
        <v>580</v>
      </c>
      <c r="I60" t="s">
        <v>150</v>
      </c>
      <c r="J60" t="s">
        <v>303</v>
      </c>
      <c r="K60" s="78">
        <v>0.59</v>
      </c>
      <c r="L60" t="s">
        <v>102</v>
      </c>
      <c r="M60" s="79">
        <v>5.8500000000000003E-2</v>
      </c>
      <c r="N60" s="79">
        <v>0.106</v>
      </c>
      <c r="O60" s="78">
        <v>418656.23</v>
      </c>
      <c r="P60" s="78">
        <v>99.6</v>
      </c>
      <c r="Q60" s="78">
        <v>0</v>
      </c>
      <c r="R60" s="78">
        <v>416.98160508000001</v>
      </c>
      <c r="S60" s="79">
        <v>2.07E-2</v>
      </c>
      <c r="T60" s="79">
        <v>1E-4</v>
      </c>
      <c r="U60" s="79">
        <v>0</v>
      </c>
    </row>
    <row r="61" spans="2:21">
      <c r="B61" t="s">
        <v>581</v>
      </c>
      <c r="C61" t="s">
        <v>582</v>
      </c>
      <c r="D61" t="s">
        <v>100</v>
      </c>
      <c r="E61" t="s">
        <v>123</v>
      </c>
      <c r="F61" t="s">
        <v>583</v>
      </c>
      <c r="G61" t="s">
        <v>558</v>
      </c>
      <c r="H61" t="s">
        <v>215</v>
      </c>
      <c r="I61" t="s">
        <v>216</v>
      </c>
      <c r="J61" t="s">
        <v>584</v>
      </c>
      <c r="L61" t="s">
        <v>102</v>
      </c>
      <c r="M61" s="79">
        <v>3.95E-2</v>
      </c>
      <c r="N61" s="79">
        <v>0</v>
      </c>
      <c r="O61" s="78">
        <v>13532116</v>
      </c>
      <c r="P61" s="78">
        <v>81</v>
      </c>
      <c r="Q61" s="78">
        <v>0</v>
      </c>
      <c r="R61" s="78">
        <v>10961.01396</v>
      </c>
      <c r="S61" s="79">
        <v>2.4E-2</v>
      </c>
      <c r="T61" s="79">
        <v>2.0999999999999999E-3</v>
      </c>
      <c r="U61" s="79">
        <v>1E-4</v>
      </c>
    </row>
    <row r="62" spans="2:21">
      <c r="B62" t="s">
        <v>585</v>
      </c>
      <c r="C62" t="s">
        <v>586</v>
      </c>
      <c r="D62" t="s">
        <v>100</v>
      </c>
      <c r="E62" t="s">
        <v>123</v>
      </c>
      <c r="F62" t="s">
        <v>583</v>
      </c>
      <c r="G62" t="s">
        <v>558</v>
      </c>
      <c r="H62" t="s">
        <v>215</v>
      </c>
      <c r="I62" t="s">
        <v>216</v>
      </c>
      <c r="J62" t="s">
        <v>587</v>
      </c>
      <c r="K62" s="78">
        <v>0</v>
      </c>
      <c r="L62" t="s">
        <v>102</v>
      </c>
      <c r="M62" s="79">
        <v>0.03</v>
      </c>
      <c r="N62" s="79">
        <v>0</v>
      </c>
      <c r="O62" s="78">
        <v>479360.5</v>
      </c>
      <c r="P62" s="78">
        <v>91</v>
      </c>
      <c r="Q62" s="78">
        <v>0</v>
      </c>
      <c r="R62" s="78">
        <v>436.21805499999999</v>
      </c>
      <c r="S62" s="79">
        <v>5.9999999999999995E-4</v>
      </c>
      <c r="T62" s="79">
        <v>1E-4</v>
      </c>
      <c r="U62" s="79">
        <v>0</v>
      </c>
    </row>
    <row r="63" spans="2:21">
      <c r="B63" t="s">
        <v>588</v>
      </c>
      <c r="C63" t="s">
        <v>589</v>
      </c>
      <c r="D63" t="s">
        <v>100</v>
      </c>
      <c r="E63" t="s">
        <v>123</v>
      </c>
      <c r="F63" t="s">
        <v>590</v>
      </c>
      <c r="G63" t="s">
        <v>530</v>
      </c>
      <c r="H63" t="s">
        <v>215</v>
      </c>
      <c r="I63" t="s">
        <v>216</v>
      </c>
      <c r="J63" t="s">
        <v>303</v>
      </c>
      <c r="K63" s="78">
        <v>0.25</v>
      </c>
      <c r="L63" t="s">
        <v>102</v>
      </c>
      <c r="M63" s="79">
        <v>5.8000000000000003E-2</v>
      </c>
      <c r="N63" s="79">
        <v>7.8600000000000003E-2</v>
      </c>
      <c r="O63" s="78">
        <v>650584.01</v>
      </c>
      <c r="P63" s="78">
        <v>101.02</v>
      </c>
      <c r="Q63" s="78">
        <v>0</v>
      </c>
      <c r="R63" s="78">
        <v>657.21996690200001</v>
      </c>
      <c r="S63" s="79">
        <v>2.6100000000000002E-2</v>
      </c>
      <c r="T63" s="79">
        <v>1E-4</v>
      </c>
      <c r="U63" s="79">
        <v>0</v>
      </c>
    </row>
    <row r="64" spans="2:21">
      <c r="B64" t="s">
        <v>591</v>
      </c>
      <c r="C64" t="s">
        <v>592</v>
      </c>
      <c r="D64" t="s">
        <v>100</v>
      </c>
      <c r="E64" t="s">
        <v>123</v>
      </c>
      <c r="F64" t="s">
        <v>593</v>
      </c>
      <c r="G64" t="s">
        <v>132</v>
      </c>
      <c r="H64" t="s">
        <v>215</v>
      </c>
      <c r="I64" t="s">
        <v>216</v>
      </c>
      <c r="J64" t="s">
        <v>594</v>
      </c>
      <c r="K64" s="78">
        <v>1.86</v>
      </c>
      <c r="L64" t="s">
        <v>102</v>
      </c>
      <c r="M64" s="79">
        <v>3.85E-2</v>
      </c>
      <c r="N64" s="79">
        <v>4.8000000000000001E-2</v>
      </c>
      <c r="O64" s="78">
        <v>36978532.969999999</v>
      </c>
      <c r="P64" s="78">
        <v>98.7</v>
      </c>
      <c r="Q64" s="78">
        <v>0</v>
      </c>
      <c r="R64" s="78">
        <v>36497.812041390003</v>
      </c>
      <c r="S64" s="79">
        <v>7.4399999999999994E-2</v>
      </c>
      <c r="T64" s="79">
        <v>7.0000000000000001E-3</v>
      </c>
      <c r="U64" s="79">
        <v>2.9999999999999997E-4</v>
      </c>
    </row>
    <row r="65" spans="2:21">
      <c r="B65" t="s">
        <v>595</v>
      </c>
      <c r="C65" t="s">
        <v>596</v>
      </c>
      <c r="D65" t="s">
        <v>100</v>
      </c>
      <c r="E65" t="s">
        <v>123</v>
      </c>
      <c r="F65" t="s">
        <v>597</v>
      </c>
      <c r="G65" t="s">
        <v>530</v>
      </c>
      <c r="H65" t="s">
        <v>215</v>
      </c>
      <c r="I65" t="s">
        <v>216</v>
      </c>
      <c r="J65" t="s">
        <v>303</v>
      </c>
      <c r="K65" s="78">
        <v>2.15</v>
      </c>
      <c r="L65" t="s">
        <v>102</v>
      </c>
      <c r="M65" s="79">
        <v>4.53E-2</v>
      </c>
      <c r="N65" s="79">
        <v>7.0699999999999999E-2</v>
      </c>
      <c r="O65" s="78">
        <v>4058069</v>
      </c>
      <c r="P65" s="78">
        <v>96.84</v>
      </c>
      <c r="Q65" s="78">
        <v>0</v>
      </c>
      <c r="R65" s="78">
        <v>3929.8340195999999</v>
      </c>
      <c r="S65" s="79">
        <v>2.0299999999999999E-2</v>
      </c>
      <c r="T65" s="79">
        <v>8.0000000000000004E-4</v>
      </c>
      <c r="U65" s="79">
        <v>0</v>
      </c>
    </row>
    <row r="66" spans="2:21">
      <c r="B66" s="80" t="s">
        <v>432</v>
      </c>
      <c r="C66" s="16"/>
      <c r="D66" s="16"/>
      <c r="E66" s="16"/>
      <c r="F66" s="16"/>
      <c r="K66" s="82">
        <v>3.9</v>
      </c>
      <c r="N66" s="81">
        <v>8.1100000000000005E-2</v>
      </c>
      <c r="O66" s="82">
        <v>536381555.58999997</v>
      </c>
      <c r="Q66" s="82">
        <v>0</v>
      </c>
      <c r="R66" s="82">
        <v>437964.410781043</v>
      </c>
      <c r="T66" s="81">
        <v>8.3699999999999997E-2</v>
      </c>
      <c r="U66" s="81">
        <v>3.0000000000000001E-3</v>
      </c>
    </row>
    <row r="67" spans="2:21">
      <c r="B67" t="s">
        <v>598</v>
      </c>
      <c r="C67" t="s">
        <v>599</v>
      </c>
      <c r="D67" t="s">
        <v>100</v>
      </c>
      <c r="E67" t="s">
        <v>123</v>
      </c>
      <c r="F67" t="s">
        <v>600</v>
      </c>
      <c r="G67" t="s">
        <v>558</v>
      </c>
      <c r="H67" t="s">
        <v>601</v>
      </c>
      <c r="I67" t="s">
        <v>150</v>
      </c>
      <c r="J67" t="s">
        <v>303</v>
      </c>
      <c r="K67" s="78">
        <v>3.92</v>
      </c>
      <c r="L67" t="s">
        <v>102</v>
      </c>
      <c r="M67" s="79">
        <v>4.2999999999999997E-2</v>
      </c>
      <c r="N67" s="79">
        <v>8.0399999999999999E-2</v>
      </c>
      <c r="O67" s="78">
        <v>377442428.17000002</v>
      </c>
      <c r="P67" s="78">
        <v>78.209999999999994</v>
      </c>
      <c r="Q67" s="78">
        <v>0</v>
      </c>
      <c r="R67" s="78">
        <v>295197.72307175701</v>
      </c>
      <c r="S67" s="79">
        <v>0.3034</v>
      </c>
      <c r="T67" s="79">
        <v>5.6399999999999999E-2</v>
      </c>
      <c r="U67" s="79">
        <v>2E-3</v>
      </c>
    </row>
    <row r="68" spans="2:21">
      <c r="B68" t="s">
        <v>602</v>
      </c>
      <c r="C68" t="s">
        <v>603</v>
      </c>
      <c r="D68" t="s">
        <v>100</v>
      </c>
      <c r="E68" t="s">
        <v>123</v>
      </c>
      <c r="F68" t="s">
        <v>604</v>
      </c>
      <c r="G68" t="s">
        <v>605</v>
      </c>
      <c r="H68" t="s">
        <v>606</v>
      </c>
      <c r="I68" t="s">
        <v>150</v>
      </c>
      <c r="J68" t="s">
        <v>303</v>
      </c>
      <c r="K68" s="78">
        <v>3.92</v>
      </c>
      <c r="L68" t="s">
        <v>102</v>
      </c>
      <c r="M68" s="79">
        <v>4.6899999999999997E-2</v>
      </c>
      <c r="N68" s="79">
        <v>8.1500000000000003E-2</v>
      </c>
      <c r="O68" s="78">
        <v>53999900.289999999</v>
      </c>
      <c r="P68" s="78">
        <v>91</v>
      </c>
      <c r="Q68" s="78">
        <v>0</v>
      </c>
      <c r="R68" s="78">
        <v>49139.909263900001</v>
      </c>
      <c r="S68" s="79">
        <v>4.0500000000000001E-2</v>
      </c>
      <c r="T68" s="79">
        <v>9.4000000000000004E-3</v>
      </c>
      <c r="U68" s="79">
        <v>2.9999999999999997E-4</v>
      </c>
    </row>
    <row r="69" spans="2:21">
      <c r="B69" t="s">
        <v>607</v>
      </c>
      <c r="C69" t="s">
        <v>608</v>
      </c>
      <c r="D69" t="s">
        <v>100</v>
      </c>
      <c r="E69" t="s">
        <v>123</v>
      </c>
      <c r="F69" t="s">
        <v>604</v>
      </c>
      <c r="G69" t="s">
        <v>605</v>
      </c>
      <c r="H69" t="s">
        <v>606</v>
      </c>
      <c r="I69" t="s">
        <v>150</v>
      </c>
      <c r="J69" t="s">
        <v>609</v>
      </c>
      <c r="K69" s="78">
        <v>3.81</v>
      </c>
      <c r="L69" t="s">
        <v>102</v>
      </c>
      <c r="M69" s="79">
        <v>4.6899999999999997E-2</v>
      </c>
      <c r="N69" s="79">
        <v>8.3000000000000004E-2</v>
      </c>
      <c r="O69" s="78">
        <v>104939227.13</v>
      </c>
      <c r="P69" s="78">
        <v>89.22</v>
      </c>
      <c r="Q69" s="78">
        <v>0</v>
      </c>
      <c r="R69" s="78">
        <v>93626.778445385993</v>
      </c>
      <c r="S69" s="79">
        <v>6.6900000000000001E-2</v>
      </c>
      <c r="T69" s="79">
        <v>1.7899999999999999E-2</v>
      </c>
      <c r="U69" s="79">
        <v>5.9999999999999995E-4</v>
      </c>
    </row>
    <row r="70" spans="2:21">
      <c r="B70" s="80" t="s">
        <v>610</v>
      </c>
      <c r="C70" s="16"/>
      <c r="D70" s="16"/>
      <c r="E70" s="16"/>
      <c r="F70" s="16"/>
      <c r="K70" s="82">
        <v>0</v>
      </c>
      <c r="N70" s="81">
        <v>0</v>
      </c>
      <c r="O70" s="82">
        <v>0</v>
      </c>
      <c r="Q70" s="82">
        <v>0</v>
      </c>
      <c r="R70" s="82">
        <v>0</v>
      </c>
      <c r="T70" s="81">
        <v>0</v>
      </c>
      <c r="U70" s="81">
        <v>0</v>
      </c>
    </row>
    <row r="71" spans="2:21">
      <c r="B71" t="s">
        <v>215</v>
      </c>
      <c r="C71" t="s">
        <v>215</v>
      </c>
      <c r="D71" s="16"/>
      <c r="E71" s="16"/>
      <c r="F71" s="16"/>
      <c r="G71" t="s">
        <v>215</v>
      </c>
      <c r="H71" t="s">
        <v>215</v>
      </c>
      <c r="K71" s="78">
        <v>0</v>
      </c>
      <c r="L71" t="s">
        <v>215</v>
      </c>
      <c r="M71" s="79">
        <v>0</v>
      </c>
      <c r="N71" s="79">
        <v>0</v>
      </c>
      <c r="O71" s="78">
        <v>0</v>
      </c>
      <c r="P71" s="78">
        <v>0</v>
      </c>
      <c r="R71" s="78">
        <v>0</v>
      </c>
      <c r="S71" s="79">
        <v>0</v>
      </c>
      <c r="T71" s="79">
        <v>0</v>
      </c>
      <c r="U71" s="79">
        <v>0</v>
      </c>
    </row>
    <row r="72" spans="2:21">
      <c r="B72" s="80" t="s">
        <v>274</v>
      </c>
      <c r="C72" s="16"/>
      <c r="D72" s="16"/>
      <c r="E72" s="16"/>
      <c r="F72" s="16"/>
      <c r="K72" s="82">
        <v>5.05</v>
      </c>
      <c r="N72" s="81">
        <v>7.1599999999999997E-2</v>
      </c>
      <c r="O72" s="82">
        <v>845892000</v>
      </c>
      <c r="Q72" s="82">
        <v>0</v>
      </c>
      <c r="R72" s="82">
        <v>2386723.0754539873</v>
      </c>
      <c r="T72" s="81">
        <v>0.45610000000000001</v>
      </c>
      <c r="U72" s="81">
        <v>1.66E-2</v>
      </c>
    </row>
    <row r="73" spans="2:21">
      <c r="B73" s="80" t="s">
        <v>433</v>
      </c>
      <c r="C73" s="16"/>
      <c r="D73" s="16"/>
      <c r="E73" s="16"/>
      <c r="F73" s="16"/>
      <c r="K73" s="82">
        <v>12.13</v>
      </c>
      <c r="N73" s="81">
        <v>7.7200000000000005E-2</v>
      </c>
      <c r="O73" s="82">
        <v>246812000</v>
      </c>
      <c r="Q73" s="82">
        <v>0</v>
      </c>
      <c r="R73" s="82">
        <v>558358.02552731603</v>
      </c>
      <c r="T73" s="81">
        <v>0.1067</v>
      </c>
      <c r="U73" s="81">
        <v>3.8999999999999998E-3</v>
      </c>
    </row>
    <row r="74" spans="2:21">
      <c r="B74" t="s">
        <v>611</v>
      </c>
      <c r="C74" t="s">
        <v>612</v>
      </c>
      <c r="D74" t="s">
        <v>123</v>
      </c>
      <c r="E74" t="s">
        <v>613</v>
      </c>
      <c r="F74" t="s">
        <v>614</v>
      </c>
      <c r="G74" t="s">
        <v>615</v>
      </c>
      <c r="H74" t="s">
        <v>616</v>
      </c>
      <c r="I74" t="s">
        <v>289</v>
      </c>
      <c r="J74" t="s">
        <v>617</v>
      </c>
      <c r="K74" s="78">
        <v>12.13</v>
      </c>
      <c r="L74" t="s">
        <v>106</v>
      </c>
      <c r="M74" s="79">
        <v>4.1000000000000002E-2</v>
      </c>
      <c r="N74" s="79">
        <v>7.7200000000000005E-2</v>
      </c>
      <c r="O74" s="78">
        <v>246812000</v>
      </c>
      <c r="P74" s="78">
        <v>64.069122222170492</v>
      </c>
      <c r="Q74" s="78">
        <v>0</v>
      </c>
      <c r="R74" s="78">
        <v>558358.02552731603</v>
      </c>
      <c r="S74" s="79">
        <v>0.1234</v>
      </c>
      <c r="T74" s="79">
        <v>0.1067</v>
      </c>
      <c r="U74" s="79">
        <v>3.8999999999999998E-3</v>
      </c>
    </row>
    <row r="75" spans="2:21">
      <c r="B75" s="80" t="s">
        <v>434</v>
      </c>
      <c r="C75" s="16"/>
      <c r="D75" s="16"/>
      <c r="E75" s="16"/>
      <c r="F75" s="16"/>
      <c r="K75" s="82">
        <v>2.89</v>
      </c>
      <c r="N75" s="81">
        <v>6.9900000000000004E-2</v>
      </c>
      <c r="O75" s="82">
        <v>599080000</v>
      </c>
      <c r="Q75" s="82">
        <v>0</v>
      </c>
      <c r="R75" s="82">
        <v>1828365.0499266712</v>
      </c>
      <c r="T75" s="81">
        <v>0.34939999999999999</v>
      </c>
      <c r="U75" s="81">
        <v>1.2699999999999999E-2</v>
      </c>
    </row>
    <row r="76" spans="2:21">
      <c r="B76" t="s">
        <v>618</v>
      </c>
      <c r="C76" t="s">
        <v>619</v>
      </c>
      <c r="D76" t="s">
        <v>123</v>
      </c>
      <c r="E76" t="s">
        <v>613</v>
      </c>
      <c r="F76" t="s">
        <v>620</v>
      </c>
      <c r="G76" t="s">
        <v>621</v>
      </c>
      <c r="H76" t="s">
        <v>622</v>
      </c>
      <c r="I76" t="s">
        <v>289</v>
      </c>
      <c r="J76" t="s">
        <v>594</v>
      </c>
      <c r="K76" s="78">
        <v>5.61</v>
      </c>
      <c r="L76" t="s">
        <v>110</v>
      </c>
      <c r="M76" s="79">
        <v>1.7500000000000002E-2</v>
      </c>
      <c r="N76" s="79">
        <v>4.24E-2</v>
      </c>
      <c r="O76" s="78">
        <v>52340000</v>
      </c>
      <c r="P76" s="78">
        <v>88.309787671326873</v>
      </c>
      <c r="Q76" s="78">
        <v>0</v>
      </c>
      <c r="R76" s="78">
        <v>173639.718749586</v>
      </c>
      <c r="S76" s="79">
        <v>8.72E-2</v>
      </c>
      <c r="T76" s="79">
        <v>3.32E-2</v>
      </c>
      <c r="U76" s="79">
        <v>1.1999999999999999E-3</v>
      </c>
    </row>
    <row r="77" spans="2:21">
      <c r="B77" t="s">
        <v>623</v>
      </c>
      <c r="C77" t="s">
        <v>624</v>
      </c>
      <c r="D77" t="s">
        <v>123</v>
      </c>
      <c r="E77" t="s">
        <v>613</v>
      </c>
      <c r="F77" t="s">
        <v>625</v>
      </c>
      <c r="G77" t="s">
        <v>626</v>
      </c>
      <c r="H77" t="s">
        <v>627</v>
      </c>
      <c r="I77" t="s">
        <v>395</v>
      </c>
      <c r="J77" t="s">
        <v>628</v>
      </c>
      <c r="K77" s="78">
        <v>0.11</v>
      </c>
      <c r="L77" t="s">
        <v>106</v>
      </c>
      <c r="M77" s="79">
        <v>7.4000000000000003E-3</v>
      </c>
      <c r="N77" s="79">
        <v>7.7299999999999994E-2</v>
      </c>
      <c r="O77" s="78">
        <v>6892000</v>
      </c>
      <c r="P77" s="78">
        <v>80.159700000000001</v>
      </c>
      <c r="Q77" s="78">
        <v>0</v>
      </c>
      <c r="R77" s="78">
        <v>19507.385636243998</v>
      </c>
      <c r="S77" s="79">
        <v>0</v>
      </c>
      <c r="T77" s="79">
        <v>3.7000000000000002E-3</v>
      </c>
      <c r="U77" s="79">
        <v>1E-4</v>
      </c>
    </row>
    <row r="78" spans="2:21">
      <c r="B78" t="s">
        <v>629</v>
      </c>
      <c r="C78" t="s">
        <v>630</v>
      </c>
      <c r="D78" t="s">
        <v>123</v>
      </c>
      <c r="E78" t="s">
        <v>613</v>
      </c>
      <c r="F78" t="s">
        <v>631</v>
      </c>
      <c r="G78" t="s">
        <v>621</v>
      </c>
      <c r="H78" t="s">
        <v>632</v>
      </c>
      <c r="I78" t="s">
        <v>289</v>
      </c>
      <c r="J78" t="s">
        <v>594</v>
      </c>
      <c r="K78" s="78">
        <v>2.33</v>
      </c>
      <c r="L78" t="s">
        <v>106</v>
      </c>
      <c r="M78" s="79">
        <v>3.2500000000000001E-2</v>
      </c>
      <c r="N78" s="79">
        <v>6.4899999999999999E-2</v>
      </c>
      <c r="O78" s="78">
        <v>24924000</v>
      </c>
      <c r="P78" s="78">
        <v>94.32855554487179</v>
      </c>
      <c r="Q78" s="78">
        <v>0</v>
      </c>
      <c r="R78" s="78">
        <v>83015.396078237696</v>
      </c>
      <c r="S78" s="79">
        <v>3.32E-2</v>
      </c>
      <c r="T78" s="79">
        <v>1.5900000000000001E-2</v>
      </c>
      <c r="U78" s="79">
        <v>5.9999999999999995E-4</v>
      </c>
    </row>
    <row r="79" spans="2:21">
      <c r="B79" t="s">
        <v>633</v>
      </c>
      <c r="C79" t="s">
        <v>634</v>
      </c>
      <c r="D79" t="s">
        <v>123</v>
      </c>
      <c r="E79" t="s">
        <v>613</v>
      </c>
      <c r="F79" t="s">
        <v>635</v>
      </c>
      <c r="G79" t="s">
        <v>621</v>
      </c>
      <c r="H79" t="s">
        <v>636</v>
      </c>
      <c r="I79" t="s">
        <v>395</v>
      </c>
      <c r="J79" t="s">
        <v>637</v>
      </c>
      <c r="K79" s="78">
        <v>2.75</v>
      </c>
      <c r="L79" t="s">
        <v>106</v>
      </c>
      <c r="M79" s="79">
        <v>3.6299999999999999E-2</v>
      </c>
      <c r="N79" s="79">
        <v>6.5100000000000005E-2</v>
      </c>
      <c r="O79" s="78">
        <v>24846000</v>
      </c>
      <c r="P79" s="78">
        <v>94.085767108433728</v>
      </c>
      <c r="Q79" s="78">
        <v>0</v>
      </c>
      <c r="R79" s="78">
        <v>82542.596988581397</v>
      </c>
      <c r="S79" s="79">
        <v>3.1099999999999999E-2</v>
      </c>
      <c r="T79" s="79">
        <v>1.5800000000000002E-2</v>
      </c>
      <c r="U79" s="79">
        <v>5.9999999999999995E-4</v>
      </c>
    </row>
    <row r="80" spans="2:21">
      <c r="B80" t="s">
        <v>638</v>
      </c>
      <c r="C80" t="s">
        <v>639</v>
      </c>
      <c r="D80" t="s">
        <v>123</v>
      </c>
      <c r="E80" t="s">
        <v>613</v>
      </c>
      <c r="F80" t="s">
        <v>640</v>
      </c>
      <c r="G80" t="s">
        <v>621</v>
      </c>
      <c r="H80" t="s">
        <v>636</v>
      </c>
      <c r="I80" t="s">
        <v>395</v>
      </c>
      <c r="J80" t="s">
        <v>594</v>
      </c>
      <c r="K80" s="78">
        <v>1.42</v>
      </c>
      <c r="L80" t="s">
        <v>106</v>
      </c>
      <c r="M80" s="79">
        <v>4.6300000000000001E-2</v>
      </c>
      <c r="N80" s="79">
        <v>6.5699999999999995E-2</v>
      </c>
      <c r="O80" s="78">
        <v>33949000</v>
      </c>
      <c r="P80" s="78">
        <v>99.232944444736845</v>
      </c>
      <c r="Q80" s="78">
        <v>0</v>
      </c>
      <c r="R80" s="78">
        <v>118954.419445198</v>
      </c>
      <c r="S80" s="79">
        <v>8.4900000000000003E-2</v>
      </c>
      <c r="T80" s="79">
        <v>2.2700000000000001E-2</v>
      </c>
      <c r="U80" s="79">
        <v>8.0000000000000004E-4</v>
      </c>
    </row>
    <row r="81" spans="2:21">
      <c r="B81" t="s">
        <v>641</v>
      </c>
      <c r="C81" t="s">
        <v>642</v>
      </c>
      <c r="D81" t="s">
        <v>123</v>
      </c>
      <c r="E81" t="s">
        <v>613</v>
      </c>
      <c r="F81" t="s">
        <v>643</v>
      </c>
      <c r="G81" t="s">
        <v>644</v>
      </c>
      <c r="H81" t="s">
        <v>632</v>
      </c>
      <c r="I81" t="s">
        <v>289</v>
      </c>
      <c r="J81" t="s">
        <v>594</v>
      </c>
      <c r="K81" s="78">
        <v>0.36</v>
      </c>
      <c r="L81" t="s">
        <v>110</v>
      </c>
      <c r="M81" s="79">
        <v>2.5000000000000001E-2</v>
      </c>
      <c r="N81" s="79">
        <v>0.1017</v>
      </c>
      <c r="O81" s="78">
        <v>50296000</v>
      </c>
      <c r="P81" s="78">
        <v>45.592054794332398</v>
      </c>
      <c r="Q81" s="78">
        <v>0</v>
      </c>
      <c r="R81" s="78">
        <v>86144.812112942003</v>
      </c>
      <c r="S81" s="79">
        <v>0.14369999999999999</v>
      </c>
      <c r="T81" s="79">
        <v>1.6500000000000001E-2</v>
      </c>
      <c r="U81" s="79">
        <v>5.9999999999999995E-4</v>
      </c>
    </row>
    <row r="82" spans="2:21">
      <c r="B82" t="s">
        <v>645</v>
      </c>
      <c r="C82" t="s">
        <v>646</v>
      </c>
      <c r="D82" t="s">
        <v>123</v>
      </c>
      <c r="E82" t="s">
        <v>613</v>
      </c>
      <c r="F82" t="s">
        <v>647</v>
      </c>
      <c r="G82" t="s">
        <v>621</v>
      </c>
      <c r="H82" t="s">
        <v>632</v>
      </c>
      <c r="I82" t="s">
        <v>289</v>
      </c>
      <c r="J82" t="s">
        <v>594</v>
      </c>
      <c r="K82" s="78">
        <v>2.8</v>
      </c>
      <c r="L82" t="s">
        <v>106</v>
      </c>
      <c r="M82" s="79">
        <v>2.8799999999999999E-2</v>
      </c>
      <c r="N82" s="79">
        <v>5.6500000000000002E-2</v>
      </c>
      <c r="O82" s="78">
        <v>10663000</v>
      </c>
      <c r="P82" s="78">
        <v>93.666722222222219</v>
      </c>
      <c r="Q82" s="78">
        <v>0</v>
      </c>
      <c r="R82" s="78">
        <v>35266.507228114802</v>
      </c>
      <c r="S82" s="79">
        <v>2.1299999999999999E-2</v>
      </c>
      <c r="T82" s="79">
        <v>6.7000000000000002E-3</v>
      </c>
      <c r="U82" s="79">
        <v>2.0000000000000001E-4</v>
      </c>
    </row>
    <row r="83" spans="2:21">
      <c r="B83" t="s">
        <v>648</v>
      </c>
      <c r="C83" t="s">
        <v>649</v>
      </c>
      <c r="D83" t="s">
        <v>123</v>
      </c>
      <c r="E83" t="s">
        <v>613</v>
      </c>
      <c r="F83" t="s">
        <v>643</v>
      </c>
      <c r="G83" t="s">
        <v>644</v>
      </c>
      <c r="H83" t="s">
        <v>632</v>
      </c>
      <c r="I83" t="s">
        <v>289</v>
      </c>
      <c r="J83" t="s">
        <v>594</v>
      </c>
      <c r="K83" s="78">
        <v>2.27</v>
      </c>
      <c r="L83" t="s">
        <v>110</v>
      </c>
      <c r="M83" s="79">
        <v>1.4999999999999999E-2</v>
      </c>
      <c r="N83" s="79">
        <v>9.1899999999999996E-2</v>
      </c>
      <c r="O83" s="78">
        <v>13367000</v>
      </c>
      <c r="P83" s="78">
        <v>43.265246567796609</v>
      </c>
      <c r="Q83" s="78">
        <v>0</v>
      </c>
      <c r="R83" s="78">
        <v>21725.993541041302</v>
      </c>
      <c r="S83" s="79">
        <v>1.9099999999999999E-2</v>
      </c>
      <c r="T83" s="79">
        <v>4.1999999999999997E-3</v>
      </c>
      <c r="U83" s="79">
        <v>2.0000000000000001E-4</v>
      </c>
    </row>
    <row r="84" spans="2:21">
      <c r="B84" t="s">
        <v>650</v>
      </c>
      <c r="C84" t="s">
        <v>651</v>
      </c>
      <c r="D84" t="s">
        <v>123</v>
      </c>
      <c r="E84" t="s">
        <v>613</v>
      </c>
      <c r="F84" t="s">
        <v>652</v>
      </c>
      <c r="G84" t="s">
        <v>621</v>
      </c>
      <c r="H84" t="s">
        <v>636</v>
      </c>
      <c r="I84" t="s">
        <v>395</v>
      </c>
      <c r="J84" t="s">
        <v>594</v>
      </c>
      <c r="K84" s="78">
        <v>2.33</v>
      </c>
      <c r="L84" t="s">
        <v>106</v>
      </c>
      <c r="M84" s="79">
        <v>3.7499999999999999E-2</v>
      </c>
      <c r="N84" s="79">
        <v>6.7400000000000002E-2</v>
      </c>
      <c r="O84" s="78">
        <v>20598000</v>
      </c>
      <c r="P84" s="78">
        <v>94.550016666666664</v>
      </c>
      <c r="Q84" s="78">
        <v>0</v>
      </c>
      <c r="R84" s="78">
        <v>68767.681300922995</v>
      </c>
      <c r="S84" s="79">
        <v>4.1200000000000001E-2</v>
      </c>
      <c r="T84" s="79">
        <v>1.3100000000000001E-2</v>
      </c>
      <c r="U84" s="79">
        <v>5.0000000000000001E-4</v>
      </c>
    </row>
    <row r="85" spans="2:21">
      <c r="B85" t="s">
        <v>653</v>
      </c>
      <c r="C85" t="s">
        <v>654</v>
      </c>
      <c r="D85" t="s">
        <v>123</v>
      </c>
      <c r="E85" t="s">
        <v>613</v>
      </c>
      <c r="F85" t="s">
        <v>652</v>
      </c>
      <c r="G85" t="s">
        <v>621</v>
      </c>
      <c r="H85" t="s">
        <v>632</v>
      </c>
      <c r="I85" t="s">
        <v>289</v>
      </c>
      <c r="J85" t="s">
        <v>594</v>
      </c>
      <c r="K85" s="78">
        <v>2.71</v>
      </c>
      <c r="L85" t="s">
        <v>106</v>
      </c>
      <c r="M85" s="79">
        <v>4.2500000000000003E-2</v>
      </c>
      <c r="N85" s="79">
        <v>6.9199999999999998E-2</v>
      </c>
      <c r="O85" s="78">
        <v>11602000</v>
      </c>
      <c r="P85" s="78">
        <v>93.953911111906464</v>
      </c>
      <c r="Q85" s="78">
        <v>0</v>
      </c>
      <c r="R85" s="78">
        <v>38489.781200630103</v>
      </c>
      <c r="S85" s="79">
        <v>2.3199999999999998E-2</v>
      </c>
      <c r="T85" s="79">
        <v>7.4000000000000003E-3</v>
      </c>
      <c r="U85" s="79">
        <v>2.9999999999999997E-4</v>
      </c>
    </row>
    <row r="86" spans="2:21">
      <c r="B86" t="s">
        <v>655</v>
      </c>
      <c r="C86" t="s">
        <v>656</v>
      </c>
      <c r="D86" t="s">
        <v>123</v>
      </c>
      <c r="E86" t="s">
        <v>613</v>
      </c>
      <c r="F86" t="s">
        <v>657</v>
      </c>
      <c r="G86" t="s">
        <v>658</v>
      </c>
      <c r="H86" t="s">
        <v>636</v>
      </c>
      <c r="I86" t="s">
        <v>395</v>
      </c>
      <c r="J86" t="s">
        <v>594</v>
      </c>
      <c r="K86" s="78">
        <v>1.98</v>
      </c>
      <c r="L86" t="s">
        <v>106</v>
      </c>
      <c r="M86" s="79">
        <v>0.04</v>
      </c>
      <c r="N86" s="79">
        <v>6.8000000000000005E-2</v>
      </c>
      <c r="O86" s="78">
        <v>3501000</v>
      </c>
      <c r="P86" s="78">
        <v>87.44664383333334</v>
      </c>
      <c r="Q86" s="78">
        <v>0</v>
      </c>
      <c r="R86" s="78">
        <v>10810.1812194717</v>
      </c>
      <c r="S86" s="79">
        <v>4.7000000000000002E-3</v>
      </c>
      <c r="T86" s="79">
        <v>2.0999999999999999E-3</v>
      </c>
      <c r="U86" s="79">
        <v>1E-4</v>
      </c>
    </row>
    <row r="87" spans="2:21">
      <c r="B87" t="s">
        <v>659</v>
      </c>
      <c r="C87" t="s">
        <v>660</v>
      </c>
      <c r="D87" t="s">
        <v>123</v>
      </c>
      <c r="E87" t="s">
        <v>613</v>
      </c>
      <c r="F87" t="s">
        <v>661</v>
      </c>
      <c r="G87" t="s">
        <v>621</v>
      </c>
      <c r="H87" t="s">
        <v>632</v>
      </c>
      <c r="I87" t="s">
        <v>289</v>
      </c>
      <c r="J87" t="s">
        <v>594</v>
      </c>
      <c r="K87" s="78">
        <v>1.72</v>
      </c>
      <c r="L87" t="s">
        <v>106</v>
      </c>
      <c r="M87" s="79">
        <v>3.8800000000000001E-2</v>
      </c>
      <c r="N87" s="79">
        <v>5.9400000000000001E-2</v>
      </c>
      <c r="O87" s="78">
        <v>19616000</v>
      </c>
      <c r="P87" s="78">
        <v>97.156305556047855</v>
      </c>
      <c r="Q87" s="78">
        <v>0</v>
      </c>
      <c r="R87" s="78">
        <v>67294.436750484907</v>
      </c>
      <c r="S87" s="79">
        <v>5.6000000000000001E-2</v>
      </c>
      <c r="T87" s="79">
        <v>1.29E-2</v>
      </c>
      <c r="U87" s="79">
        <v>5.0000000000000001E-4</v>
      </c>
    </row>
    <row r="88" spans="2:21">
      <c r="B88" t="s">
        <v>662</v>
      </c>
      <c r="C88" t="s">
        <v>663</v>
      </c>
      <c r="D88" t="s">
        <v>123</v>
      </c>
      <c r="E88" t="s">
        <v>613</v>
      </c>
      <c r="F88" t="s">
        <v>664</v>
      </c>
      <c r="G88" t="s">
        <v>665</v>
      </c>
      <c r="H88" t="s">
        <v>632</v>
      </c>
      <c r="I88" t="s">
        <v>289</v>
      </c>
      <c r="J88" t="s">
        <v>666</v>
      </c>
      <c r="K88" s="78">
        <v>1.35</v>
      </c>
      <c r="L88" t="s">
        <v>110</v>
      </c>
      <c r="M88" s="79">
        <v>3.3799999999999997E-2</v>
      </c>
      <c r="N88" s="79">
        <v>6.2399999999999997E-2</v>
      </c>
      <c r="O88" s="78">
        <v>10262000</v>
      </c>
      <c r="P88" s="78">
        <v>96.885616451612904</v>
      </c>
      <c r="Q88" s="78">
        <v>0</v>
      </c>
      <c r="R88" s="78">
        <v>37350.621438624003</v>
      </c>
      <c r="S88" s="79">
        <v>8.2000000000000007E-3</v>
      </c>
      <c r="T88" s="79">
        <v>7.1000000000000004E-3</v>
      </c>
      <c r="U88" s="79">
        <v>2.9999999999999997E-4</v>
      </c>
    </row>
    <row r="89" spans="2:21">
      <c r="B89" t="s">
        <v>667</v>
      </c>
      <c r="C89" t="s">
        <v>668</v>
      </c>
      <c r="D89" t="s">
        <v>123</v>
      </c>
      <c r="E89" t="s">
        <v>613</v>
      </c>
      <c r="F89" t="s">
        <v>664</v>
      </c>
      <c r="G89" t="s">
        <v>665</v>
      </c>
      <c r="H89" t="s">
        <v>632</v>
      </c>
      <c r="I89" t="s">
        <v>289</v>
      </c>
      <c r="J89" t="s">
        <v>408</v>
      </c>
      <c r="K89" s="78">
        <v>4.28</v>
      </c>
      <c r="L89" t="s">
        <v>110</v>
      </c>
      <c r="M89" s="79">
        <v>3.7499999999999999E-2</v>
      </c>
      <c r="N89" s="79">
        <v>6.4799999999999996E-2</v>
      </c>
      <c r="O89" s="78">
        <v>1830000</v>
      </c>
      <c r="P89" s="78">
        <v>92.359589038461536</v>
      </c>
      <c r="Q89" s="78">
        <v>0</v>
      </c>
      <c r="R89" s="78">
        <v>6349.5010069619802</v>
      </c>
      <c r="S89" s="79">
        <v>0</v>
      </c>
      <c r="T89" s="79">
        <v>1.1999999999999999E-3</v>
      </c>
      <c r="U89" s="79">
        <v>0</v>
      </c>
    </row>
    <row r="90" spans="2:21">
      <c r="B90" t="s">
        <v>669</v>
      </c>
      <c r="C90" t="s">
        <v>670</v>
      </c>
      <c r="D90" t="s">
        <v>123</v>
      </c>
      <c r="E90" t="s">
        <v>613</v>
      </c>
      <c r="F90" t="s">
        <v>671</v>
      </c>
      <c r="G90" t="s">
        <v>672</v>
      </c>
      <c r="H90" t="s">
        <v>673</v>
      </c>
      <c r="I90" t="s">
        <v>395</v>
      </c>
      <c r="J90" t="s">
        <v>674</v>
      </c>
      <c r="K90" s="78">
        <v>2.08</v>
      </c>
      <c r="L90" t="s">
        <v>106</v>
      </c>
      <c r="M90" s="79">
        <v>5.5E-2</v>
      </c>
      <c r="N90" s="79">
        <v>7.0699999999999999E-2</v>
      </c>
      <c r="O90" s="78">
        <v>49740000</v>
      </c>
      <c r="P90" s="78">
        <v>59.528224999999999</v>
      </c>
      <c r="Q90" s="78">
        <v>0</v>
      </c>
      <c r="R90" s="78">
        <v>104550.57641506501</v>
      </c>
      <c r="S90" s="79">
        <v>0</v>
      </c>
      <c r="T90" s="79">
        <v>0.02</v>
      </c>
      <c r="U90" s="79">
        <v>6.9999999999999999E-4</v>
      </c>
    </row>
    <row r="91" spans="2:21">
      <c r="B91" t="s">
        <v>675</v>
      </c>
      <c r="C91" t="s">
        <v>676</v>
      </c>
      <c r="D91" t="s">
        <v>123</v>
      </c>
      <c r="E91" t="s">
        <v>613</v>
      </c>
      <c r="F91" t="s">
        <v>677</v>
      </c>
      <c r="G91" t="s">
        <v>615</v>
      </c>
      <c r="H91" t="s">
        <v>673</v>
      </c>
      <c r="I91" t="s">
        <v>395</v>
      </c>
      <c r="J91" t="s">
        <v>678</v>
      </c>
      <c r="K91" s="78">
        <v>1.37</v>
      </c>
      <c r="L91" t="s">
        <v>110</v>
      </c>
      <c r="M91" s="79">
        <v>3.7499999999999999E-2</v>
      </c>
      <c r="N91" s="79">
        <v>5.3600000000000002E-2</v>
      </c>
      <c r="O91" s="78">
        <v>85792000</v>
      </c>
      <c r="P91" s="78">
        <v>98.597089041356369</v>
      </c>
      <c r="Q91" s="78">
        <v>0</v>
      </c>
      <c r="R91" s="78">
        <v>317773.297241272</v>
      </c>
      <c r="S91" s="79">
        <v>5.7200000000000001E-2</v>
      </c>
      <c r="T91" s="79">
        <v>6.0699999999999997E-2</v>
      </c>
      <c r="U91" s="79">
        <v>2.2000000000000001E-3</v>
      </c>
    </row>
    <row r="92" spans="2:21">
      <c r="B92" t="s">
        <v>679</v>
      </c>
      <c r="C92" t="s">
        <v>680</v>
      </c>
      <c r="D92" t="s">
        <v>123</v>
      </c>
      <c r="E92" t="s">
        <v>613</v>
      </c>
      <c r="F92" t="s">
        <v>681</v>
      </c>
      <c r="G92" t="s">
        <v>682</v>
      </c>
      <c r="H92" t="s">
        <v>673</v>
      </c>
      <c r="I92" t="s">
        <v>395</v>
      </c>
      <c r="J92" t="s">
        <v>491</v>
      </c>
      <c r="K92" s="78">
        <v>5.68</v>
      </c>
      <c r="L92" t="s">
        <v>106</v>
      </c>
      <c r="M92" s="79">
        <v>3.9E-2</v>
      </c>
      <c r="N92" s="79">
        <v>7.0300000000000001E-2</v>
      </c>
      <c r="O92" s="78">
        <v>20574000</v>
      </c>
      <c r="P92" s="78">
        <v>84.444466685082872</v>
      </c>
      <c r="Q92" s="78">
        <v>0</v>
      </c>
      <c r="R92" s="78">
        <v>61346.1977433789</v>
      </c>
      <c r="S92" s="79">
        <v>5.8799999999999998E-2</v>
      </c>
      <c r="T92" s="79">
        <v>1.17E-2</v>
      </c>
      <c r="U92" s="79">
        <v>4.0000000000000002E-4</v>
      </c>
    </row>
    <row r="93" spans="2:21">
      <c r="B93" t="s">
        <v>683</v>
      </c>
      <c r="C93" t="s">
        <v>684</v>
      </c>
      <c r="D93" t="s">
        <v>123</v>
      </c>
      <c r="E93" t="s">
        <v>613</v>
      </c>
      <c r="F93" t="s">
        <v>681</v>
      </c>
      <c r="G93" t="s">
        <v>615</v>
      </c>
      <c r="H93" t="s">
        <v>673</v>
      </c>
      <c r="I93" t="s">
        <v>395</v>
      </c>
      <c r="J93" t="s">
        <v>685</v>
      </c>
      <c r="K93" s="78">
        <v>3.16</v>
      </c>
      <c r="L93" t="s">
        <v>106</v>
      </c>
      <c r="M93" s="79">
        <v>5.1299999999999998E-2</v>
      </c>
      <c r="N93" s="79">
        <v>6.6500000000000004E-2</v>
      </c>
      <c r="O93" s="78">
        <v>23848000</v>
      </c>
      <c r="P93" s="78">
        <v>97.392506848500517</v>
      </c>
      <c r="Q93" s="78">
        <v>0</v>
      </c>
      <c r="R93" s="78">
        <v>82011.588733641605</v>
      </c>
      <c r="S93" s="79">
        <v>4.7699999999999999E-2</v>
      </c>
      <c r="T93" s="79">
        <v>1.5699999999999999E-2</v>
      </c>
      <c r="U93" s="79">
        <v>5.9999999999999995E-4</v>
      </c>
    </row>
    <row r="94" spans="2:21">
      <c r="B94" t="s">
        <v>686</v>
      </c>
      <c r="C94" t="s">
        <v>687</v>
      </c>
      <c r="D94" t="s">
        <v>123</v>
      </c>
      <c r="E94" t="s">
        <v>613</v>
      </c>
      <c r="F94" t="s">
        <v>688</v>
      </c>
      <c r="G94" t="s">
        <v>672</v>
      </c>
      <c r="H94" t="s">
        <v>689</v>
      </c>
      <c r="I94" t="s">
        <v>395</v>
      </c>
      <c r="J94" t="s">
        <v>594</v>
      </c>
      <c r="K94" s="78">
        <v>2.71</v>
      </c>
      <c r="L94" t="s">
        <v>106</v>
      </c>
      <c r="M94" s="79">
        <v>4.4999999999999998E-2</v>
      </c>
      <c r="N94" s="79">
        <v>7.8600000000000003E-2</v>
      </c>
      <c r="O94" s="78">
        <v>39993000</v>
      </c>
      <c r="P94" s="78">
        <v>92.736500000000007</v>
      </c>
      <c r="Q94" s="78">
        <v>0</v>
      </c>
      <c r="R94" s="78">
        <v>130958.110919295</v>
      </c>
      <c r="S94" s="79">
        <v>2.69E-2</v>
      </c>
      <c r="T94" s="79">
        <v>2.5000000000000001E-2</v>
      </c>
      <c r="U94" s="79">
        <v>8.9999999999999998E-4</v>
      </c>
    </row>
    <row r="95" spans="2:21">
      <c r="B95" t="s">
        <v>690</v>
      </c>
      <c r="C95" t="s">
        <v>691</v>
      </c>
      <c r="D95" t="s">
        <v>123</v>
      </c>
      <c r="E95" t="s">
        <v>613</v>
      </c>
      <c r="F95" t="s">
        <v>688</v>
      </c>
      <c r="G95" t="s">
        <v>672</v>
      </c>
      <c r="H95" t="s">
        <v>689</v>
      </c>
      <c r="I95" t="s">
        <v>395</v>
      </c>
      <c r="J95" t="s">
        <v>594</v>
      </c>
      <c r="K95" s="78">
        <v>4.67</v>
      </c>
      <c r="L95" t="s">
        <v>110</v>
      </c>
      <c r="M95" s="79">
        <v>4.7500000000000001E-2</v>
      </c>
      <c r="N95" s="79">
        <v>9.5200000000000007E-2</v>
      </c>
      <c r="O95" s="78">
        <v>29366000</v>
      </c>
      <c r="P95" s="78">
        <v>82.403191780366058</v>
      </c>
      <c r="Q95" s="78">
        <v>0</v>
      </c>
      <c r="R95" s="78">
        <v>90906.584962075096</v>
      </c>
      <c r="S95" s="79">
        <v>2.35E-2</v>
      </c>
      <c r="T95" s="79">
        <v>1.7399999999999999E-2</v>
      </c>
      <c r="U95" s="79">
        <v>5.9999999999999995E-4</v>
      </c>
    </row>
    <row r="96" spans="2:21">
      <c r="B96" t="s">
        <v>692</v>
      </c>
      <c r="C96" t="s">
        <v>693</v>
      </c>
      <c r="D96" t="s">
        <v>123</v>
      </c>
      <c r="E96" t="s">
        <v>613</v>
      </c>
      <c r="F96" t="s">
        <v>688</v>
      </c>
      <c r="G96" t="s">
        <v>672</v>
      </c>
      <c r="H96" t="s">
        <v>689</v>
      </c>
      <c r="I96" t="s">
        <v>395</v>
      </c>
      <c r="J96" t="s">
        <v>594</v>
      </c>
      <c r="K96" s="78">
        <v>5.75</v>
      </c>
      <c r="L96" t="s">
        <v>106</v>
      </c>
      <c r="M96" s="79">
        <v>5.9499999999999997E-2</v>
      </c>
      <c r="N96" s="79">
        <v>0.1033</v>
      </c>
      <c r="O96" s="78">
        <v>25652000</v>
      </c>
      <c r="P96" s="78">
        <v>78.624694459459462</v>
      </c>
      <c r="Q96" s="78">
        <v>0</v>
      </c>
      <c r="R96" s="78">
        <v>71216.056170982803</v>
      </c>
      <c r="S96" s="79">
        <v>6.7999999999999996E-3</v>
      </c>
      <c r="T96" s="79">
        <v>1.3599999999999999E-2</v>
      </c>
      <c r="U96" s="79">
        <v>5.0000000000000001E-4</v>
      </c>
    </row>
    <row r="97" spans="2:21">
      <c r="B97" t="s">
        <v>694</v>
      </c>
      <c r="C97" t="s">
        <v>695</v>
      </c>
      <c r="D97" t="s">
        <v>123</v>
      </c>
      <c r="E97" t="s">
        <v>613</v>
      </c>
      <c r="F97" t="s">
        <v>688</v>
      </c>
      <c r="G97" t="s">
        <v>672</v>
      </c>
      <c r="H97" t="s">
        <v>689</v>
      </c>
      <c r="I97" t="s">
        <v>395</v>
      </c>
      <c r="J97" t="s">
        <v>696</v>
      </c>
      <c r="K97" s="78">
        <v>5.0999999999999996</v>
      </c>
      <c r="L97" t="s">
        <v>106</v>
      </c>
      <c r="M97" s="79">
        <v>6.8400000000000002E-2</v>
      </c>
      <c r="N97" s="79">
        <v>0.1024</v>
      </c>
      <c r="O97" s="78">
        <v>39429000</v>
      </c>
      <c r="P97" s="78">
        <v>86.007999999999996</v>
      </c>
      <c r="Q97" s="78">
        <v>0</v>
      </c>
      <c r="R97" s="78">
        <v>119743.60504392</v>
      </c>
      <c r="S97" s="79">
        <v>8.9999999999999993E-3</v>
      </c>
      <c r="T97" s="79">
        <v>2.29E-2</v>
      </c>
      <c r="U97" s="79">
        <v>8.0000000000000004E-4</v>
      </c>
    </row>
    <row r="98" spans="2:21">
      <c r="B98" t="s">
        <v>297</v>
      </c>
      <c r="C98" s="16"/>
      <c r="D98" s="16"/>
      <c r="E98" s="16"/>
      <c r="F98" s="16"/>
    </row>
    <row r="99" spans="2:21">
      <c r="B99" t="s">
        <v>427</v>
      </c>
      <c r="C99" s="16"/>
      <c r="D99" s="16"/>
      <c r="E99" s="16"/>
      <c r="F99" s="16"/>
    </row>
    <row r="100" spans="2:21">
      <c r="B100" t="s">
        <v>428</v>
      </c>
      <c r="C100" s="16"/>
      <c r="D100" s="16"/>
      <c r="E100" s="16"/>
      <c r="F100" s="16"/>
    </row>
    <row r="101" spans="2:21">
      <c r="B101" t="s">
        <v>429</v>
      </c>
      <c r="C101" s="16"/>
      <c r="D101" s="16"/>
      <c r="E101" s="16"/>
      <c r="F101" s="16"/>
    </row>
    <row r="102" spans="2:21">
      <c r="B102" t="s">
        <v>430</v>
      </c>
      <c r="C102" s="16"/>
      <c r="D102" s="16"/>
      <c r="E102" s="16"/>
      <c r="F102" s="16"/>
    </row>
    <row r="103" spans="2:21">
      <c r="C103" s="16"/>
      <c r="D103" s="16"/>
      <c r="E103" s="16"/>
      <c r="F103" s="16"/>
    </row>
    <row r="104" spans="2:21">
      <c r="C104" s="16"/>
      <c r="D104" s="16"/>
      <c r="E104" s="16"/>
      <c r="F104" s="16"/>
    </row>
    <row r="105" spans="2:21"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187</v>
      </c>
      <c r="J8" s="38" t="s">
        <v>188</v>
      </c>
      <c r="K8" s="38" t="s">
        <v>192</v>
      </c>
      <c r="L8" s="38" t="s">
        <v>56</v>
      </c>
      <c r="M8" s="38" t="s">
        <v>73</v>
      </c>
      <c r="N8" s="38" t="s">
        <v>57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6">
        <v>687124266.96000004</v>
      </c>
      <c r="J11" s="7"/>
      <c r="K11" s="76">
        <v>6347.8742739199997</v>
      </c>
      <c r="L11" s="76">
        <v>25242337.215762209</v>
      </c>
      <c r="M11" s="7"/>
      <c r="N11" s="77">
        <v>1</v>
      </c>
      <c r="O11" s="77">
        <v>0.17519999999999999</v>
      </c>
      <c r="BF11" s="16"/>
      <c r="BG11" s="19"/>
      <c r="BH11" s="16"/>
      <c r="BJ11" s="16"/>
    </row>
    <row r="12" spans="2:62">
      <c r="B12" s="80" t="s">
        <v>210</v>
      </c>
      <c r="E12" s="16"/>
      <c r="F12" s="16"/>
      <c r="G12" s="16"/>
      <c r="I12" s="82">
        <v>601707266.96000004</v>
      </c>
      <c r="K12" s="82">
        <v>4004.2283900000002</v>
      </c>
      <c r="L12" s="82">
        <v>16511436.434689334</v>
      </c>
      <c r="N12" s="81">
        <v>0.65410000000000001</v>
      </c>
      <c r="O12" s="81">
        <v>0.11459999999999999</v>
      </c>
    </row>
    <row r="13" spans="2:62">
      <c r="B13" s="80" t="s">
        <v>697</v>
      </c>
      <c r="E13" s="16"/>
      <c r="F13" s="16"/>
      <c r="G13" s="16"/>
      <c r="I13" s="82">
        <v>345948525.69</v>
      </c>
      <c r="K13" s="82">
        <v>574.03360999999995</v>
      </c>
      <c r="L13" s="82">
        <v>10650506.646746915</v>
      </c>
      <c r="N13" s="81">
        <v>0.4219</v>
      </c>
      <c r="O13" s="81">
        <v>7.3899999999999993E-2</v>
      </c>
    </row>
    <row r="14" spans="2:62">
      <c r="B14" t="s">
        <v>698</v>
      </c>
      <c r="C14" t="s">
        <v>699</v>
      </c>
      <c r="D14" t="s">
        <v>100</v>
      </c>
      <c r="E14" t="s">
        <v>123</v>
      </c>
      <c r="F14" t="s">
        <v>700</v>
      </c>
      <c r="G14" t="s">
        <v>481</v>
      </c>
      <c r="H14" t="s">
        <v>102</v>
      </c>
      <c r="I14" s="78">
        <v>8820576.2899999991</v>
      </c>
      <c r="J14" s="78">
        <v>3920</v>
      </c>
      <c r="K14" s="78">
        <v>0</v>
      </c>
      <c r="L14" s="78">
        <v>345766.59056799999</v>
      </c>
      <c r="M14" s="79">
        <v>3.9300000000000002E-2</v>
      </c>
      <c r="N14" s="79">
        <v>1.37E-2</v>
      </c>
      <c r="O14" s="79">
        <v>2.3999999999999998E-3</v>
      </c>
    </row>
    <row r="15" spans="2:62">
      <c r="B15" t="s">
        <v>701</v>
      </c>
      <c r="C15" t="s">
        <v>702</v>
      </c>
      <c r="D15" t="s">
        <v>100</v>
      </c>
      <c r="E15" t="s">
        <v>123</v>
      </c>
      <c r="F15" t="s">
        <v>700</v>
      </c>
      <c r="G15" t="s">
        <v>481</v>
      </c>
      <c r="H15" t="s">
        <v>102</v>
      </c>
      <c r="I15" s="78">
        <v>1782799</v>
      </c>
      <c r="J15" s="78">
        <v>3900.1255999999998</v>
      </c>
      <c r="K15" s="78">
        <v>0</v>
      </c>
      <c r="L15" s="78">
        <v>69531.400195544004</v>
      </c>
      <c r="M15" s="79">
        <v>0</v>
      </c>
      <c r="N15" s="79">
        <v>2.8E-3</v>
      </c>
      <c r="O15" s="79">
        <v>5.0000000000000001E-4</v>
      </c>
    </row>
    <row r="16" spans="2:62">
      <c r="B16" t="s">
        <v>703</v>
      </c>
      <c r="C16" t="s">
        <v>704</v>
      </c>
      <c r="D16" t="s">
        <v>100</v>
      </c>
      <c r="E16" t="s">
        <v>123</v>
      </c>
      <c r="F16" t="s">
        <v>562</v>
      </c>
      <c r="G16" t="s">
        <v>563</v>
      </c>
      <c r="H16" t="s">
        <v>102</v>
      </c>
      <c r="I16" s="78">
        <v>183700</v>
      </c>
      <c r="J16" s="78">
        <v>720</v>
      </c>
      <c r="K16" s="78">
        <v>0</v>
      </c>
      <c r="L16" s="78">
        <v>1322.64</v>
      </c>
      <c r="M16" s="79">
        <v>2.0000000000000001E-4</v>
      </c>
      <c r="N16" s="79">
        <v>1E-4</v>
      </c>
      <c r="O16" s="79">
        <v>0</v>
      </c>
    </row>
    <row r="17" spans="2:15">
      <c r="B17" t="s">
        <v>705</v>
      </c>
      <c r="C17" t="s">
        <v>706</v>
      </c>
      <c r="D17" t="s">
        <v>100</v>
      </c>
      <c r="E17" t="s">
        <v>123</v>
      </c>
      <c r="F17" t="s">
        <v>562</v>
      </c>
      <c r="G17" t="s">
        <v>563</v>
      </c>
      <c r="H17" t="s">
        <v>102</v>
      </c>
      <c r="I17" s="78">
        <v>46615097</v>
      </c>
      <c r="J17" s="78">
        <v>706.36032</v>
      </c>
      <c r="K17" s="78">
        <v>0</v>
      </c>
      <c r="L17" s="78">
        <v>329270.54833750997</v>
      </c>
      <c r="M17" s="79">
        <v>6.0299999999999999E-2</v>
      </c>
      <c r="N17" s="79">
        <v>1.2999999999999999E-2</v>
      </c>
      <c r="O17" s="79">
        <v>2.3E-3</v>
      </c>
    </row>
    <row r="18" spans="2:15">
      <c r="B18" t="s">
        <v>707</v>
      </c>
      <c r="C18" t="s">
        <v>708</v>
      </c>
      <c r="D18" t="s">
        <v>100</v>
      </c>
      <c r="E18" t="s">
        <v>123</v>
      </c>
      <c r="F18" t="s">
        <v>709</v>
      </c>
      <c r="G18" t="s">
        <v>710</v>
      </c>
      <c r="H18" t="s">
        <v>102</v>
      </c>
      <c r="I18" s="78">
        <v>7163347</v>
      </c>
      <c r="J18" s="78">
        <v>3750</v>
      </c>
      <c r="K18" s="78">
        <v>0</v>
      </c>
      <c r="L18" s="78">
        <v>268625.51250000001</v>
      </c>
      <c r="M18" s="79">
        <v>2.7900000000000001E-2</v>
      </c>
      <c r="N18" s="79">
        <v>1.06E-2</v>
      </c>
      <c r="O18" s="79">
        <v>1.9E-3</v>
      </c>
    </row>
    <row r="19" spans="2:15">
      <c r="B19" t="s">
        <v>711</v>
      </c>
      <c r="C19" t="s">
        <v>712</v>
      </c>
      <c r="D19" t="s">
        <v>100</v>
      </c>
      <c r="E19" t="s">
        <v>123</v>
      </c>
      <c r="F19" t="s">
        <v>713</v>
      </c>
      <c r="G19" t="s">
        <v>714</v>
      </c>
      <c r="H19" t="s">
        <v>102</v>
      </c>
      <c r="I19" s="78">
        <v>303876.42</v>
      </c>
      <c r="J19" s="78">
        <v>57240</v>
      </c>
      <c r="K19" s="78">
        <v>574.03360999999995</v>
      </c>
      <c r="L19" s="78">
        <v>174512.89641799999</v>
      </c>
      <c r="M19" s="79">
        <v>6.8999999999999999E-3</v>
      </c>
      <c r="N19" s="79">
        <v>6.8999999999999999E-3</v>
      </c>
      <c r="O19" s="79">
        <v>1.1999999999999999E-3</v>
      </c>
    </row>
    <row r="20" spans="2:15">
      <c r="B20" t="s">
        <v>715</v>
      </c>
      <c r="C20" t="s">
        <v>716</v>
      </c>
      <c r="D20" t="s">
        <v>100</v>
      </c>
      <c r="E20" t="s">
        <v>123</v>
      </c>
      <c r="F20" t="s">
        <v>717</v>
      </c>
      <c r="G20" t="s">
        <v>438</v>
      </c>
      <c r="H20" t="s">
        <v>102</v>
      </c>
      <c r="I20" s="78">
        <v>46769454.759999998</v>
      </c>
      <c r="J20" s="78">
        <v>1848</v>
      </c>
      <c r="K20" s="78">
        <v>0</v>
      </c>
      <c r="L20" s="78">
        <v>864299.52396480006</v>
      </c>
      <c r="M20" s="79">
        <v>3.78E-2</v>
      </c>
      <c r="N20" s="79">
        <v>3.4200000000000001E-2</v>
      </c>
      <c r="O20" s="79">
        <v>6.0000000000000001E-3</v>
      </c>
    </row>
    <row r="21" spans="2:15">
      <c r="B21" t="s">
        <v>718</v>
      </c>
      <c r="C21" t="s">
        <v>719</v>
      </c>
      <c r="D21" t="s">
        <v>100</v>
      </c>
      <c r="E21" t="s">
        <v>123</v>
      </c>
      <c r="F21" t="s">
        <v>464</v>
      </c>
      <c r="G21" t="s">
        <v>438</v>
      </c>
      <c r="H21" t="s">
        <v>102</v>
      </c>
      <c r="I21" s="78">
        <v>54989327.200000003</v>
      </c>
      <c r="J21" s="78">
        <v>3172</v>
      </c>
      <c r="K21" s="78">
        <v>0</v>
      </c>
      <c r="L21" s="78">
        <v>1744261.458784</v>
      </c>
      <c r="M21" s="79">
        <v>4.1099999999999998E-2</v>
      </c>
      <c r="N21" s="79">
        <v>6.9099999999999995E-2</v>
      </c>
      <c r="O21" s="79">
        <v>1.21E-2</v>
      </c>
    </row>
    <row r="22" spans="2:15">
      <c r="B22" t="s">
        <v>720</v>
      </c>
      <c r="C22" t="s">
        <v>721</v>
      </c>
      <c r="D22" t="s">
        <v>100</v>
      </c>
      <c r="E22" t="s">
        <v>123</v>
      </c>
      <c r="F22" t="s">
        <v>442</v>
      </c>
      <c r="G22" t="s">
        <v>438</v>
      </c>
      <c r="H22" t="s">
        <v>102</v>
      </c>
      <c r="I22" s="78">
        <v>63639828.899999999</v>
      </c>
      <c r="J22" s="78">
        <v>2931</v>
      </c>
      <c r="K22" s="78">
        <v>0</v>
      </c>
      <c r="L22" s="78">
        <v>1865283.385059</v>
      </c>
      <c r="M22" s="79">
        <v>3.9399999999999998E-2</v>
      </c>
      <c r="N22" s="79">
        <v>7.3899999999999993E-2</v>
      </c>
      <c r="O22" s="79">
        <v>1.29E-2</v>
      </c>
    </row>
    <row r="23" spans="2:15">
      <c r="B23" t="s">
        <v>722</v>
      </c>
      <c r="C23" t="s">
        <v>723</v>
      </c>
      <c r="D23" t="s">
        <v>100</v>
      </c>
      <c r="E23" t="s">
        <v>123</v>
      </c>
      <c r="F23" t="s">
        <v>724</v>
      </c>
      <c r="G23" t="s">
        <v>438</v>
      </c>
      <c r="H23" t="s">
        <v>102</v>
      </c>
      <c r="I23" s="78">
        <v>2734808</v>
      </c>
      <c r="J23" s="78">
        <v>11390</v>
      </c>
      <c r="K23" s="78">
        <v>0</v>
      </c>
      <c r="L23" s="78">
        <v>311494.6312</v>
      </c>
      <c r="M23" s="79">
        <v>1.06E-2</v>
      </c>
      <c r="N23" s="79">
        <v>1.23E-2</v>
      </c>
      <c r="O23" s="79">
        <v>2.2000000000000001E-3</v>
      </c>
    </row>
    <row r="24" spans="2:15">
      <c r="B24" t="s">
        <v>725</v>
      </c>
      <c r="C24" t="s">
        <v>726</v>
      </c>
      <c r="D24" t="s">
        <v>100</v>
      </c>
      <c r="E24" t="s">
        <v>123</v>
      </c>
      <c r="F24" t="s">
        <v>727</v>
      </c>
      <c r="G24" t="s">
        <v>438</v>
      </c>
      <c r="H24" t="s">
        <v>102</v>
      </c>
      <c r="I24" s="78">
        <v>3028709.34</v>
      </c>
      <c r="J24" s="78">
        <v>13900</v>
      </c>
      <c r="K24" s="78">
        <v>0</v>
      </c>
      <c r="L24" s="78">
        <v>420990.59826</v>
      </c>
      <c r="M24" s="79">
        <v>3.0200000000000001E-2</v>
      </c>
      <c r="N24" s="79">
        <v>1.67E-2</v>
      </c>
      <c r="O24" s="79">
        <v>2.8999999999999998E-3</v>
      </c>
    </row>
    <row r="25" spans="2:15">
      <c r="B25" t="s">
        <v>728</v>
      </c>
      <c r="C25" t="s">
        <v>729</v>
      </c>
      <c r="D25" t="s">
        <v>100</v>
      </c>
      <c r="E25" t="s">
        <v>123</v>
      </c>
      <c r="F25" t="s">
        <v>730</v>
      </c>
      <c r="G25" t="s">
        <v>112</v>
      </c>
      <c r="H25" t="s">
        <v>102</v>
      </c>
      <c r="I25" s="78">
        <v>2740284</v>
      </c>
      <c r="J25" s="78">
        <v>11660</v>
      </c>
      <c r="K25" s="78">
        <v>0</v>
      </c>
      <c r="L25" s="78">
        <v>319517.11440000002</v>
      </c>
      <c r="M25" s="79">
        <v>5.0900000000000001E-2</v>
      </c>
      <c r="N25" s="79">
        <v>1.2699999999999999E-2</v>
      </c>
      <c r="O25" s="79">
        <v>2.2000000000000001E-3</v>
      </c>
    </row>
    <row r="26" spans="2:15">
      <c r="B26" t="s">
        <v>731</v>
      </c>
      <c r="C26" t="s">
        <v>732</v>
      </c>
      <c r="D26" t="s">
        <v>100</v>
      </c>
      <c r="E26" t="s">
        <v>123</v>
      </c>
      <c r="F26" t="s">
        <v>567</v>
      </c>
      <c r="G26" t="s">
        <v>112</v>
      </c>
      <c r="H26" t="s">
        <v>102</v>
      </c>
      <c r="I26" s="78">
        <v>185842.39</v>
      </c>
      <c r="J26" s="78">
        <v>124000</v>
      </c>
      <c r="K26" s="78">
        <v>0</v>
      </c>
      <c r="L26" s="78">
        <v>230444.56359999999</v>
      </c>
      <c r="M26" s="79">
        <v>2.41E-2</v>
      </c>
      <c r="N26" s="79">
        <v>9.1000000000000004E-3</v>
      </c>
      <c r="O26" s="79">
        <v>1.6000000000000001E-3</v>
      </c>
    </row>
    <row r="27" spans="2:15">
      <c r="B27" t="s">
        <v>733</v>
      </c>
      <c r="C27" t="s">
        <v>734</v>
      </c>
      <c r="D27" t="s">
        <v>100</v>
      </c>
      <c r="E27" t="s">
        <v>123</v>
      </c>
      <c r="F27" t="s">
        <v>735</v>
      </c>
      <c r="G27" t="s">
        <v>736</v>
      </c>
      <c r="H27" t="s">
        <v>102</v>
      </c>
      <c r="I27" s="78">
        <v>48472165.229999997</v>
      </c>
      <c r="J27" s="78">
        <v>2545</v>
      </c>
      <c r="K27" s="78">
        <v>0</v>
      </c>
      <c r="L27" s="78">
        <v>1233616.6051035</v>
      </c>
      <c r="M27" s="79">
        <v>3.6900000000000002E-2</v>
      </c>
      <c r="N27" s="79">
        <v>4.8899999999999999E-2</v>
      </c>
      <c r="O27" s="79">
        <v>8.6E-3</v>
      </c>
    </row>
    <row r="28" spans="2:15">
      <c r="B28" t="s">
        <v>737</v>
      </c>
      <c r="C28" t="s">
        <v>738</v>
      </c>
      <c r="D28" t="s">
        <v>100</v>
      </c>
      <c r="E28" t="s">
        <v>123</v>
      </c>
      <c r="F28" t="s">
        <v>739</v>
      </c>
      <c r="G28" t="s">
        <v>489</v>
      </c>
      <c r="H28" t="s">
        <v>102</v>
      </c>
      <c r="I28" s="78">
        <v>15826597</v>
      </c>
      <c r="J28" s="78">
        <v>3580</v>
      </c>
      <c r="K28" s="78">
        <v>0</v>
      </c>
      <c r="L28" s="78">
        <v>566592.17260000005</v>
      </c>
      <c r="M28" s="79">
        <v>8.7999999999999995E-2</v>
      </c>
      <c r="N28" s="79">
        <v>2.24E-2</v>
      </c>
      <c r="O28" s="79">
        <v>3.8999999999999998E-3</v>
      </c>
    </row>
    <row r="29" spans="2:15">
      <c r="B29" t="s">
        <v>740</v>
      </c>
      <c r="C29" t="s">
        <v>741</v>
      </c>
      <c r="D29" t="s">
        <v>100</v>
      </c>
      <c r="E29" t="s">
        <v>123</v>
      </c>
      <c r="F29" t="s">
        <v>742</v>
      </c>
      <c r="G29" t="s">
        <v>489</v>
      </c>
      <c r="H29" t="s">
        <v>102</v>
      </c>
      <c r="I29" s="78">
        <v>16243099.560000001</v>
      </c>
      <c r="J29" s="78">
        <v>2065</v>
      </c>
      <c r="K29" s="78">
        <v>0</v>
      </c>
      <c r="L29" s="78">
        <v>335420.00591399998</v>
      </c>
      <c r="M29" s="79">
        <v>3.4599999999999999E-2</v>
      </c>
      <c r="N29" s="79">
        <v>1.3299999999999999E-2</v>
      </c>
      <c r="O29" s="79">
        <v>2.3E-3</v>
      </c>
    </row>
    <row r="30" spans="2:15">
      <c r="B30" t="s">
        <v>743</v>
      </c>
      <c r="C30" t="s">
        <v>744</v>
      </c>
      <c r="D30" t="s">
        <v>100</v>
      </c>
      <c r="E30" t="s">
        <v>123</v>
      </c>
      <c r="F30" t="s">
        <v>745</v>
      </c>
      <c r="G30" t="s">
        <v>489</v>
      </c>
      <c r="H30" t="s">
        <v>102</v>
      </c>
      <c r="I30" s="78">
        <v>1131588</v>
      </c>
      <c r="J30" s="78">
        <v>36000</v>
      </c>
      <c r="K30" s="78">
        <v>0</v>
      </c>
      <c r="L30" s="78">
        <v>407371.68</v>
      </c>
      <c r="M30" s="79">
        <v>4.7199999999999999E-2</v>
      </c>
      <c r="N30" s="79">
        <v>1.61E-2</v>
      </c>
      <c r="O30" s="79">
        <v>2.8E-3</v>
      </c>
    </row>
    <row r="31" spans="2:15">
      <c r="B31" t="s">
        <v>746</v>
      </c>
      <c r="C31" t="s">
        <v>747</v>
      </c>
      <c r="D31" t="s">
        <v>100</v>
      </c>
      <c r="E31" t="s">
        <v>123</v>
      </c>
      <c r="F31" t="s">
        <v>508</v>
      </c>
      <c r="G31" t="s">
        <v>489</v>
      </c>
      <c r="H31" t="s">
        <v>102</v>
      </c>
      <c r="I31" s="78">
        <v>1685347.6</v>
      </c>
      <c r="J31" s="78">
        <v>25160</v>
      </c>
      <c r="K31" s="78">
        <v>0</v>
      </c>
      <c r="L31" s="78">
        <v>424033.45616</v>
      </c>
      <c r="M31" s="79">
        <v>3.5499999999999997E-2</v>
      </c>
      <c r="N31" s="79">
        <v>1.6799999999999999E-2</v>
      </c>
      <c r="O31" s="79">
        <v>2.8999999999999998E-3</v>
      </c>
    </row>
    <row r="32" spans="2:15">
      <c r="B32" t="s">
        <v>748</v>
      </c>
      <c r="C32" t="s">
        <v>749</v>
      </c>
      <c r="D32" t="s">
        <v>100</v>
      </c>
      <c r="E32" t="s">
        <v>123</v>
      </c>
      <c r="F32" t="s">
        <v>488</v>
      </c>
      <c r="G32" t="s">
        <v>489</v>
      </c>
      <c r="H32" t="s">
        <v>102</v>
      </c>
      <c r="I32" s="78">
        <v>2155598</v>
      </c>
      <c r="J32" s="78">
        <v>23360</v>
      </c>
      <c r="K32" s="78">
        <v>0</v>
      </c>
      <c r="L32" s="78">
        <v>503547.69280000002</v>
      </c>
      <c r="M32" s="79">
        <v>1.78E-2</v>
      </c>
      <c r="N32" s="79">
        <v>1.9900000000000001E-2</v>
      </c>
      <c r="O32" s="79">
        <v>3.5000000000000001E-3</v>
      </c>
    </row>
    <row r="33" spans="2:15">
      <c r="B33" t="s">
        <v>750</v>
      </c>
      <c r="C33" t="s">
        <v>751</v>
      </c>
      <c r="D33" t="s">
        <v>100</v>
      </c>
      <c r="E33" t="s">
        <v>123</v>
      </c>
      <c r="F33" t="s">
        <v>752</v>
      </c>
      <c r="G33" t="s">
        <v>125</v>
      </c>
      <c r="H33" t="s">
        <v>102</v>
      </c>
      <c r="I33" s="78">
        <v>21476480</v>
      </c>
      <c r="J33" s="78">
        <v>1092.3771999999999</v>
      </c>
      <c r="K33" s="78">
        <v>0</v>
      </c>
      <c r="L33" s="78">
        <v>234604.17088255999</v>
      </c>
      <c r="M33" s="79">
        <v>0</v>
      </c>
      <c r="N33" s="79">
        <v>9.2999999999999992E-3</v>
      </c>
      <c r="O33" s="79">
        <v>1.6000000000000001E-3</v>
      </c>
    </row>
    <row r="34" spans="2:15">
      <c r="B34" s="80" t="s">
        <v>753</v>
      </c>
      <c r="E34" s="16"/>
      <c r="F34" s="16"/>
      <c r="G34" s="16"/>
      <c r="I34" s="82">
        <v>108311790.95999999</v>
      </c>
      <c r="K34" s="82">
        <v>1342.64707</v>
      </c>
      <c r="L34" s="82">
        <v>3930407.0746570998</v>
      </c>
      <c r="N34" s="81">
        <v>0.15570000000000001</v>
      </c>
      <c r="O34" s="81">
        <v>2.7300000000000001E-2</v>
      </c>
    </row>
    <row r="35" spans="2:15">
      <c r="B35" t="s">
        <v>754</v>
      </c>
      <c r="C35" t="s">
        <v>755</v>
      </c>
      <c r="D35" t="s">
        <v>100</v>
      </c>
      <c r="E35" t="s">
        <v>123</v>
      </c>
      <c r="F35" t="s">
        <v>756</v>
      </c>
      <c r="G35" t="s">
        <v>563</v>
      </c>
      <c r="H35" t="s">
        <v>102</v>
      </c>
      <c r="I35" s="78">
        <v>1591589</v>
      </c>
      <c r="J35" s="78">
        <v>9351</v>
      </c>
      <c r="K35" s="78">
        <v>0</v>
      </c>
      <c r="L35" s="78">
        <v>148829.48738999999</v>
      </c>
      <c r="M35" s="79">
        <v>4.7300000000000002E-2</v>
      </c>
      <c r="N35" s="79">
        <v>5.8999999999999999E-3</v>
      </c>
      <c r="O35" s="79">
        <v>1E-3</v>
      </c>
    </row>
    <row r="36" spans="2:15">
      <c r="B36" t="s">
        <v>757</v>
      </c>
      <c r="C36" t="s">
        <v>758</v>
      </c>
      <c r="D36" t="s">
        <v>100</v>
      </c>
      <c r="E36" t="s">
        <v>123</v>
      </c>
      <c r="F36" t="s">
        <v>759</v>
      </c>
      <c r="G36" t="s">
        <v>760</v>
      </c>
      <c r="H36" t="s">
        <v>102</v>
      </c>
      <c r="I36" s="78">
        <v>376498</v>
      </c>
      <c r="J36" s="78">
        <v>56000</v>
      </c>
      <c r="K36" s="78">
        <v>0</v>
      </c>
      <c r="L36" s="78">
        <v>210838.88</v>
      </c>
      <c r="M36" s="79">
        <v>0.1273</v>
      </c>
      <c r="N36" s="79">
        <v>8.3999999999999995E-3</v>
      </c>
      <c r="O36" s="79">
        <v>1.5E-3</v>
      </c>
    </row>
    <row r="37" spans="2:15">
      <c r="B37" t="s">
        <v>761</v>
      </c>
      <c r="C37" t="s">
        <v>762</v>
      </c>
      <c r="D37" t="s">
        <v>100</v>
      </c>
      <c r="E37" t="s">
        <v>123</v>
      </c>
      <c r="F37" t="s">
        <v>763</v>
      </c>
      <c r="G37" t="s">
        <v>710</v>
      </c>
      <c r="H37" t="s">
        <v>102</v>
      </c>
      <c r="I37" s="78">
        <v>1896399.04</v>
      </c>
      <c r="J37" s="78">
        <v>5918</v>
      </c>
      <c r="K37" s="78">
        <v>0</v>
      </c>
      <c r="L37" s="78">
        <v>112228.8951872</v>
      </c>
      <c r="M37" s="79">
        <v>2.5600000000000001E-2</v>
      </c>
      <c r="N37" s="79">
        <v>4.4000000000000003E-3</v>
      </c>
      <c r="O37" s="79">
        <v>8.0000000000000004E-4</v>
      </c>
    </row>
    <row r="38" spans="2:15">
      <c r="B38" t="s">
        <v>764</v>
      </c>
      <c r="C38" t="s">
        <v>765</v>
      </c>
      <c r="D38" t="s">
        <v>100</v>
      </c>
      <c r="E38" t="s">
        <v>123</v>
      </c>
      <c r="F38" t="s">
        <v>766</v>
      </c>
      <c r="G38" t="s">
        <v>710</v>
      </c>
      <c r="H38" t="s">
        <v>102</v>
      </c>
      <c r="I38" s="78">
        <v>9005404</v>
      </c>
      <c r="J38" s="78">
        <v>401</v>
      </c>
      <c r="K38" s="78">
        <v>0</v>
      </c>
      <c r="L38" s="78">
        <v>36111.670039999997</v>
      </c>
      <c r="M38" s="79">
        <v>8.5000000000000006E-3</v>
      </c>
      <c r="N38" s="79">
        <v>1.4E-3</v>
      </c>
      <c r="O38" s="79">
        <v>2.9999999999999997E-4</v>
      </c>
    </row>
    <row r="39" spans="2:15">
      <c r="B39" t="s">
        <v>767</v>
      </c>
      <c r="C39" t="s">
        <v>768</v>
      </c>
      <c r="D39" t="s">
        <v>100</v>
      </c>
      <c r="E39" t="s">
        <v>123</v>
      </c>
      <c r="F39" t="s">
        <v>769</v>
      </c>
      <c r="G39" t="s">
        <v>710</v>
      </c>
      <c r="H39" t="s">
        <v>102</v>
      </c>
      <c r="I39" s="78">
        <v>1991633.04</v>
      </c>
      <c r="J39" s="78">
        <v>6853</v>
      </c>
      <c r="K39" s="78">
        <v>0</v>
      </c>
      <c r="L39" s="78">
        <v>136486.61223120001</v>
      </c>
      <c r="M39" s="79">
        <v>3.15E-2</v>
      </c>
      <c r="N39" s="79">
        <v>5.4000000000000003E-3</v>
      </c>
      <c r="O39" s="79">
        <v>8.9999999999999998E-4</v>
      </c>
    </row>
    <row r="40" spans="2:15">
      <c r="B40" t="s">
        <v>770</v>
      </c>
      <c r="C40" t="s">
        <v>771</v>
      </c>
      <c r="D40" t="s">
        <v>100</v>
      </c>
      <c r="E40" t="s">
        <v>123</v>
      </c>
      <c r="F40" t="s">
        <v>772</v>
      </c>
      <c r="G40" t="s">
        <v>530</v>
      </c>
      <c r="H40" t="s">
        <v>102</v>
      </c>
      <c r="I40" s="78">
        <v>1195845</v>
      </c>
      <c r="J40" s="78">
        <v>8599</v>
      </c>
      <c r="K40" s="78">
        <v>1342.64707</v>
      </c>
      <c r="L40" s="78">
        <v>104173.35862</v>
      </c>
      <c r="M40" s="79">
        <v>3.8399999999999997E-2</v>
      </c>
      <c r="N40" s="79">
        <v>4.1000000000000003E-3</v>
      </c>
      <c r="O40" s="79">
        <v>6.9999999999999999E-4</v>
      </c>
    </row>
    <row r="41" spans="2:15">
      <c r="B41" t="s">
        <v>773</v>
      </c>
      <c r="C41" t="s">
        <v>774</v>
      </c>
      <c r="D41" t="s">
        <v>100</v>
      </c>
      <c r="E41" t="s">
        <v>123</v>
      </c>
      <c r="F41" t="s">
        <v>775</v>
      </c>
      <c r="G41" t="s">
        <v>112</v>
      </c>
      <c r="H41" t="s">
        <v>102</v>
      </c>
      <c r="I41" s="78">
        <v>907628.13</v>
      </c>
      <c r="J41" s="78">
        <v>18000</v>
      </c>
      <c r="K41" s="78">
        <v>0</v>
      </c>
      <c r="L41" s="78">
        <v>163373.06340000001</v>
      </c>
      <c r="M41" s="79">
        <v>2.6200000000000001E-2</v>
      </c>
      <c r="N41" s="79">
        <v>6.4999999999999997E-3</v>
      </c>
      <c r="O41" s="79">
        <v>1.1000000000000001E-3</v>
      </c>
    </row>
    <row r="42" spans="2:15">
      <c r="B42" t="s">
        <v>776</v>
      </c>
      <c r="C42" t="s">
        <v>777</v>
      </c>
      <c r="D42" t="s">
        <v>100</v>
      </c>
      <c r="E42" t="s">
        <v>123</v>
      </c>
      <c r="F42" t="s">
        <v>778</v>
      </c>
      <c r="G42" t="s">
        <v>779</v>
      </c>
      <c r="H42" t="s">
        <v>102</v>
      </c>
      <c r="I42" s="78">
        <v>13835724</v>
      </c>
      <c r="J42" s="78">
        <v>4121</v>
      </c>
      <c r="K42" s="78">
        <v>0</v>
      </c>
      <c r="L42" s="78">
        <v>570170.18603999994</v>
      </c>
      <c r="M42" s="79">
        <v>0.14269999999999999</v>
      </c>
      <c r="N42" s="79">
        <v>2.2599999999999999E-2</v>
      </c>
      <c r="O42" s="79">
        <v>4.0000000000000001E-3</v>
      </c>
    </row>
    <row r="43" spans="2:15">
      <c r="B43" t="s">
        <v>780</v>
      </c>
      <c r="C43" t="s">
        <v>781</v>
      </c>
      <c r="D43" t="s">
        <v>100</v>
      </c>
      <c r="E43" t="s">
        <v>123</v>
      </c>
      <c r="F43" t="s">
        <v>782</v>
      </c>
      <c r="G43" t="s">
        <v>779</v>
      </c>
      <c r="H43" t="s">
        <v>102</v>
      </c>
      <c r="I43" s="78">
        <v>42344</v>
      </c>
      <c r="J43" s="78">
        <v>13110</v>
      </c>
      <c r="K43" s="78">
        <v>0</v>
      </c>
      <c r="L43" s="78">
        <v>5551.2983999999997</v>
      </c>
      <c r="M43" s="79">
        <v>3.5000000000000001E-3</v>
      </c>
      <c r="N43" s="79">
        <v>2.0000000000000001E-4</v>
      </c>
      <c r="O43" s="79">
        <v>0</v>
      </c>
    </row>
    <row r="44" spans="2:15">
      <c r="B44" t="s">
        <v>783</v>
      </c>
      <c r="C44" t="s">
        <v>784</v>
      </c>
      <c r="D44" t="s">
        <v>100</v>
      </c>
      <c r="E44" t="s">
        <v>123</v>
      </c>
      <c r="F44" t="s">
        <v>785</v>
      </c>
      <c r="G44" t="s">
        <v>786</v>
      </c>
      <c r="H44" t="s">
        <v>102</v>
      </c>
      <c r="I44" s="78">
        <v>17317233</v>
      </c>
      <c r="J44" s="78">
        <v>1336</v>
      </c>
      <c r="K44" s="78">
        <v>0</v>
      </c>
      <c r="L44" s="78">
        <v>231358.23288</v>
      </c>
      <c r="M44" s="79">
        <v>0.1384</v>
      </c>
      <c r="N44" s="79">
        <v>9.1999999999999998E-3</v>
      </c>
      <c r="O44" s="79">
        <v>1.6000000000000001E-3</v>
      </c>
    </row>
    <row r="45" spans="2:15">
      <c r="B45" t="s">
        <v>787</v>
      </c>
      <c r="C45" t="s">
        <v>788</v>
      </c>
      <c r="D45" t="s">
        <v>100</v>
      </c>
      <c r="E45" t="s">
        <v>123</v>
      </c>
      <c r="F45" t="s">
        <v>789</v>
      </c>
      <c r="G45" t="s">
        <v>489</v>
      </c>
      <c r="H45" t="s">
        <v>102</v>
      </c>
      <c r="I45" s="78">
        <v>37876</v>
      </c>
      <c r="J45" s="78">
        <v>67500</v>
      </c>
      <c r="K45" s="78">
        <v>0</v>
      </c>
      <c r="L45" s="78">
        <v>25566.3</v>
      </c>
      <c r="M45" s="79">
        <v>7.0000000000000001E-3</v>
      </c>
      <c r="N45" s="79">
        <v>1E-3</v>
      </c>
      <c r="O45" s="79">
        <v>2.0000000000000001E-4</v>
      </c>
    </row>
    <row r="46" spans="2:15">
      <c r="B46" t="s">
        <v>790</v>
      </c>
      <c r="C46" t="s">
        <v>791</v>
      </c>
      <c r="D46" t="s">
        <v>100</v>
      </c>
      <c r="E46" t="s">
        <v>123</v>
      </c>
      <c r="F46" t="s">
        <v>792</v>
      </c>
      <c r="G46" t="s">
        <v>489</v>
      </c>
      <c r="H46" t="s">
        <v>102</v>
      </c>
      <c r="I46" s="78">
        <v>1404031</v>
      </c>
      <c r="J46" s="78">
        <v>7500</v>
      </c>
      <c r="K46" s="78">
        <v>0</v>
      </c>
      <c r="L46" s="78">
        <v>105302.325</v>
      </c>
      <c r="M46" s="79">
        <v>9.7500000000000003E-2</v>
      </c>
      <c r="N46" s="79">
        <v>4.1999999999999997E-3</v>
      </c>
      <c r="O46" s="79">
        <v>6.9999999999999999E-4</v>
      </c>
    </row>
    <row r="47" spans="2:15">
      <c r="B47" t="s">
        <v>793</v>
      </c>
      <c r="C47" t="s">
        <v>794</v>
      </c>
      <c r="D47" t="s">
        <v>100</v>
      </c>
      <c r="E47" t="s">
        <v>123</v>
      </c>
      <c r="F47" t="s">
        <v>795</v>
      </c>
      <c r="G47" t="s">
        <v>489</v>
      </c>
      <c r="H47" t="s">
        <v>102</v>
      </c>
      <c r="I47" s="78">
        <v>29137105</v>
      </c>
      <c r="J47" s="78">
        <v>1742</v>
      </c>
      <c r="K47" s="78">
        <v>0</v>
      </c>
      <c r="L47" s="78">
        <v>507568.36910000001</v>
      </c>
      <c r="M47" s="79">
        <v>0.15060000000000001</v>
      </c>
      <c r="N47" s="79">
        <v>2.01E-2</v>
      </c>
      <c r="O47" s="79">
        <v>3.5000000000000001E-3</v>
      </c>
    </row>
    <row r="48" spans="2:15">
      <c r="B48" t="s">
        <v>796</v>
      </c>
      <c r="C48" t="s">
        <v>797</v>
      </c>
      <c r="D48" t="s">
        <v>100</v>
      </c>
      <c r="E48" t="s">
        <v>123</v>
      </c>
      <c r="F48" t="s">
        <v>798</v>
      </c>
      <c r="G48" t="s">
        <v>799</v>
      </c>
      <c r="H48" t="s">
        <v>102</v>
      </c>
      <c r="I48" s="78">
        <v>1834562</v>
      </c>
      <c r="J48" s="78">
        <v>32200</v>
      </c>
      <c r="K48" s="78">
        <v>0</v>
      </c>
      <c r="L48" s="78">
        <v>590728.96400000004</v>
      </c>
      <c r="M48" s="79">
        <v>0.13439999999999999</v>
      </c>
      <c r="N48" s="79">
        <v>2.3400000000000001E-2</v>
      </c>
      <c r="O48" s="79">
        <v>4.1000000000000003E-3</v>
      </c>
    </row>
    <row r="49" spans="2:15">
      <c r="B49" t="s">
        <v>800</v>
      </c>
      <c r="C49" t="s">
        <v>801</v>
      </c>
      <c r="D49" t="s">
        <v>100</v>
      </c>
      <c r="E49" t="s">
        <v>123</v>
      </c>
      <c r="F49" t="s">
        <v>802</v>
      </c>
      <c r="G49" t="s">
        <v>799</v>
      </c>
      <c r="H49" t="s">
        <v>102</v>
      </c>
      <c r="I49" s="78">
        <v>920294</v>
      </c>
      <c r="J49" s="78">
        <v>24600</v>
      </c>
      <c r="K49" s="78">
        <v>0</v>
      </c>
      <c r="L49" s="78">
        <v>226392.32399999999</v>
      </c>
      <c r="M49" s="79">
        <v>6.6799999999999998E-2</v>
      </c>
      <c r="N49" s="79">
        <v>8.9999999999999993E-3</v>
      </c>
      <c r="O49" s="79">
        <v>1.6000000000000001E-3</v>
      </c>
    </row>
    <row r="50" spans="2:15">
      <c r="B50" t="s">
        <v>803</v>
      </c>
      <c r="C50" t="s">
        <v>804</v>
      </c>
      <c r="D50" t="s">
        <v>100</v>
      </c>
      <c r="E50" t="s">
        <v>123</v>
      </c>
      <c r="F50" t="s">
        <v>805</v>
      </c>
      <c r="G50" t="s">
        <v>799</v>
      </c>
      <c r="H50" t="s">
        <v>102</v>
      </c>
      <c r="I50" s="78">
        <v>23272690.91</v>
      </c>
      <c r="J50" s="78">
        <v>2029</v>
      </c>
      <c r="K50" s="78">
        <v>0</v>
      </c>
      <c r="L50" s="78">
        <v>472202.89856389997</v>
      </c>
      <c r="M50" s="79">
        <v>8.48E-2</v>
      </c>
      <c r="N50" s="79">
        <v>1.8700000000000001E-2</v>
      </c>
      <c r="O50" s="79">
        <v>3.3E-3</v>
      </c>
    </row>
    <row r="51" spans="2:15">
      <c r="B51" t="s">
        <v>806</v>
      </c>
      <c r="C51" t="s">
        <v>807</v>
      </c>
      <c r="D51" t="s">
        <v>100</v>
      </c>
      <c r="E51" t="s">
        <v>123</v>
      </c>
      <c r="F51" t="s">
        <v>808</v>
      </c>
      <c r="G51" t="s">
        <v>809</v>
      </c>
      <c r="H51" t="s">
        <v>102</v>
      </c>
      <c r="I51" s="78">
        <v>1506243</v>
      </c>
      <c r="J51" s="78">
        <v>17440</v>
      </c>
      <c r="K51" s="78">
        <v>0</v>
      </c>
      <c r="L51" s="78">
        <v>262688.77919999999</v>
      </c>
      <c r="M51" s="79">
        <v>6.4100000000000004E-2</v>
      </c>
      <c r="N51" s="79">
        <v>1.04E-2</v>
      </c>
      <c r="O51" s="79">
        <v>1.8E-3</v>
      </c>
    </row>
    <row r="52" spans="2:15">
      <c r="B52" t="s">
        <v>810</v>
      </c>
      <c r="C52" t="s">
        <v>811</v>
      </c>
      <c r="D52" t="s">
        <v>100</v>
      </c>
      <c r="E52" t="s">
        <v>123</v>
      </c>
      <c r="F52" t="s">
        <v>812</v>
      </c>
      <c r="G52" t="s">
        <v>128</v>
      </c>
      <c r="H52" t="s">
        <v>102</v>
      </c>
      <c r="I52" s="78">
        <v>2038691.8400000001</v>
      </c>
      <c r="J52" s="78">
        <v>1022</v>
      </c>
      <c r="K52" s="78">
        <v>0</v>
      </c>
      <c r="L52" s="78">
        <v>20835.4306048</v>
      </c>
      <c r="M52" s="79">
        <v>1.0200000000000001E-2</v>
      </c>
      <c r="N52" s="79">
        <v>8.0000000000000004E-4</v>
      </c>
      <c r="O52" s="79">
        <v>1E-4</v>
      </c>
    </row>
    <row r="53" spans="2:15">
      <c r="B53" s="80" t="s">
        <v>813</v>
      </c>
      <c r="E53" s="16"/>
      <c r="F53" s="16"/>
      <c r="G53" s="16"/>
      <c r="I53" s="82">
        <v>147446950.31</v>
      </c>
      <c r="K53" s="82">
        <v>2087.5477099999998</v>
      </c>
      <c r="L53" s="82">
        <v>1930522.71328532</v>
      </c>
      <c r="N53" s="81">
        <v>7.6499999999999999E-2</v>
      </c>
      <c r="O53" s="81">
        <v>1.34E-2</v>
      </c>
    </row>
    <row r="54" spans="2:15">
      <c r="B54" t="s">
        <v>814</v>
      </c>
      <c r="C54" t="s">
        <v>815</v>
      </c>
      <c r="D54" t="s">
        <v>100</v>
      </c>
      <c r="E54" t="s">
        <v>123</v>
      </c>
      <c r="F54" t="s">
        <v>816</v>
      </c>
      <c r="G54" t="s">
        <v>817</v>
      </c>
      <c r="H54" t="s">
        <v>102</v>
      </c>
      <c r="I54" s="78">
        <v>120000</v>
      </c>
      <c r="J54" s="78">
        <v>503</v>
      </c>
      <c r="K54" s="78">
        <v>0</v>
      </c>
      <c r="L54" s="78">
        <v>603.6</v>
      </c>
      <c r="M54" s="79">
        <v>4.1000000000000003E-3</v>
      </c>
      <c r="N54" s="79">
        <v>0</v>
      </c>
      <c r="O54" s="79">
        <v>0</v>
      </c>
    </row>
    <row r="55" spans="2:15">
      <c r="B55" t="s">
        <v>818</v>
      </c>
      <c r="C55" t="s">
        <v>819</v>
      </c>
      <c r="D55" t="s">
        <v>100</v>
      </c>
      <c r="E55" t="s">
        <v>123</v>
      </c>
      <c r="F55" t="s">
        <v>820</v>
      </c>
      <c r="G55" t="s">
        <v>817</v>
      </c>
      <c r="H55" t="s">
        <v>102</v>
      </c>
      <c r="I55" s="78">
        <v>430882</v>
      </c>
      <c r="J55" s="78">
        <v>682</v>
      </c>
      <c r="K55" s="78">
        <v>0</v>
      </c>
      <c r="L55" s="78">
        <v>2938.6152400000001</v>
      </c>
      <c r="M55" s="79">
        <v>2.46E-2</v>
      </c>
      <c r="N55" s="79">
        <v>1E-4</v>
      </c>
      <c r="O55" s="79">
        <v>0</v>
      </c>
    </row>
    <row r="56" spans="2:15">
      <c r="B56" t="s">
        <v>821</v>
      </c>
      <c r="C56" t="s">
        <v>822</v>
      </c>
      <c r="D56" t="s">
        <v>100</v>
      </c>
      <c r="E56" t="s">
        <v>123</v>
      </c>
      <c r="F56" t="s">
        <v>823</v>
      </c>
      <c r="G56" t="s">
        <v>817</v>
      </c>
      <c r="H56" t="s">
        <v>102</v>
      </c>
      <c r="I56" s="78">
        <v>493605</v>
      </c>
      <c r="J56" s="78">
        <v>19550</v>
      </c>
      <c r="K56" s="78">
        <v>1711.5436500000001</v>
      </c>
      <c r="L56" s="78">
        <v>98211.321150000003</v>
      </c>
      <c r="M56" s="79">
        <v>6.9800000000000001E-2</v>
      </c>
      <c r="N56" s="79">
        <v>3.8999999999999998E-3</v>
      </c>
      <c r="O56" s="79">
        <v>6.9999999999999999E-4</v>
      </c>
    </row>
    <row r="57" spans="2:15">
      <c r="B57" t="s">
        <v>824</v>
      </c>
      <c r="C57" t="s">
        <v>825</v>
      </c>
      <c r="D57" t="s">
        <v>100</v>
      </c>
      <c r="E57" t="s">
        <v>123</v>
      </c>
      <c r="F57" t="s">
        <v>826</v>
      </c>
      <c r="G57" t="s">
        <v>817</v>
      </c>
      <c r="H57" t="s">
        <v>102</v>
      </c>
      <c r="I57" s="78">
        <v>548000</v>
      </c>
      <c r="J57" s="78">
        <v>300.7</v>
      </c>
      <c r="K57" s="78">
        <v>0</v>
      </c>
      <c r="L57" s="78">
        <v>1647.836</v>
      </c>
      <c r="M57" s="79">
        <v>3.39E-2</v>
      </c>
      <c r="N57" s="79">
        <v>1E-4</v>
      </c>
      <c r="O57" s="79">
        <v>0</v>
      </c>
    </row>
    <row r="58" spans="2:15">
      <c r="B58" t="s">
        <v>827</v>
      </c>
      <c r="C58" t="s">
        <v>828</v>
      </c>
      <c r="D58" t="s">
        <v>100</v>
      </c>
      <c r="E58" t="s">
        <v>123</v>
      </c>
      <c r="F58" t="s">
        <v>829</v>
      </c>
      <c r="G58" t="s">
        <v>481</v>
      </c>
      <c r="H58" t="s">
        <v>102</v>
      </c>
      <c r="I58" s="78">
        <v>3993718.01</v>
      </c>
      <c r="J58" s="78">
        <v>155.9</v>
      </c>
      <c r="K58" s="78">
        <v>0</v>
      </c>
      <c r="L58" s="78">
        <v>6226.2063775899996</v>
      </c>
      <c r="M58" s="79">
        <v>3.9899999999999998E-2</v>
      </c>
      <c r="N58" s="79">
        <v>2.0000000000000001E-4</v>
      </c>
      <c r="O58" s="79">
        <v>0</v>
      </c>
    </row>
    <row r="59" spans="2:15">
      <c r="B59" t="s">
        <v>830</v>
      </c>
      <c r="C59" t="s">
        <v>831</v>
      </c>
      <c r="D59" t="s">
        <v>100</v>
      </c>
      <c r="E59" t="s">
        <v>123</v>
      </c>
      <c r="F59" t="s">
        <v>832</v>
      </c>
      <c r="G59" t="s">
        <v>563</v>
      </c>
      <c r="H59" t="s">
        <v>102</v>
      </c>
      <c r="I59" s="78">
        <v>1120000</v>
      </c>
      <c r="J59" s="78">
        <v>322.10000000000002</v>
      </c>
      <c r="K59" s="78">
        <v>0</v>
      </c>
      <c r="L59" s="78">
        <v>3607.52</v>
      </c>
      <c r="M59" s="79">
        <v>3.7900000000000003E-2</v>
      </c>
      <c r="N59" s="79">
        <v>1E-4</v>
      </c>
      <c r="O59" s="79">
        <v>0</v>
      </c>
    </row>
    <row r="60" spans="2:15">
      <c r="B60" t="s">
        <v>833</v>
      </c>
      <c r="C60" t="s">
        <v>834</v>
      </c>
      <c r="D60" t="s">
        <v>100</v>
      </c>
      <c r="E60" t="s">
        <v>123</v>
      </c>
      <c r="F60" t="s">
        <v>835</v>
      </c>
      <c r="G60" t="s">
        <v>760</v>
      </c>
      <c r="H60" t="s">
        <v>102</v>
      </c>
      <c r="I60" s="78">
        <v>1499644</v>
      </c>
      <c r="J60" s="78">
        <v>3873</v>
      </c>
      <c r="K60" s="78">
        <v>376.00389000000001</v>
      </c>
      <c r="L60" s="78">
        <v>58457.216009999996</v>
      </c>
      <c r="M60" s="79">
        <v>3.3099999999999997E-2</v>
      </c>
      <c r="N60" s="79">
        <v>2.3E-3</v>
      </c>
      <c r="O60" s="79">
        <v>4.0000000000000002E-4</v>
      </c>
    </row>
    <row r="61" spans="2:15">
      <c r="B61" t="s">
        <v>836</v>
      </c>
      <c r="C61" t="s">
        <v>837</v>
      </c>
      <c r="D61" t="s">
        <v>100</v>
      </c>
      <c r="E61" t="s">
        <v>123</v>
      </c>
      <c r="F61" t="s">
        <v>838</v>
      </c>
      <c r="G61" t="s">
        <v>760</v>
      </c>
      <c r="H61" t="s">
        <v>102</v>
      </c>
      <c r="I61" s="78">
        <v>382673</v>
      </c>
      <c r="J61" s="78">
        <v>189.4</v>
      </c>
      <c r="K61" s="78">
        <v>0</v>
      </c>
      <c r="L61" s="78">
        <v>724.78266199999996</v>
      </c>
      <c r="M61" s="79">
        <v>3.7000000000000002E-3</v>
      </c>
      <c r="N61" s="79">
        <v>0</v>
      </c>
      <c r="O61" s="79">
        <v>0</v>
      </c>
    </row>
    <row r="62" spans="2:15">
      <c r="B62" t="s">
        <v>839</v>
      </c>
      <c r="C62" t="s">
        <v>840</v>
      </c>
      <c r="D62" t="s">
        <v>100</v>
      </c>
      <c r="E62" t="s">
        <v>123</v>
      </c>
      <c r="F62" t="s">
        <v>841</v>
      </c>
      <c r="G62" t="s">
        <v>760</v>
      </c>
      <c r="H62" t="s">
        <v>102</v>
      </c>
      <c r="I62" s="78">
        <v>3301005.74</v>
      </c>
      <c r="J62" s="78">
        <v>1300.1769100000013</v>
      </c>
      <c r="K62" s="78">
        <v>0</v>
      </c>
      <c r="L62" s="78">
        <v>42918.914429254997</v>
      </c>
      <c r="M62" s="79">
        <v>0</v>
      </c>
      <c r="N62" s="79">
        <v>1.6999999999999999E-3</v>
      </c>
      <c r="O62" s="79">
        <v>2.9999999999999997E-4</v>
      </c>
    </row>
    <row r="63" spans="2:15">
      <c r="B63" t="s">
        <v>842</v>
      </c>
      <c r="C63" t="s">
        <v>843</v>
      </c>
      <c r="D63" t="s">
        <v>100</v>
      </c>
      <c r="E63" t="s">
        <v>123</v>
      </c>
      <c r="F63" t="s">
        <v>841</v>
      </c>
      <c r="G63" t="s">
        <v>760</v>
      </c>
      <c r="H63" t="s">
        <v>102</v>
      </c>
      <c r="I63" s="78">
        <v>564200</v>
      </c>
      <c r="J63" s="78">
        <v>1361</v>
      </c>
      <c r="K63" s="78">
        <v>0</v>
      </c>
      <c r="L63" s="78">
        <v>7678.7619999999997</v>
      </c>
      <c r="M63" s="79">
        <v>2.29E-2</v>
      </c>
      <c r="N63" s="79">
        <v>2.9999999999999997E-4</v>
      </c>
      <c r="O63" s="79">
        <v>1E-4</v>
      </c>
    </row>
    <row r="64" spans="2:15">
      <c r="B64" t="s">
        <v>844</v>
      </c>
      <c r="C64" t="s">
        <v>845</v>
      </c>
      <c r="D64" t="s">
        <v>100</v>
      </c>
      <c r="E64" t="s">
        <v>123</v>
      </c>
      <c r="F64" t="s">
        <v>846</v>
      </c>
      <c r="G64" t="s">
        <v>760</v>
      </c>
      <c r="H64" t="s">
        <v>102</v>
      </c>
      <c r="I64" s="78">
        <v>2412182</v>
      </c>
      <c r="J64" s="78">
        <v>2463</v>
      </c>
      <c r="K64" s="78">
        <v>0</v>
      </c>
      <c r="L64" s="78">
        <v>59412.042659999999</v>
      </c>
      <c r="M64" s="79">
        <v>7.3700000000000002E-2</v>
      </c>
      <c r="N64" s="79">
        <v>2.3999999999999998E-3</v>
      </c>
      <c r="O64" s="79">
        <v>4.0000000000000002E-4</v>
      </c>
    </row>
    <row r="65" spans="2:15">
      <c r="B65" t="s">
        <v>847</v>
      </c>
      <c r="C65" t="s">
        <v>848</v>
      </c>
      <c r="D65" t="s">
        <v>100</v>
      </c>
      <c r="E65" t="s">
        <v>123</v>
      </c>
      <c r="F65" t="s">
        <v>849</v>
      </c>
      <c r="G65" t="s">
        <v>850</v>
      </c>
      <c r="H65" t="s">
        <v>102</v>
      </c>
      <c r="I65" s="78">
        <v>235940</v>
      </c>
      <c r="J65" s="78">
        <v>791.7</v>
      </c>
      <c r="K65" s="78">
        <v>0</v>
      </c>
      <c r="L65" s="78">
        <v>1867.9369799999999</v>
      </c>
      <c r="M65" s="79">
        <v>7.1300000000000002E-2</v>
      </c>
      <c r="N65" s="79">
        <v>1E-4</v>
      </c>
      <c r="O65" s="79">
        <v>0</v>
      </c>
    </row>
    <row r="66" spans="2:15">
      <c r="B66" t="s">
        <v>851</v>
      </c>
      <c r="C66" t="s">
        <v>852</v>
      </c>
      <c r="D66" t="s">
        <v>100</v>
      </c>
      <c r="E66" t="s">
        <v>123</v>
      </c>
      <c r="F66" t="s">
        <v>853</v>
      </c>
      <c r="G66" t="s">
        <v>850</v>
      </c>
      <c r="H66" t="s">
        <v>102</v>
      </c>
      <c r="I66" s="78">
        <v>14792.27</v>
      </c>
      <c r="J66" s="78">
        <v>252.8</v>
      </c>
      <c r="K66" s="78">
        <v>0</v>
      </c>
      <c r="L66" s="78">
        <v>37.394858560000003</v>
      </c>
      <c r="M66" s="79">
        <v>0</v>
      </c>
      <c r="N66" s="79">
        <v>0</v>
      </c>
      <c r="O66" s="79">
        <v>0</v>
      </c>
    </row>
    <row r="67" spans="2:15">
      <c r="B67" t="s">
        <v>854</v>
      </c>
      <c r="C67" t="s">
        <v>855</v>
      </c>
      <c r="D67" t="s">
        <v>100</v>
      </c>
      <c r="E67" t="s">
        <v>123</v>
      </c>
      <c r="F67" t="s">
        <v>853</v>
      </c>
      <c r="G67" t="s">
        <v>850</v>
      </c>
      <c r="H67" t="s">
        <v>102</v>
      </c>
      <c r="I67" s="78">
        <v>1479227</v>
      </c>
      <c r="J67" s="78">
        <v>114.9</v>
      </c>
      <c r="K67" s="78">
        <v>0</v>
      </c>
      <c r="L67" s="78">
        <v>1699.6318229999999</v>
      </c>
      <c r="M67" s="79">
        <v>4.24E-2</v>
      </c>
      <c r="N67" s="79">
        <v>1E-4</v>
      </c>
      <c r="O67" s="79">
        <v>0</v>
      </c>
    </row>
    <row r="68" spans="2:15">
      <c r="B68" t="s">
        <v>856</v>
      </c>
      <c r="C68" t="s">
        <v>857</v>
      </c>
      <c r="D68" t="s">
        <v>100</v>
      </c>
      <c r="E68" t="s">
        <v>123</v>
      </c>
      <c r="F68" t="s">
        <v>858</v>
      </c>
      <c r="G68" t="s">
        <v>710</v>
      </c>
      <c r="H68" t="s">
        <v>102</v>
      </c>
      <c r="I68" s="78">
        <v>175236</v>
      </c>
      <c r="J68" s="78">
        <v>1304</v>
      </c>
      <c r="K68" s="78">
        <v>0</v>
      </c>
      <c r="L68" s="78">
        <v>2285.07744</v>
      </c>
      <c r="M68" s="79">
        <v>9.5999999999999992E-3</v>
      </c>
      <c r="N68" s="79">
        <v>1E-4</v>
      </c>
      <c r="O68" s="79">
        <v>0</v>
      </c>
    </row>
    <row r="69" spans="2:15">
      <c r="B69" t="s">
        <v>859</v>
      </c>
      <c r="C69" t="s">
        <v>860</v>
      </c>
      <c r="D69" t="s">
        <v>100</v>
      </c>
      <c r="E69" t="s">
        <v>123</v>
      </c>
      <c r="F69" t="s">
        <v>861</v>
      </c>
      <c r="G69" t="s">
        <v>714</v>
      </c>
      <c r="H69" t="s">
        <v>102</v>
      </c>
      <c r="I69" s="78">
        <v>9890175</v>
      </c>
      <c r="J69" s="78">
        <v>1387</v>
      </c>
      <c r="K69" s="78">
        <v>0</v>
      </c>
      <c r="L69" s="78">
        <v>137176.72725</v>
      </c>
      <c r="M69" s="79">
        <v>0.16220000000000001</v>
      </c>
      <c r="N69" s="79">
        <v>5.4000000000000003E-3</v>
      </c>
      <c r="O69" s="79">
        <v>1E-3</v>
      </c>
    </row>
    <row r="70" spans="2:15">
      <c r="B70" t="s">
        <v>862</v>
      </c>
      <c r="C70" t="s">
        <v>863</v>
      </c>
      <c r="D70" t="s">
        <v>100</v>
      </c>
      <c r="E70" t="s">
        <v>123</v>
      </c>
      <c r="F70" t="s">
        <v>864</v>
      </c>
      <c r="G70" t="s">
        <v>530</v>
      </c>
      <c r="H70" t="s">
        <v>102</v>
      </c>
      <c r="I70" s="78">
        <v>554227</v>
      </c>
      <c r="J70" s="78">
        <v>816.9</v>
      </c>
      <c r="K70" s="78">
        <v>0</v>
      </c>
      <c r="L70" s="78">
        <v>4527.4803629999997</v>
      </c>
      <c r="M70" s="79">
        <v>3.2199999999999999E-2</v>
      </c>
      <c r="N70" s="79">
        <v>2.0000000000000001E-4</v>
      </c>
      <c r="O70" s="79">
        <v>0</v>
      </c>
    </row>
    <row r="71" spans="2:15">
      <c r="B71" t="s">
        <v>865</v>
      </c>
      <c r="C71" t="s">
        <v>866</v>
      </c>
      <c r="D71" t="s">
        <v>100</v>
      </c>
      <c r="E71" t="s">
        <v>123</v>
      </c>
      <c r="F71" t="s">
        <v>534</v>
      </c>
      <c r="G71" t="s">
        <v>530</v>
      </c>
      <c r="H71" t="s">
        <v>102</v>
      </c>
      <c r="I71" s="78">
        <v>25728.880000000001</v>
      </c>
      <c r="J71" s="78">
        <v>93.5</v>
      </c>
      <c r="K71" s="78">
        <v>0</v>
      </c>
      <c r="L71" s="78">
        <v>24.056502800000001</v>
      </c>
      <c r="M71" s="79">
        <v>3.8E-3</v>
      </c>
      <c r="N71" s="79">
        <v>0</v>
      </c>
      <c r="O71" s="79">
        <v>0</v>
      </c>
    </row>
    <row r="72" spans="2:15">
      <c r="B72" t="s">
        <v>867</v>
      </c>
      <c r="C72" t="s">
        <v>868</v>
      </c>
      <c r="D72" t="s">
        <v>100</v>
      </c>
      <c r="E72" t="s">
        <v>123</v>
      </c>
      <c r="F72" t="s">
        <v>869</v>
      </c>
      <c r="G72" t="s">
        <v>530</v>
      </c>
      <c r="H72" t="s">
        <v>102</v>
      </c>
      <c r="I72" s="78">
        <v>11445936</v>
      </c>
      <c r="J72" s="78">
        <v>42.7</v>
      </c>
      <c r="K72" s="78">
        <v>0</v>
      </c>
      <c r="L72" s="78">
        <v>4887.4146719999999</v>
      </c>
      <c r="M72" s="79">
        <v>6.3600000000000004E-2</v>
      </c>
      <c r="N72" s="79">
        <v>2.0000000000000001E-4</v>
      </c>
      <c r="O72" s="79">
        <v>0</v>
      </c>
    </row>
    <row r="73" spans="2:15">
      <c r="B73" t="s">
        <v>870</v>
      </c>
      <c r="C73" t="s">
        <v>871</v>
      </c>
      <c r="D73" t="s">
        <v>100</v>
      </c>
      <c r="E73" t="s">
        <v>123</v>
      </c>
      <c r="F73" t="s">
        <v>542</v>
      </c>
      <c r="G73" t="s">
        <v>530</v>
      </c>
      <c r="H73" t="s">
        <v>102</v>
      </c>
      <c r="I73" s="78">
        <v>932315.73</v>
      </c>
      <c r="J73" s="78">
        <v>331.6</v>
      </c>
      <c r="K73" s="78">
        <v>1.7000000000000001E-4</v>
      </c>
      <c r="L73" s="78">
        <v>3091.5591306800002</v>
      </c>
      <c r="M73" s="79">
        <v>5.1000000000000004E-3</v>
      </c>
      <c r="N73" s="79">
        <v>1E-4</v>
      </c>
      <c r="O73" s="79">
        <v>0</v>
      </c>
    </row>
    <row r="74" spans="2:15">
      <c r="B74" t="s">
        <v>872</v>
      </c>
      <c r="C74" t="s">
        <v>873</v>
      </c>
      <c r="D74" t="s">
        <v>100</v>
      </c>
      <c r="E74" t="s">
        <v>123</v>
      </c>
      <c r="F74" t="s">
        <v>874</v>
      </c>
      <c r="G74" t="s">
        <v>530</v>
      </c>
      <c r="H74" t="s">
        <v>102</v>
      </c>
      <c r="I74" s="78">
        <v>596456</v>
      </c>
      <c r="J74" s="78">
        <v>1274</v>
      </c>
      <c r="K74" s="78">
        <v>0</v>
      </c>
      <c r="L74" s="78">
        <v>7598.84944</v>
      </c>
      <c r="M74" s="79">
        <v>3.95E-2</v>
      </c>
      <c r="N74" s="79">
        <v>2.9999999999999997E-4</v>
      </c>
      <c r="O74" s="79">
        <v>1E-4</v>
      </c>
    </row>
    <row r="75" spans="2:15">
      <c r="B75" t="s">
        <v>875</v>
      </c>
      <c r="C75" t="s">
        <v>876</v>
      </c>
      <c r="D75" t="s">
        <v>100</v>
      </c>
      <c r="E75" t="s">
        <v>123</v>
      </c>
      <c r="F75" t="s">
        <v>877</v>
      </c>
      <c r="G75" t="s">
        <v>878</v>
      </c>
      <c r="H75" t="s">
        <v>102</v>
      </c>
      <c r="I75" s="78">
        <v>3580677</v>
      </c>
      <c r="J75" s="78">
        <v>31.8</v>
      </c>
      <c r="K75" s="78">
        <v>0</v>
      </c>
      <c r="L75" s="78">
        <v>1138.6552859999999</v>
      </c>
      <c r="M75" s="79">
        <v>0.1023</v>
      </c>
      <c r="N75" s="79">
        <v>0</v>
      </c>
      <c r="O75" s="79">
        <v>0</v>
      </c>
    </row>
    <row r="76" spans="2:15">
      <c r="B76" t="s">
        <v>879</v>
      </c>
      <c r="C76" t="s">
        <v>880</v>
      </c>
      <c r="D76" t="s">
        <v>100</v>
      </c>
      <c r="E76" t="s">
        <v>123</v>
      </c>
      <c r="F76" t="s">
        <v>881</v>
      </c>
      <c r="G76" t="s">
        <v>112</v>
      </c>
      <c r="H76" t="s">
        <v>102</v>
      </c>
      <c r="I76" s="78">
        <v>449000</v>
      </c>
      <c r="J76" s="78">
        <v>9900</v>
      </c>
      <c r="K76" s="78">
        <v>0</v>
      </c>
      <c r="L76" s="78">
        <v>44451</v>
      </c>
      <c r="M76" s="79">
        <v>0.1123</v>
      </c>
      <c r="N76" s="79">
        <v>1.8E-3</v>
      </c>
      <c r="O76" s="79">
        <v>2.9999999999999997E-4</v>
      </c>
    </row>
    <row r="77" spans="2:15">
      <c r="B77" t="s">
        <v>882</v>
      </c>
      <c r="C77" t="s">
        <v>883</v>
      </c>
      <c r="D77" t="s">
        <v>100</v>
      </c>
      <c r="E77" t="s">
        <v>123</v>
      </c>
      <c r="F77" t="s">
        <v>884</v>
      </c>
      <c r="G77" t="s">
        <v>112</v>
      </c>
      <c r="H77" t="s">
        <v>102</v>
      </c>
      <c r="I77" s="78">
        <v>47524</v>
      </c>
      <c r="J77" s="78">
        <v>14640</v>
      </c>
      <c r="K77" s="78">
        <v>0</v>
      </c>
      <c r="L77" s="78">
        <v>6957.5136000000002</v>
      </c>
      <c r="M77" s="79">
        <v>9.1999999999999998E-3</v>
      </c>
      <c r="N77" s="79">
        <v>2.9999999999999997E-4</v>
      </c>
      <c r="O77" s="79">
        <v>0</v>
      </c>
    </row>
    <row r="78" spans="2:15">
      <c r="B78" t="s">
        <v>885</v>
      </c>
      <c r="C78" t="s">
        <v>886</v>
      </c>
      <c r="D78" t="s">
        <v>100</v>
      </c>
      <c r="E78" t="s">
        <v>123</v>
      </c>
      <c r="F78" t="s">
        <v>887</v>
      </c>
      <c r="G78" t="s">
        <v>112</v>
      </c>
      <c r="H78" t="s">
        <v>102</v>
      </c>
      <c r="I78" s="78">
        <v>8162834.9500000002</v>
      </c>
      <c r="J78" s="78">
        <v>6256.8968099999956</v>
      </c>
      <c r="K78" s="78">
        <v>0</v>
      </c>
      <c r="L78" s="78">
        <v>510740.15959211497</v>
      </c>
      <c r="M78" s="79">
        <v>0.15509999999999999</v>
      </c>
      <c r="N78" s="79">
        <v>2.0199999999999999E-2</v>
      </c>
      <c r="O78" s="79">
        <v>3.5000000000000001E-3</v>
      </c>
    </row>
    <row r="79" spans="2:15">
      <c r="B79" t="s">
        <v>888</v>
      </c>
      <c r="C79" t="s">
        <v>889</v>
      </c>
      <c r="D79" t="s">
        <v>100</v>
      </c>
      <c r="E79" t="s">
        <v>123</v>
      </c>
      <c r="F79" t="s">
        <v>890</v>
      </c>
      <c r="G79" t="s">
        <v>112</v>
      </c>
      <c r="H79" t="s">
        <v>102</v>
      </c>
      <c r="I79" s="78">
        <v>2664000</v>
      </c>
      <c r="J79" s="78">
        <v>486.3</v>
      </c>
      <c r="K79" s="78">
        <v>0</v>
      </c>
      <c r="L79" s="78">
        <v>12955.031999999999</v>
      </c>
      <c r="M79" s="79">
        <v>2.8799999999999999E-2</v>
      </c>
      <c r="N79" s="79">
        <v>5.0000000000000001E-4</v>
      </c>
      <c r="O79" s="79">
        <v>1E-4</v>
      </c>
    </row>
    <row r="80" spans="2:15">
      <c r="B80" t="s">
        <v>891</v>
      </c>
      <c r="C80" t="s">
        <v>892</v>
      </c>
      <c r="D80" t="s">
        <v>100</v>
      </c>
      <c r="E80" t="s">
        <v>123</v>
      </c>
      <c r="F80" t="s">
        <v>890</v>
      </c>
      <c r="G80" t="s">
        <v>112</v>
      </c>
      <c r="H80" t="s">
        <v>102</v>
      </c>
      <c r="I80" s="78">
        <v>14852133</v>
      </c>
      <c r="J80" s="78">
        <v>486.3</v>
      </c>
      <c r="K80" s="78">
        <v>0</v>
      </c>
      <c r="L80" s="78">
        <v>72225.922779</v>
      </c>
      <c r="M80" s="79">
        <v>9.74E-2</v>
      </c>
      <c r="N80" s="79">
        <v>2.8999999999999998E-3</v>
      </c>
      <c r="O80" s="79">
        <v>5.0000000000000001E-4</v>
      </c>
    </row>
    <row r="81" spans="2:15">
      <c r="B81" t="s">
        <v>893</v>
      </c>
      <c r="C81" t="s">
        <v>894</v>
      </c>
      <c r="D81" t="s">
        <v>100</v>
      </c>
      <c r="E81" t="s">
        <v>123</v>
      </c>
      <c r="F81" t="s">
        <v>542</v>
      </c>
      <c r="G81" t="s">
        <v>112</v>
      </c>
      <c r="H81" t="s">
        <v>102</v>
      </c>
      <c r="I81" s="78">
        <v>260649.27</v>
      </c>
      <c r="J81" s="78">
        <v>8</v>
      </c>
      <c r="K81" s="78">
        <v>0</v>
      </c>
      <c r="L81" s="78">
        <v>20.8519416</v>
      </c>
      <c r="M81" s="79">
        <v>1.06E-2</v>
      </c>
      <c r="N81" s="79">
        <v>0</v>
      </c>
      <c r="O81" s="79">
        <v>0</v>
      </c>
    </row>
    <row r="82" spans="2:15">
      <c r="B82" t="s">
        <v>895</v>
      </c>
      <c r="C82" t="s">
        <v>896</v>
      </c>
      <c r="D82" t="s">
        <v>100</v>
      </c>
      <c r="E82" t="s">
        <v>123</v>
      </c>
      <c r="F82" t="s">
        <v>897</v>
      </c>
      <c r="G82" t="s">
        <v>112</v>
      </c>
      <c r="H82" t="s">
        <v>102</v>
      </c>
      <c r="I82" s="78">
        <v>332954</v>
      </c>
      <c r="J82" s="78">
        <v>8082</v>
      </c>
      <c r="K82" s="78">
        <v>0</v>
      </c>
      <c r="L82" s="78">
        <v>26909.342280000001</v>
      </c>
      <c r="M82" s="79">
        <v>1.3299999999999999E-2</v>
      </c>
      <c r="N82" s="79">
        <v>1.1000000000000001E-3</v>
      </c>
      <c r="O82" s="79">
        <v>2.0000000000000001E-4</v>
      </c>
    </row>
    <row r="83" spans="2:15">
      <c r="B83" t="s">
        <v>898</v>
      </c>
      <c r="C83" t="s">
        <v>899</v>
      </c>
      <c r="D83" t="s">
        <v>100</v>
      </c>
      <c r="E83" t="s">
        <v>123</v>
      </c>
      <c r="F83" t="s">
        <v>900</v>
      </c>
      <c r="G83" t="s">
        <v>605</v>
      </c>
      <c r="H83" t="s">
        <v>102</v>
      </c>
      <c r="I83" s="78">
        <v>12638</v>
      </c>
      <c r="J83" s="78">
        <v>3094</v>
      </c>
      <c r="K83" s="78">
        <v>0</v>
      </c>
      <c r="L83" s="78">
        <v>391.01972000000001</v>
      </c>
      <c r="M83" s="79">
        <v>8.9999999999999998E-4</v>
      </c>
      <c r="N83" s="79">
        <v>0</v>
      </c>
      <c r="O83" s="79">
        <v>0</v>
      </c>
    </row>
    <row r="84" spans="2:15">
      <c r="B84" t="s">
        <v>901</v>
      </c>
      <c r="C84" t="s">
        <v>902</v>
      </c>
      <c r="D84" t="s">
        <v>100</v>
      </c>
      <c r="E84" t="s">
        <v>123</v>
      </c>
      <c r="F84" t="s">
        <v>903</v>
      </c>
      <c r="G84" t="s">
        <v>736</v>
      </c>
      <c r="H84" t="s">
        <v>102</v>
      </c>
      <c r="I84" s="78">
        <v>2585999.88</v>
      </c>
      <c r="J84" s="78">
        <v>934</v>
      </c>
      <c r="K84" s="78">
        <v>0</v>
      </c>
      <c r="L84" s="78">
        <v>24153.238879199998</v>
      </c>
      <c r="M84" s="79">
        <v>7.5499999999999998E-2</v>
      </c>
      <c r="N84" s="79">
        <v>1E-3</v>
      </c>
      <c r="O84" s="79">
        <v>2.0000000000000001E-4</v>
      </c>
    </row>
    <row r="85" spans="2:15">
      <c r="B85" t="s">
        <v>904</v>
      </c>
      <c r="C85" t="s">
        <v>905</v>
      </c>
      <c r="D85" t="s">
        <v>100</v>
      </c>
      <c r="E85" t="s">
        <v>123</v>
      </c>
      <c r="F85" t="s">
        <v>906</v>
      </c>
      <c r="G85" t="s">
        <v>736</v>
      </c>
      <c r="H85" t="s">
        <v>102</v>
      </c>
      <c r="I85" s="78">
        <v>483562.88</v>
      </c>
      <c r="J85" s="78">
        <v>23900</v>
      </c>
      <c r="K85" s="78">
        <v>0</v>
      </c>
      <c r="L85" s="78">
        <v>115571.52832</v>
      </c>
      <c r="M85" s="79">
        <v>3.9399999999999998E-2</v>
      </c>
      <c r="N85" s="79">
        <v>4.5999999999999999E-3</v>
      </c>
      <c r="O85" s="79">
        <v>8.0000000000000004E-4</v>
      </c>
    </row>
    <row r="86" spans="2:15">
      <c r="B86" t="s">
        <v>907</v>
      </c>
      <c r="C86" t="s">
        <v>908</v>
      </c>
      <c r="D86" t="s">
        <v>100</v>
      </c>
      <c r="E86" t="s">
        <v>123</v>
      </c>
      <c r="F86" t="s">
        <v>909</v>
      </c>
      <c r="G86" t="s">
        <v>736</v>
      </c>
      <c r="H86" t="s">
        <v>102</v>
      </c>
      <c r="I86" s="78">
        <v>851724</v>
      </c>
      <c r="J86" s="78">
        <v>2399</v>
      </c>
      <c r="K86" s="78">
        <v>0</v>
      </c>
      <c r="L86" s="78">
        <v>20432.858759999999</v>
      </c>
      <c r="M86" s="79">
        <v>3.3099999999999997E-2</v>
      </c>
      <c r="N86" s="79">
        <v>8.0000000000000004E-4</v>
      </c>
      <c r="O86" s="79">
        <v>1E-4</v>
      </c>
    </row>
    <row r="87" spans="2:15">
      <c r="B87" t="s">
        <v>910</v>
      </c>
      <c r="C87" t="s">
        <v>911</v>
      </c>
      <c r="D87" t="s">
        <v>100</v>
      </c>
      <c r="E87" t="s">
        <v>123</v>
      </c>
      <c r="F87" t="s">
        <v>912</v>
      </c>
      <c r="G87" t="s">
        <v>913</v>
      </c>
      <c r="H87" t="s">
        <v>102</v>
      </c>
      <c r="I87" s="78">
        <v>116408</v>
      </c>
      <c r="J87" s="78">
        <v>1190</v>
      </c>
      <c r="K87" s="78">
        <v>0</v>
      </c>
      <c r="L87" s="78">
        <v>1385.2552000000001</v>
      </c>
      <c r="M87" s="79">
        <v>7.3000000000000001E-3</v>
      </c>
      <c r="N87" s="79">
        <v>1E-4</v>
      </c>
      <c r="O87" s="79">
        <v>0</v>
      </c>
    </row>
    <row r="88" spans="2:15">
      <c r="B88" t="s">
        <v>914</v>
      </c>
      <c r="C88" t="s">
        <v>915</v>
      </c>
      <c r="D88" t="s">
        <v>100</v>
      </c>
      <c r="E88" t="s">
        <v>123</v>
      </c>
      <c r="F88" t="s">
        <v>916</v>
      </c>
      <c r="G88" t="s">
        <v>913</v>
      </c>
      <c r="H88" t="s">
        <v>102</v>
      </c>
      <c r="I88" s="78">
        <v>1547419</v>
      </c>
      <c r="J88" s="78">
        <v>2078</v>
      </c>
      <c r="K88" s="78">
        <v>0</v>
      </c>
      <c r="L88" s="78">
        <v>32155.366819999999</v>
      </c>
      <c r="M88" s="79">
        <v>8.7499999999999994E-2</v>
      </c>
      <c r="N88" s="79">
        <v>1.2999999999999999E-3</v>
      </c>
      <c r="O88" s="79">
        <v>2.0000000000000001E-4</v>
      </c>
    </row>
    <row r="89" spans="2:15">
      <c r="B89" t="s">
        <v>917</v>
      </c>
      <c r="C89" t="s">
        <v>918</v>
      </c>
      <c r="D89" t="s">
        <v>100</v>
      </c>
      <c r="E89" t="s">
        <v>123</v>
      </c>
      <c r="F89" t="s">
        <v>919</v>
      </c>
      <c r="G89" t="s">
        <v>913</v>
      </c>
      <c r="H89" t="s">
        <v>102</v>
      </c>
      <c r="I89" s="78">
        <v>51366.84</v>
      </c>
      <c r="J89" s="78">
        <v>11570</v>
      </c>
      <c r="K89" s="78">
        <v>0</v>
      </c>
      <c r="L89" s="78">
        <v>5943.1433880000004</v>
      </c>
      <c r="M89" s="79">
        <v>1.54E-2</v>
      </c>
      <c r="N89" s="79">
        <v>2.0000000000000001E-4</v>
      </c>
      <c r="O89" s="79">
        <v>0</v>
      </c>
    </row>
    <row r="90" spans="2:15">
      <c r="B90" t="s">
        <v>920</v>
      </c>
      <c r="C90" t="s">
        <v>921</v>
      </c>
      <c r="D90" t="s">
        <v>100</v>
      </c>
      <c r="E90" t="s">
        <v>123</v>
      </c>
      <c r="F90" t="s">
        <v>922</v>
      </c>
      <c r="G90" t="s">
        <v>923</v>
      </c>
      <c r="H90" t="s">
        <v>102</v>
      </c>
      <c r="I90" s="78">
        <v>659655</v>
      </c>
      <c r="J90" s="78">
        <v>70.599999999999994</v>
      </c>
      <c r="K90" s="78">
        <v>0</v>
      </c>
      <c r="L90" s="78">
        <v>465.71643</v>
      </c>
      <c r="M90" s="79">
        <v>2.47E-2</v>
      </c>
      <c r="N90" s="79">
        <v>0</v>
      </c>
      <c r="O90" s="79">
        <v>0</v>
      </c>
    </row>
    <row r="91" spans="2:15">
      <c r="B91" t="s">
        <v>924</v>
      </c>
      <c r="C91" t="s">
        <v>925</v>
      </c>
      <c r="D91" t="s">
        <v>100</v>
      </c>
      <c r="E91" t="s">
        <v>123</v>
      </c>
      <c r="F91" t="s">
        <v>926</v>
      </c>
      <c r="G91" t="s">
        <v>923</v>
      </c>
      <c r="H91" t="s">
        <v>102</v>
      </c>
      <c r="I91" s="78">
        <v>270000</v>
      </c>
      <c r="J91" s="78">
        <v>822</v>
      </c>
      <c r="K91" s="78">
        <v>0</v>
      </c>
      <c r="L91" s="78">
        <v>2219.4</v>
      </c>
      <c r="M91" s="79">
        <v>7.7999999999999996E-3</v>
      </c>
      <c r="N91" s="79">
        <v>1E-4</v>
      </c>
      <c r="O91" s="79">
        <v>0</v>
      </c>
    </row>
    <row r="92" spans="2:15">
      <c r="B92" t="s">
        <v>927</v>
      </c>
      <c r="C92" t="s">
        <v>928</v>
      </c>
      <c r="D92" t="s">
        <v>100</v>
      </c>
      <c r="E92" t="s">
        <v>123</v>
      </c>
      <c r="F92" t="s">
        <v>929</v>
      </c>
      <c r="G92" t="s">
        <v>930</v>
      </c>
      <c r="H92" t="s">
        <v>102</v>
      </c>
      <c r="I92" s="78">
        <v>235560.14</v>
      </c>
      <c r="J92" s="78">
        <v>339.8</v>
      </c>
      <c r="K92" s="78">
        <v>0</v>
      </c>
      <c r="L92" s="78">
        <v>800.43335572000001</v>
      </c>
      <c r="M92" s="79">
        <v>7.7999999999999996E-3</v>
      </c>
      <c r="N92" s="79">
        <v>0</v>
      </c>
      <c r="O92" s="79">
        <v>0</v>
      </c>
    </row>
    <row r="93" spans="2:15">
      <c r="B93" t="s">
        <v>931</v>
      </c>
      <c r="C93" t="s">
        <v>932</v>
      </c>
      <c r="D93" t="s">
        <v>100</v>
      </c>
      <c r="E93" t="s">
        <v>123</v>
      </c>
      <c r="F93" t="s">
        <v>933</v>
      </c>
      <c r="G93" t="s">
        <v>779</v>
      </c>
      <c r="H93" t="s">
        <v>102</v>
      </c>
      <c r="I93" s="78">
        <v>3872220</v>
      </c>
      <c r="J93" s="78">
        <v>232.9</v>
      </c>
      <c r="K93" s="78">
        <v>0</v>
      </c>
      <c r="L93" s="78">
        <v>9018.4003799999991</v>
      </c>
      <c r="M93" s="79">
        <v>2.5899999999999999E-2</v>
      </c>
      <c r="N93" s="79">
        <v>4.0000000000000002E-4</v>
      </c>
      <c r="O93" s="79">
        <v>1E-4</v>
      </c>
    </row>
    <row r="94" spans="2:15">
      <c r="B94" t="s">
        <v>934</v>
      </c>
      <c r="C94" t="s">
        <v>935</v>
      </c>
      <c r="D94" t="s">
        <v>100</v>
      </c>
      <c r="E94" t="s">
        <v>123</v>
      </c>
      <c r="F94" t="s">
        <v>936</v>
      </c>
      <c r="G94" t="s">
        <v>779</v>
      </c>
      <c r="H94" t="s">
        <v>102</v>
      </c>
      <c r="I94" s="78">
        <v>590496</v>
      </c>
      <c r="J94" s="78">
        <v>1701</v>
      </c>
      <c r="K94" s="78">
        <v>0</v>
      </c>
      <c r="L94" s="78">
        <v>10044.336960000001</v>
      </c>
      <c r="M94" s="79">
        <v>5.6800000000000003E-2</v>
      </c>
      <c r="N94" s="79">
        <v>4.0000000000000002E-4</v>
      </c>
      <c r="O94" s="79">
        <v>1E-4</v>
      </c>
    </row>
    <row r="95" spans="2:15">
      <c r="B95" t="s">
        <v>937</v>
      </c>
      <c r="C95" t="s">
        <v>938</v>
      </c>
      <c r="D95" t="s">
        <v>100</v>
      </c>
      <c r="E95" t="s">
        <v>123</v>
      </c>
      <c r="F95" t="s">
        <v>939</v>
      </c>
      <c r="G95" t="s">
        <v>779</v>
      </c>
      <c r="H95" t="s">
        <v>102</v>
      </c>
      <c r="I95" s="78">
        <v>499815</v>
      </c>
      <c r="J95" s="78">
        <v>2986</v>
      </c>
      <c r="K95" s="78">
        <v>0</v>
      </c>
      <c r="L95" s="78">
        <v>14924.475899999999</v>
      </c>
      <c r="M95" s="79">
        <v>3.7600000000000001E-2</v>
      </c>
      <c r="N95" s="79">
        <v>5.9999999999999995E-4</v>
      </c>
      <c r="O95" s="79">
        <v>1E-4</v>
      </c>
    </row>
    <row r="96" spans="2:15">
      <c r="B96" t="s">
        <v>940</v>
      </c>
      <c r="C96" t="s">
        <v>941</v>
      </c>
      <c r="D96" t="s">
        <v>100</v>
      </c>
      <c r="E96" t="s">
        <v>123</v>
      </c>
      <c r="F96" t="s">
        <v>782</v>
      </c>
      <c r="G96" t="s">
        <v>779</v>
      </c>
      <c r="H96" t="s">
        <v>102</v>
      </c>
      <c r="I96" s="78">
        <v>510437</v>
      </c>
      <c r="J96" s="78">
        <v>13110</v>
      </c>
      <c r="K96" s="78">
        <v>0</v>
      </c>
      <c r="L96" s="78">
        <v>66918.290699999998</v>
      </c>
      <c r="M96" s="79">
        <v>0</v>
      </c>
      <c r="N96" s="79">
        <v>2.7000000000000001E-3</v>
      </c>
      <c r="O96" s="79">
        <v>5.0000000000000001E-4</v>
      </c>
    </row>
    <row r="97" spans="2:15">
      <c r="B97" t="s">
        <v>942</v>
      </c>
      <c r="C97" t="s">
        <v>943</v>
      </c>
      <c r="D97" t="s">
        <v>100</v>
      </c>
      <c r="E97" t="s">
        <v>123</v>
      </c>
      <c r="F97" t="s">
        <v>944</v>
      </c>
      <c r="G97" t="s">
        <v>786</v>
      </c>
      <c r="H97" t="s">
        <v>102</v>
      </c>
      <c r="I97" s="78">
        <v>30290900</v>
      </c>
      <c r="J97" s="78">
        <v>89.5</v>
      </c>
      <c r="K97" s="78">
        <v>0</v>
      </c>
      <c r="L97" s="78">
        <v>27110.355500000001</v>
      </c>
      <c r="M97" s="79">
        <v>7.9500000000000001E-2</v>
      </c>
      <c r="N97" s="79">
        <v>1.1000000000000001E-3</v>
      </c>
      <c r="O97" s="79">
        <v>2.0000000000000001E-4</v>
      </c>
    </row>
    <row r="98" spans="2:15">
      <c r="B98" t="s">
        <v>945</v>
      </c>
      <c r="C98" t="s">
        <v>946</v>
      </c>
      <c r="D98" t="s">
        <v>100</v>
      </c>
      <c r="E98" t="s">
        <v>123</v>
      </c>
      <c r="F98" t="s">
        <v>947</v>
      </c>
      <c r="G98" t="s">
        <v>786</v>
      </c>
      <c r="H98" t="s">
        <v>102</v>
      </c>
      <c r="I98" s="78">
        <v>304062.8</v>
      </c>
      <c r="J98" s="78">
        <v>194.8</v>
      </c>
      <c r="K98" s="78">
        <v>0</v>
      </c>
      <c r="L98" s="78">
        <v>592.31433440000001</v>
      </c>
      <c r="M98" s="79">
        <v>4.1000000000000003E-3</v>
      </c>
      <c r="N98" s="79">
        <v>0</v>
      </c>
      <c r="O98" s="79">
        <v>0</v>
      </c>
    </row>
    <row r="99" spans="2:15">
      <c r="B99" t="s">
        <v>948</v>
      </c>
      <c r="C99" t="s">
        <v>949</v>
      </c>
      <c r="D99" t="s">
        <v>100</v>
      </c>
      <c r="E99" t="s">
        <v>123</v>
      </c>
      <c r="F99" t="s">
        <v>950</v>
      </c>
      <c r="G99" t="s">
        <v>489</v>
      </c>
      <c r="H99" t="s">
        <v>102</v>
      </c>
      <c r="I99" s="78">
        <v>809821</v>
      </c>
      <c r="J99" s="78">
        <v>1040</v>
      </c>
      <c r="K99" s="78">
        <v>0</v>
      </c>
      <c r="L99" s="78">
        <v>8422.1383999999998</v>
      </c>
      <c r="M99" s="79">
        <v>4.5100000000000001E-2</v>
      </c>
      <c r="N99" s="79">
        <v>2.9999999999999997E-4</v>
      </c>
      <c r="O99" s="79">
        <v>1E-4</v>
      </c>
    </row>
    <row r="100" spans="2:15">
      <c r="B100" t="s">
        <v>951</v>
      </c>
      <c r="C100" t="s">
        <v>952</v>
      </c>
      <c r="D100" t="s">
        <v>100</v>
      </c>
      <c r="E100" t="s">
        <v>123</v>
      </c>
      <c r="F100" t="s">
        <v>953</v>
      </c>
      <c r="G100" t="s">
        <v>489</v>
      </c>
      <c r="H100" t="s">
        <v>102</v>
      </c>
      <c r="I100" s="78">
        <v>236164.35</v>
      </c>
      <c r="J100" s="78">
        <v>1282</v>
      </c>
      <c r="K100" s="78">
        <v>0</v>
      </c>
      <c r="L100" s="78">
        <v>3027.6269670000001</v>
      </c>
      <c r="M100" s="79">
        <v>1.0500000000000001E-2</v>
      </c>
      <c r="N100" s="79">
        <v>1E-4</v>
      </c>
      <c r="O100" s="79">
        <v>0</v>
      </c>
    </row>
    <row r="101" spans="2:15">
      <c r="B101" t="s">
        <v>954</v>
      </c>
      <c r="C101" t="s">
        <v>955</v>
      </c>
      <c r="D101" t="s">
        <v>100</v>
      </c>
      <c r="E101" t="s">
        <v>123</v>
      </c>
      <c r="F101" t="s">
        <v>956</v>
      </c>
      <c r="G101" t="s">
        <v>489</v>
      </c>
      <c r="H101" t="s">
        <v>102</v>
      </c>
      <c r="I101" s="78">
        <v>1776702</v>
      </c>
      <c r="J101" s="78">
        <v>16250</v>
      </c>
      <c r="K101" s="78">
        <v>0</v>
      </c>
      <c r="L101" s="78">
        <v>288714.07500000001</v>
      </c>
      <c r="M101" s="79">
        <v>7.9799999999999996E-2</v>
      </c>
      <c r="N101" s="79">
        <v>1.14E-2</v>
      </c>
      <c r="O101" s="79">
        <v>2E-3</v>
      </c>
    </row>
    <row r="102" spans="2:15">
      <c r="B102" t="s">
        <v>957</v>
      </c>
      <c r="C102" t="s">
        <v>958</v>
      </c>
      <c r="D102" t="s">
        <v>100</v>
      </c>
      <c r="E102" t="s">
        <v>123</v>
      </c>
      <c r="F102" t="s">
        <v>959</v>
      </c>
      <c r="G102" t="s">
        <v>579</v>
      </c>
      <c r="H102" t="s">
        <v>102</v>
      </c>
      <c r="I102" s="78">
        <v>589385.35</v>
      </c>
      <c r="J102" s="78">
        <v>362.4</v>
      </c>
      <c r="K102" s="78">
        <v>0</v>
      </c>
      <c r="L102" s="78">
        <v>2135.9325084000002</v>
      </c>
      <c r="M102" s="79">
        <v>9.1999999999999998E-3</v>
      </c>
      <c r="N102" s="79">
        <v>1E-4</v>
      </c>
      <c r="O102" s="79">
        <v>0</v>
      </c>
    </row>
    <row r="103" spans="2:15">
      <c r="B103" t="s">
        <v>960</v>
      </c>
      <c r="C103" t="s">
        <v>961</v>
      </c>
      <c r="D103" t="s">
        <v>100</v>
      </c>
      <c r="E103" t="s">
        <v>123</v>
      </c>
      <c r="F103" t="s">
        <v>962</v>
      </c>
      <c r="G103" t="s">
        <v>963</v>
      </c>
      <c r="H103" t="s">
        <v>102</v>
      </c>
      <c r="I103" s="78">
        <v>113332</v>
      </c>
      <c r="J103" s="78">
        <v>1292</v>
      </c>
      <c r="K103" s="78">
        <v>0</v>
      </c>
      <c r="L103" s="78">
        <v>1464.24944</v>
      </c>
      <c r="M103" s="79">
        <v>5.1900000000000002E-2</v>
      </c>
      <c r="N103" s="79">
        <v>1E-4</v>
      </c>
      <c r="O103" s="79">
        <v>0</v>
      </c>
    </row>
    <row r="104" spans="2:15">
      <c r="B104" t="s">
        <v>964</v>
      </c>
      <c r="C104" t="s">
        <v>965</v>
      </c>
      <c r="D104" t="s">
        <v>100</v>
      </c>
      <c r="E104" t="s">
        <v>123</v>
      </c>
      <c r="F104" t="s">
        <v>966</v>
      </c>
      <c r="G104" t="s">
        <v>125</v>
      </c>
      <c r="H104" t="s">
        <v>102</v>
      </c>
      <c r="I104" s="78">
        <v>712485</v>
      </c>
      <c r="J104" s="78">
        <v>463.3</v>
      </c>
      <c r="K104" s="78">
        <v>0</v>
      </c>
      <c r="L104" s="78">
        <v>3300.9430050000001</v>
      </c>
      <c r="M104" s="79">
        <v>3.39E-2</v>
      </c>
      <c r="N104" s="79">
        <v>1E-4</v>
      </c>
      <c r="O104" s="79">
        <v>0</v>
      </c>
    </row>
    <row r="105" spans="2:15">
      <c r="B105" t="s">
        <v>967</v>
      </c>
      <c r="C105" t="s">
        <v>968</v>
      </c>
      <c r="D105" t="s">
        <v>100</v>
      </c>
      <c r="E105" t="s">
        <v>123</v>
      </c>
      <c r="F105" t="s">
        <v>969</v>
      </c>
      <c r="G105" t="s">
        <v>125</v>
      </c>
      <c r="H105" t="s">
        <v>102</v>
      </c>
      <c r="I105" s="78">
        <v>335641.22</v>
      </c>
      <c r="J105" s="78">
        <v>2845</v>
      </c>
      <c r="K105" s="78">
        <v>0</v>
      </c>
      <c r="L105" s="78">
        <v>9548.9927090000001</v>
      </c>
      <c r="M105" s="79">
        <v>3.3000000000000002E-2</v>
      </c>
      <c r="N105" s="79">
        <v>4.0000000000000002E-4</v>
      </c>
      <c r="O105" s="79">
        <v>1E-4</v>
      </c>
    </row>
    <row r="106" spans="2:15">
      <c r="B106" t="s">
        <v>970</v>
      </c>
      <c r="C106" t="s">
        <v>971</v>
      </c>
      <c r="D106" t="s">
        <v>100</v>
      </c>
      <c r="E106" t="s">
        <v>123</v>
      </c>
      <c r="F106" t="s">
        <v>972</v>
      </c>
      <c r="G106" t="s">
        <v>125</v>
      </c>
      <c r="H106" t="s">
        <v>102</v>
      </c>
      <c r="I106" s="78">
        <v>102987</v>
      </c>
      <c r="J106" s="78">
        <v>479.4</v>
      </c>
      <c r="K106" s="78">
        <v>0</v>
      </c>
      <c r="L106" s="78">
        <v>493.71967799999999</v>
      </c>
      <c r="M106" s="79">
        <v>6.7999999999999996E-3</v>
      </c>
      <c r="N106" s="79">
        <v>0</v>
      </c>
      <c r="O106" s="79">
        <v>0</v>
      </c>
    </row>
    <row r="107" spans="2:15">
      <c r="B107" t="s">
        <v>973</v>
      </c>
      <c r="C107" t="s">
        <v>974</v>
      </c>
      <c r="D107" t="s">
        <v>100</v>
      </c>
      <c r="E107" t="s">
        <v>123</v>
      </c>
      <c r="F107" t="s">
        <v>975</v>
      </c>
      <c r="G107" t="s">
        <v>125</v>
      </c>
      <c r="H107" t="s">
        <v>102</v>
      </c>
      <c r="I107" s="78">
        <v>940873</v>
      </c>
      <c r="J107" s="78">
        <v>174.8</v>
      </c>
      <c r="K107" s="78">
        <v>0</v>
      </c>
      <c r="L107" s="78">
        <v>1644.6460039999999</v>
      </c>
      <c r="M107" s="79">
        <v>8.6999999999999994E-3</v>
      </c>
      <c r="N107" s="79">
        <v>1E-4</v>
      </c>
      <c r="O107" s="79">
        <v>0</v>
      </c>
    </row>
    <row r="108" spans="2:15">
      <c r="B108" t="s">
        <v>976</v>
      </c>
      <c r="C108" t="s">
        <v>977</v>
      </c>
      <c r="D108" t="s">
        <v>100</v>
      </c>
      <c r="E108" t="s">
        <v>123</v>
      </c>
      <c r="F108" t="s">
        <v>978</v>
      </c>
      <c r="G108" t="s">
        <v>125</v>
      </c>
      <c r="H108" t="s">
        <v>102</v>
      </c>
      <c r="I108" s="78">
        <v>808745</v>
      </c>
      <c r="J108" s="78">
        <v>617.79999999999995</v>
      </c>
      <c r="K108" s="78">
        <v>0</v>
      </c>
      <c r="L108" s="78">
        <v>4996.4266100000004</v>
      </c>
      <c r="M108" s="79">
        <v>4.1200000000000001E-2</v>
      </c>
      <c r="N108" s="79">
        <v>2.0000000000000001E-4</v>
      </c>
      <c r="O108" s="79">
        <v>0</v>
      </c>
    </row>
    <row r="109" spans="2:15">
      <c r="B109" t="s">
        <v>979</v>
      </c>
      <c r="C109" t="s">
        <v>980</v>
      </c>
      <c r="D109" t="s">
        <v>100</v>
      </c>
      <c r="E109" t="s">
        <v>123</v>
      </c>
      <c r="F109" t="s">
        <v>981</v>
      </c>
      <c r="G109" t="s">
        <v>982</v>
      </c>
      <c r="H109" t="s">
        <v>102</v>
      </c>
      <c r="I109" s="78">
        <v>1644030</v>
      </c>
      <c r="J109" s="78">
        <v>111.5</v>
      </c>
      <c r="K109" s="78">
        <v>0</v>
      </c>
      <c r="L109" s="78">
        <v>1833.0934500000001</v>
      </c>
      <c r="M109" s="79">
        <v>1.6799999999999999E-2</v>
      </c>
      <c r="N109" s="79">
        <v>1E-4</v>
      </c>
      <c r="O109" s="79">
        <v>0</v>
      </c>
    </row>
    <row r="110" spans="2:15">
      <c r="B110" t="s">
        <v>983</v>
      </c>
      <c r="C110" t="s">
        <v>984</v>
      </c>
      <c r="D110" t="s">
        <v>100</v>
      </c>
      <c r="E110" t="s">
        <v>123</v>
      </c>
      <c r="F110" t="s">
        <v>985</v>
      </c>
      <c r="G110" t="s">
        <v>982</v>
      </c>
      <c r="H110" t="s">
        <v>102</v>
      </c>
      <c r="I110" s="78">
        <v>3725000</v>
      </c>
      <c r="J110" s="78">
        <v>41.8</v>
      </c>
      <c r="K110" s="78">
        <v>0</v>
      </c>
      <c r="L110" s="78">
        <v>1557.05</v>
      </c>
      <c r="M110" s="79">
        <v>4.1000000000000002E-2</v>
      </c>
      <c r="N110" s="79">
        <v>1E-4</v>
      </c>
      <c r="O110" s="79">
        <v>0</v>
      </c>
    </row>
    <row r="111" spans="2:15">
      <c r="B111" t="s">
        <v>986</v>
      </c>
      <c r="C111" t="s">
        <v>987</v>
      </c>
      <c r="D111" t="s">
        <v>100</v>
      </c>
      <c r="E111" t="s">
        <v>123</v>
      </c>
      <c r="F111" t="s">
        <v>988</v>
      </c>
      <c r="G111" t="s">
        <v>799</v>
      </c>
      <c r="H111" t="s">
        <v>102</v>
      </c>
      <c r="I111" s="78">
        <v>1379300</v>
      </c>
      <c r="J111" s="78">
        <v>4317</v>
      </c>
      <c r="K111" s="78">
        <v>0</v>
      </c>
      <c r="L111" s="78">
        <v>59544.381000000001</v>
      </c>
      <c r="M111" s="79">
        <v>5.5199999999999999E-2</v>
      </c>
      <c r="N111" s="79">
        <v>2.3999999999999998E-3</v>
      </c>
      <c r="O111" s="79">
        <v>4.0000000000000002E-4</v>
      </c>
    </row>
    <row r="112" spans="2:15">
      <c r="B112" t="s">
        <v>989</v>
      </c>
      <c r="C112" t="s">
        <v>990</v>
      </c>
      <c r="D112" t="s">
        <v>100</v>
      </c>
      <c r="E112" t="s">
        <v>123</v>
      </c>
      <c r="F112" t="s">
        <v>991</v>
      </c>
      <c r="G112" t="s">
        <v>127</v>
      </c>
      <c r="H112" t="s">
        <v>102</v>
      </c>
      <c r="I112" s="78">
        <v>8132300</v>
      </c>
      <c r="J112" s="78">
        <v>50.9</v>
      </c>
      <c r="K112" s="78">
        <v>0</v>
      </c>
      <c r="L112" s="78">
        <v>4139.3406999999997</v>
      </c>
      <c r="M112" s="79">
        <v>6.7199999999999996E-2</v>
      </c>
      <c r="N112" s="79">
        <v>2.0000000000000001E-4</v>
      </c>
      <c r="O112" s="79">
        <v>0</v>
      </c>
    </row>
    <row r="113" spans="2:15">
      <c r="B113" t="s">
        <v>992</v>
      </c>
      <c r="C113" t="s">
        <v>993</v>
      </c>
      <c r="D113" t="s">
        <v>100</v>
      </c>
      <c r="E113" t="s">
        <v>123</v>
      </c>
      <c r="F113" t="s">
        <v>994</v>
      </c>
      <c r="G113" t="s">
        <v>127</v>
      </c>
      <c r="H113" t="s">
        <v>102</v>
      </c>
      <c r="I113" s="78">
        <v>8703600</v>
      </c>
      <c r="J113" s="78">
        <v>425</v>
      </c>
      <c r="K113" s="78">
        <v>0</v>
      </c>
      <c r="L113" s="78">
        <v>36990.300000000003</v>
      </c>
      <c r="M113" s="79">
        <v>0.1003</v>
      </c>
      <c r="N113" s="79">
        <v>1.5E-3</v>
      </c>
      <c r="O113" s="79">
        <v>2.9999999999999997E-4</v>
      </c>
    </row>
    <row r="114" spans="2:15">
      <c r="B114" t="s">
        <v>995</v>
      </c>
      <c r="C114" t="s">
        <v>996</v>
      </c>
      <c r="D114" t="s">
        <v>100</v>
      </c>
      <c r="E114" t="s">
        <v>123</v>
      </c>
      <c r="F114" t="s">
        <v>997</v>
      </c>
      <c r="G114" t="s">
        <v>127</v>
      </c>
      <c r="H114" t="s">
        <v>102</v>
      </c>
      <c r="I114" s="78">
        <v>178997</v>
      </c>
      <c r="J114" s="78">
        <v>742.4</v>
      </c>
      <c r="K114" s="78">
        <v>0</v>
      </c>
      <c r="L114" s="78">
        <v>1328.873728</v>
      </c>
      <c r="M114" s="79">
        <v>1.09E-2</v>
      </c>
      <c r="N114" s="79">
        <v>1E-4</v>
      </c>
      <c r="O114" s="79">
        <v>0</v>
      </c>
    </row>
    <row r="115" spans="2:15">
      <c r="B115" t="s">
        <v>998</v>
      </c>
      <c r="C115" t="s">
        <v>999</v>
      </c>
      <c r="D115" t="s">
        <v>100</v>
      </c>
      <c r="E115" t="s">
        <v>123</v>
      </c>
      <c r="F115" t="s">
        <v>1000</v>
      </c>
      <c r="G115" t="s">
        <v>128</v>
      </c>
      <c r="H115" t="s">
        <v>102</v>
      </c>
      <c r="I115" s="78">
        <v>208717</v>
      </c>
      <c r="J115" s="78">
        <v>4700</v>
      </c>
      <c r="K115" s="78">
        <v>0</v>
      </c>
      <c r="L115" s="78">
        <v>9809.6990000000005</v>
      </c>
      <c r="M115" s="79">
        <v>1.4E-2</v>
      </c>
      <c r="N115" s="79">
        <v>4.0000000000000002E-4</v>
      </c>
      <c r="O115" s="79">
        <v>1E-4</v>
      </c>
    </row>
    <row r="116" spans="2:15">
      <c r="B116" t="s">
        <v>1001</v>
      </c>
      <c r="C116" t="s">
        <v>1002</v>
      </c>
      <c r="D116" t="s">
        <v>100</v>
      </c>
      <c r="E116" t="s">
        <v>123</v>
      </c>
      <c r="F116" t="s">
        <v>1003</v>
      </c>
      <c r="G116" t="s">
        <v>128</v>
      </c>
      <c r="H116" t="s">
        <v>102</v>
      </c>
      <c r="I116" s="78">
        <v>359471</v>
      </c>
      <c r="J116" s="78">
        <v>7043</v>
      </c>
      <c r="K116" s="78">
        <v>0</v>
      </c>
      <c r="L116" s="78">
        <v>25317.542529999999</v>
      </c>
      <c r="M116" s="79">
        <v>2.3300000000000001E-2</v>
      </c>
      <c r="N116" s="79">
        <v>1E-3</v>
      </c>
      <c r="O116" s="79">
        <v>2.0000000000000001E-4</v>
      </c>
    </row>
    <row r="117" spans="2:15">
      <c r="B117" t="s">
        <v>1004</v>
      </c>
      <c r="C117" t="s">
        <v>1005</v>
      </c>
      <c r="D117" t="s">
        <v>100</v>
      </c>
      <c r="E117" t="s">
        <v>123</v>
      </c>
      <c r="F117" t="s">
        <v>1006</v>
      </c>
      <c r="G117" t="s">
        <v>128</v>
      </c>
      <c r="H117" t="s">
        <v>102</v>
      </c>
      <c r="I117" s="78">
        <v>333833</v>
      </c>
      <c r="J117" s="78">
        <v>1132</v>
      </c>
      <c r="K117" s="78">
        <v>0</v>
      </c>
      <c r="L117" s="78">
        <v>3778.98956</v>
      </c>
      <c r="M117" s="79">
        <v>4.5999999999999999E-3</v>
      </c>
      <c r="N117" s="79">
        <v>1E-4</v>
      </c>
      <c r="O117" s="79">
        <v>0</v>
      </c>
    </row>
    <row r="118" spans="2:15">
      <c r="B118" t="s">
        <v>1007</v>
      </c>
      <c r="C118" t="s">
        <v>1008</v>
      </c>
      <c r="D118" t="s">
        <v>100</v>
      </c>
      <c r="E118" t="s">
        <v>123</v>
      </c>
      <c r="F118" t="s">
        <v>1009</v>
      </c>
      <c r="G118" t="s">
        <v>129</v>
      </c>
      <c r="H118" t="s">
        <v>102</v>
      </c>
      <c r="I118" s="78">
        <v>78851</v>
      </c>
      <c r="J118" s="78">
        <v>1119</v>
      </c>
      <c r="K118" s="78">
        <v>0</v>
      </c>
      <c r="L118" s="78">
        <v>882.34268999999995</v>
      </c>
      <c r="M118" s="79">
        <v>1.3899999999999999E-2</v>
      </c>
      <c r="N118" s="79">
        <v>0</v>
      </c>
      <c r="O118" s="79">
        <v>0</v>
      </c>
    </row>
    <row r="119" spans="2:15">
      <c r="B119" t="s">
        <v>1010</v>
      </c>
      <c r="C119" t="s">
        <v>1011</v>
      </c>
      <c r="D119" t="s">
        <v>100</v>
      </c>
      <c r="E119" t="s">
        <v>123</v>
      </c>
      <c r="F119" t="s">
        <v>1012</v>
      </c>
      <c r="G119" t="s">
        <v>129</v>
      </c>
      <c r="H119" t="s">
        <v>102</v>
      </c>
      <c r="I119" s="78">
        <v>677673</v>
      </c>
      <c r="J119" s="78">
        <v>526.5</v>
      </c>
      <c r="K119" s="78">
        <v>0</v>
      </c>
      <c r="L119" s="78">
        <v>3567.9483449999998</v>
      </c>
      <c r="M119" s="79">
        <v>4.8599999999999997E-2</v>
      </c>
      <c r="N119" s="79">
        <v>1E-4</v>
      </c>
      <c r="O119" s="79">
        <v>0</v>
      </c>
    </row>
    <row r="120" spans="2:15">
      <c r="B120" t="s">
        <v>1013</v>
      </c>
      <c r="C120" t="s">
        <v>1014</v>
      </c>
      <c r="D120" t="s">
        <v>100</v>
      </c>
      <c r="E120" t="s">
        <v>123</v>
      </c>
      <c r="F120" t="s">
        <v>1015</v>
      </c>
      <c r="G120" t="s">
        <v>129</v>
      </c>
      <c r="H120" t="s">
        <v>102</v>
      </c>
      <c r="I120" s="78">
        <v>190200</v>
      </c>
      <c r="J120" s="78">
        <v>1184</v>
      </c>
      <c r="K120" s="78">
        <v>0</v>
      </c>
      <c r="L120" s="78">
        <v>2251.9679999999998</v>
      </c>
      <c r="M120" s="79">
        <v>4.8500000000000001E-2</v>
      </c>
      <c r="N120" s="79">
        <v>1E-4</v>
      </c>
      <c r="O120" s="79">
        <v>0</v>
      </c>
    </row>
    <row r="121" spans="2:15">
      <c r="B121" t="s">
        <v>1016</v>
      </c>
      <c r="C121" t="s">
        <v>1017</v>
      </c>
      <c r="D121" t="s">
        <v>100</v>
      </c>
      <c r="E121" t="s">
        <v>123</v>
      </c>
      <c r="F121" t="s">
        <v>1018</v>
      </c>
      <c r="G121" t="s">
        <v>129</v>
      </c>
      <c r="H121" t="s">
        <v>102</v>
      </c>
      <c r="I121" s="78">
        <v>109280</v>
      </c>
      <c r="J121" s="78">
        <v>1465</v>
      </c>
      <c r="K121" s="78">
        <v>0</v>
      </c>
      <c r="L121" s="78">
        <v>1600.952</v>
      </c>
      <c r="M121" s="79">
        <v>3.3700000000000001E-2</v>
      </c>
      <c r="N121" s="79">
        <v>1E-4</v>
      </c>
      <c r="O121" s="79">
        <v>0</v>
      </c>
    </row>
    <row r="122" spans="2:15">
      <c r="B122" t="s">
        <v>1019</v>
      </c>
      <c r="C122" t="s">
        <v>1020</v>
      </c>
      <c r="D122" t="s">
        <v>100</v>
      </c>
      <c r="E122" t="s">
        <v>123</v>
      </c>
      <c r="F122" t="s">
        <v>1021</v>
      </c>
      <c r="G122" t="s">
        <v>129</v>
      </c>
      <c r="H122" t="s">
        <v>102</v>
      </c>
      <c r="I122" s="78">
        <v>1851582</v>
      </c>
      <c r="J122" s="78">
        <v>55.3</v>
      </c>
      <c r="K122" s="78">
        <v>0</v>
      </c>
      <c r="L122" s="78">
        <v>1023.924846</v>
      </c>
      <c r="M122" s="79">
        <v>4.7199999999999999E-2</v>
      </c>
      <c r="N122" s="79">
        <v>0</v>
      </c>
      <c r="O122" s="79">
        <v>0</v>
      </c>
    </row>
    <row r="123" spans="2:15">
      <c r="B123" s="80" t="s">
        <v>1022</v>
      </c>
      <c r="E123" s="16"/>
      <c r="F123" s="16"/>
      <c r="G123" s="16"/>
      <c r="I123" s="82">
        <v>0</v>
      </c>
      <c r="K123" s="82">
        <v>0</v>
      </c>
      <c r="L123" s="82">
        <v>0</v>
      </c>
      <c r="N123" s="81">
        <v>0</v>
      </c>
      <c r="O123" s="81">
        <v>0</v>
      </c>
    </row>
    <row r="124" spans="2:15">
      <c r="B124" t="s">
        <v>215</v>
      </c>
      <c r="C124" t="s">
        <v>215</v>
      </c>
      <c r="E124" s="16"/>
      <c r="F124" s="16"/>
      <c r="G124" t="s">
        <v>215</v>
      </c>
      <c r="H124" t="s">
        <v>215</v>
      </c>
      <c r="I124" s="78">
        <v>0</v>
      </c>
      <c r="J124" s="78">
        <v>0</v>
      </c>
      <c r="L124" s="78">
        <v>0</v>
      </c>
      <c r="M124" s="79">
        <v>0</v>
      </c>
      <c r="N124" s="79">
        <v>0</v>
      </c>
      <c r="O124" s="79">
        <v>0</v>
      </c>
    </row>
    <row r="125" spans="2:15">
      <c r="B125" s="80" t="s">
        <v>274</v>
      </c>
      <c r="E125" s="16"/>
      <c r="F125" s="16"/>
      <c r="G125" s="16"/>
      <c r="I125" s="82">
        <v>85417000</v>
      </c>
      <c r="K125" s="82">
        <v>2343.64588392</v>
      </c>
      <c r="L125" s="82">
        <v>8730900.7810728755</v>
      </c>
      <c r="N125" s="81">
        <v>0.34589999999999999</v>
      </c>
      <c r="O125" s="81">
        <v>6.0600000000000001E-2</v>
      </c>
    </row>
    <row r="126" spans="2:15">
      <c r="B126" s="80" t="s">
        <v>433</v>
      </c>
      <c r="E126" s="16"/>
      <c r="F126" s="16"/>
      <c r="G126" s="16"/>
      <c r="I126" s="82">
        <v>10472328</v>
      </c>
      <c r="K126" s="82">
        <v>0</v>
      </c>
      <c r="L126" s="82">
        <v>167063.99851757</v>
      </c>
      <c r="N126" s="81">
        <v>6.6E-3</v>
      </c>
      <c r="O126" s="81">
        <v>1.1999999999999999E-3</v>
      </c>
    </row>
    <row r="127" spans="2:15">
      <c r="B127" t="s">
        <v>1023</v>
      </c>
      <c r="C127" t="s">
        <v>1024</v>
      </c>
      <c r="D127" t="s">
        <v>1025</v>
      </c>
      <c r="E127" t="s">
        <v>613</v>
      </c>
      <c r="F127" t="s">
        <v>735</v>
      </c>
      <c r="G127" t="s">
        <v>1026</v>
      </c>
      <c r="H127" t="s">
        <v>106</v>
      </c>
      <c r="I127" s="78">
        <v>1132121</v>
      </c>
      <c r="J127" s="78">
        <v>725</v>
      </c>
      <c r="K127" s="78">
        <v>0</v>
      </c>
      <c r="L127" s="78">
        <v>28982.014569750001</v>
      </c>
      <c r="M127" s="79">
        <v>1.6000000000000001E-3</v>
      </c>
      <c r="N127" s="79">
        <v>1.1000000000000001E-3</v>
      </c>
      <c r="O127" s="79">
        <v>2.0000000000000001E-4</v>
      </c>
    </row>
    <row r="128" spans="2:15">
      <c r="B128" t="s">
        <v>1027</v>
      </c>
      <c r="C128" t="s">
        <v>1028</v>
      </c>
      <c r="D128" t="s">
        <v>1029</v>
      </c>
      <c r="E128" t="s">
        <v>613</v>
      </c>
      <c r="F128" t="s">
        <v>1030</v>
      </c>
      <c r="G128" t="s">
        <v>1031</v>
      </c>
      <c r="H128" t="s">
        <v>106</v>
      </c>
      <c r="I128" s="78">
        <v>384514</v>
      </c>
      <c r="J128" s="78">
        <v>287</v>
      </c>
      <c r="K128" s="78">
        <v>0</v>
      </c>
      <c r="L128" s="78">
        <v>3896.6533405800001</v>
      </c>
      <c r="M128" s="79">
        <v>2.3E-3</v>
      </c>
      <c r="N128" s="79">
        <v>2.0000000000000001E-4</v>
      </c>
      <c r="O128" s="79">
        <v>0</v>
      </c>
    </row>
    <row r="129" spans="2:15">
      <c r="B129" t="s">
        <v>1032</v>
      </c>
      <c r="C129" t="s">
        <v>1033</v>
      </c>
      <c r="D129" t="s">
        <v>123</v>
      </c>
      <c r="E129" t="s">
        <v>613</v>
      </c>
      <c r="F129" t="s">
        <v>1034</v>
      </c>
      <c r="G129" t="s">
        <v>1035</v>
      </c>
      <c r="H129" t="s">
        <v>116</v>
      </c>
      <c r="I129" s="78">
        <v>6881828</v>
      </c>
      <c r="J129" s="78">
        <v>10</v>
      </c>
      <c r="K129" s="78">
        <v>0</v>
      </c>
      <c r="L129" s="78">
        <v>1788.7935520399999</v>
      </c>
      <c r="M129" s="79">
        <v>5.16E-2</v>
      </c>
      <c r="N129" s="79">
        <v>1E-4</v>
      </c>
      <c r="O129" s="79">
        <v>0</v>
      </c>
    </row>
    <row r="130" spans="2:15">
      <c r="B130" t="s">
        <v>1036</v>
      </c>
      <c r="C130" t="s">
        <v>1037</v>
      </c>
      <c r="D130" t="s">
        <v>1025</v>
      </c>
      <c r="E130" t="s">
        <v>613</v>
      </c>
      <c r="F130" t="s">
        <v>1038</v>
      </c>
      <c r="G130" t="s">
        <v>1039</v>
      </c>
      <c r="H130" t="s">
        <v>106</v>
      </c>
      <c r="I130" s="78">
        <v>2073865</v>
      </c>
      <c r="J130" s="78">
        <v>1808</v>
      </c>
      <c r="K130" s="78">
        <v>0</v>
      </c>
      <c r="L130" s="78">
        <v>132396.53705519999</v>
      </c>
      <c r="M130" s="79">
        <v>2.5600000000000001E-2</v>
      </c>
      <c r="N130" s="79">
        <v>5.1999999999999998E-3</v>
      </c>
      <c r="O130" s="79">
        <v>8.9999999999999998E-4</v>
      </c>
    </row>
    <row r="131" spans="2:15">
      <c r="B131" s="80" t="s">
        <v>434</v>
      </c>
      <c r="E131" s="16"/>
      <c r="F131" s="16"/>
      <c r="G131" s="16"/>
      <c r="I131" s="82">
        <v>74944672</v>
      </c>
      <c r="K131" s="82">
        <v>2343.64588392</v>
      </c>
      <c r="L131" s="82">
        <v>8563836.7825553063</v>
      </c>
      <c r="N131" s="81">
        <v>0.33929999999999999</v>
      </c>
      <c r="O131" s="81">
        <v>5.9400000000000001E-2</v>
      </c>
    </row>
    <row r="132" spans="2:15">
      <c r="B132" t="s">
        <v>1040</v>
      </c>
      <c r="C132" t="s">
        <v>1041</v>
      </c>
      <c r="D132" t="s">
        <v>1025</v>
      </c>
      <c r="E132" t="s">
        <v>613</v>
      </c>
      <c r="F132" t="s">
        <v>1042</v>
      </c>
      <c r="G132" t="s">
        <v>626</v>
      </c>
      <c r="H132" t="s">
        <v>106</v>
      </c>
      <c r="I132" s="78">
        <v>6385264</v>
      </c>
      <c r="J132" s="78">
        <v>3314</v>
      </c>
      <c r="K132" s="78">
        <v>0</v>
      </c>
      <c r="L132" s="78">
        <v>747186.60847775999</v>
      </c>
      <c r="M132" s="79">
        <v>8.9999999999999998E-4</v>
      </c>
      <c r="N132" s="79">
        <v>2.9600000000000001E-2</v>
      </c>
      <c r="O132" s="79">
        <v>5.1999999999999998E-3</v>
      </c>
    </row>
    <row r="133" spans="2:15">
      <c r="B133" t="s">
        <v>1043</v>
      </c>
      <c r="C133" t="s">
        <v>1044</v>
      </c>
      <c r="D133" t="s">
        <v>1025</v>
      </c>
      <c r="E133" t="s">
        <v>613</v>
      </c>
      <c r="F133" t="s">
        <v>625</v>
      </c>
      <c r="G133" t="s">
        <v>626</v>
      </c>
      <c r="H133" t="s">
        <v>106</v>
      </c>
      <c r="I133" s="78">
        <v>4678555</v>
      </c>
      <c r="J133" s="78">
        <v>4516</v>
      </c>
      <c r="K133" s="78">
        <v>0</v>
      </c>
      <c r="L133" s="78">
        <v>746042.19315780001</v>
      </c>
      <c r="M133" s="79">
        <v>2.5000000000000001E-3</v>
      </c>
      <c r="N133" s="79">
        <v>2.9600000000000001E-2</v>
      </c>
      <c r="O133" s="79">
        <v>5.1999999999999998E-3</v>
      </c>
    </row>
    <row r="134" spans="2:15">
      <c r="B134" t="s">
        <v>1045</v>
      </c>
      <c r="C134" t="s">
        <v>1046</v>
      </c>
      <c r="D134" t="s">
        <v>1025</v>
      </c>
      <c r="E134" t="s">
        <v>613</v>
      </c>
      <c r="F134" t="s">
        <v>1047</v>
      </c>
      <c r="G134" t="s">
        <v>626</v>
      </c>
      <c r="H134" t="s">
        <v>106</v>
      </c>
      <c r="I134" s="78">
        <v>1583256</v>
      </c>
      <c r="J134" s="78">
        <v>13322</v>
      </c>
      <c r="K134" s="78">
        <v>0</v>
      </c>
      <c r="L134" s="78">
        <v>744763.33741391997</v>
      </c>
      <c r="M134" s="79">
        <v>5.0000000000000001E-4</v>
      </c>
      <c r="N134" s="79">
        <v>2.9499999999999998E-2</v>
      </c>
      <c r="O134" s="79">
        <v>5.1999999999999998E-3</v>
      </c>
    </row>
    <row r="135" spans="2:15">
      <c r="B135" t="s">
        <v>1048</v>
      </c>
      <c r="C135" t="s">
        <v>1049</v>
      </c>
      <c r="D135" t="s">
        <v>1025</v>
      </c>
      <c r="E135" t="s">
        <v>613</v>
      </c>
      <c r="F135" t="s">
        <v>1050</v>
      </c>
      <c r="G135" t="s">
        <v>626</v>
      </c>
      <c r="H135" t="s">
        <v>106</v>
      </c>
      <c r="I135" s="78">
        <v>5062218</v>
      </c>
      <c r="J135" s="78">
        <v>4133</v>
      </c>
      <c r="K135" s="78">
        <v>0</v>
      </c>
      <c r="L135" s="78">
        <v>738761.01035813999</v>
      </c>
      <c r="M135" s="79">
        <v>1.2999999999999999E-3</v>
      </c>
      <c r="N135" s="79">
        <v>2.93E-2</v>
      </c>
      <c r="O135" s="79">
        <v>5.1000000000000004E-3</v>
      </c>
    </row>
    <row r="136" spans="2:15">
      <c r="B136" t="s">
        <v>1051</v>
      </c>
      <c r="C136" t="s">
        <v>1052</v>
      </c>
      <c r="D136" t="s">
        <v>1025</v>
      </c>
      <c r="E136" t="s">
        <v>613</v>
      </c>
      <c r="F136" t="s">
        <v>1053</v>
      </c>
      <c r="G136" t="s">
        <v>658</v>
      </c>
      <c r="H136" t="s">
        <v>106</v>
      </c>
      <c r="I136" s="78">
        <v>690662</v>
      </c>
      <c r="J136" s="78">
        <v>24020</v>
      </c>
      <c r="K136" s="78">
        <v>0</v>
      </c>
      <c r="L136" s="78">
        <v>585782.35078440001</v>
      </c>
      <c r="M136" s="79">
        <v>1.2999999999999999E-3</v>
      </c>
      <c r="N136" s="79">
        <v>2.3199999999999998E-2</v>
      </c>
      <c r="O136" s="79">
        <v>4.1000000000000003E-3</v>
      </c>
    </row>
    <row r="137" spans="2:15">
      <c r="B137" t="s">
        <v>1054</v>
      </c>
      <c r="C137" t="s">
        <v>1055</v>
      </c>
      <c r="D137" t="s">
        <v>1025</v>
      </c>
      <c r="E137" t="s">
        <v>613</v>
      </c>
      <c r="F137" t="s">
        <v>1056</v>
      </c>
      <c r="G137" t="s">
        <v>658</v>
      </c>
      <c r="H137" t="s">
        <v>106</v>
      </c>
      <c r="I137" s="78">
        <v>1724</v>
      </c>
      <c r="J137" s="78">
        <v>42864</v>
      </c>
      <c r="K137" s="78">
        <v>5.4786995999999997</v>
      </c>
      <c r="L137" s="78">
        <v>2614.8006957600001</v>
      </c>
      <c r="M137" s="79">
        <v>0</v>
      </c>
      <c r="N137" s="79">
        <v>1E-4</v>
      </c>
      <c r="O137" s="79">
        <v>0</v>
      </c>
    </row>
    <row r="138" spans="2:15">
      <c r="B138" t="s">
        <v>1057</v>
      </c>
      <c r="C138" t="s">
        <v>1058</v>
      </c>
      <c r="D138" t="s">
        <v>1029</v>
      </c>
      <c r="E138" t="s">
        <v>613</v>
      </c>
      <c r="F138" t="s">
        <v>1059</v>
      </c>
      <c r="G138" t="s">
        <v>1060</v>
      </c>
      <c r="H138" t="s">
        <v>106</v>
      </c>
      <c r="I138" s="78">
        <v>828261</v>
      </c>
      <c r="J138" s="78">
        <v>9271</v>
      </c>
      <c r="K138" s="78">
        <v>0</v>
      </c>
      <c r="L138" s="78">
        <v>271138.70098160999</v>
      </c>
      <c r="M138" s="79">
        <v>4.0800000000000003E-2</v>
      </c>
      <c r="N138" s="79">
        <v>1.0699999999999999E-2</v>
      </c>
      <c r="O138" s="79">
        <v>1.9E-3</v>
      </c>
    </row>
    <row r="139" spans="2:15">
      <c r="B139" t="s">
        <v>1061</v>
      </c>
      <c r="C139" t="s">
        <v>1062</v>
      </c>
      <c r="D139" t="s">
        <v>1029</v>
      </c>
      <c r="E139" t="s">
        <v>613</v>
      </c>
      <c r="F139" t="s">
        <v>1063</v>
      </c>
      <c r="G139" t="s">
        <v>1060</v>
      </c>
      <c r="H139" t="s">
        <v>106</v>
      </c>
      <c r="I139" s="78">
        <v>515967</v>
      </c>
      <c r="J139" s="78">
        <v>8</v>
      </c>
      <c r="K139" s="78">
        <v>0</v>
      </c>
      <c r="L139" s="78">
        <v>145.75035815999999</v>
      </c>
      <c r="M139" s="79">
        <v>0</v>
      </c>
      <c r="N139" s="79">
        <v>0</v>
      </c>
      <c r="O139" s="79">
        <v>0</v>
      </c>
    </row>
    <row r="140" spans="2:15">
      <c r="B140" t="s">
        <v>1064</v>
      </c>
      <c r="C140" t="s">
        <v>1065</v>
      </c>
      <c r="D140" t="s">
        <v>1025</v>
      </c>
      <c r="E140" t="s">
        <v>613</v>
      </c>
      <c r="F140" t="s">
        <v>1063</v>
      </c>
      <c r="G140" t="s">
        <v>1060</v>
      </c>
      <c r="H140" t="s">
        <v>106</v>
      </c>
      <c r="I140" s="78">
        <v>70285</v>
      </c>
      <c r="J140" s="78">
        <v>7669</v>
      </c>
      <c r="K140" s="78">
        <v>0</v>
      </c>
      <c r="L140" s="78">
        <v>19032.643131149998</v>
      </c>
      <c r="M140" s="79">
        <v>1E-4</v>
      </c>
      <c r="N140" s="79">
        <v>8.0000000000000004E-4</v>
      </c>
      <c r="O140" s="79">
        <v>1E-4</v>
      </c>
    </row>
    <row r="141" spans="2:15">
      <c r="B141" t="s">
        <v>1066</v>
      </c>
      <c r="C141" t="s">
        <v>1067</v>
      </c>
      <c r="D141" t="s">
        <v>1068</v>
      </c>
      <c r="E141" t="s">
        <v>613</v>
      </c>
      <c r="F141" t="s">
        <v>1063</v>
      </c>
      <c r="G141" t="s">
        <v>1060</v>
      </c>
      <c r="H141" t="s">
        <v>203</v>
      </c>
      <c r="I141" s="78">
        <v>2746535</v>
      </c>
      <c r="J141" s="78">
        <v>1011500</v>
      </c>
      <c r="K141" s="78">
        <v>0</v>
      </c>
      <c r="L141" s="78">
        <v>733479.28266304999</v>
      </c>
      <c r="M141" s="79">
        <v>2.2000000000000001E-3</v>
      </c>
      <c r="N141" s="79">
        <v>2.9100000000000001E-2</v>
      </c>
      <c r="O141" s="79">
        <v>5.1000000000000004E-3</v>
      </c>
    </row>
    <row r="142" spans="2:15">
      <c r="B142" t="s">
        <v>1069</v>
      </c>
      <c r="C142" t="s">
        <v>1070</v>
      </c>
      <c r="D142" t="s">
        <v>1025</v>
      </c>
      <c r="E142" t="s">
        <v>613</v>
      </c>
      <c r="F142" t="s">
        <v>1071</v>
      </c>
      <c r="G142" t="s">
        <v>621</v>
      </c>
      <c r="H142" t="s">
        <v>106</v>
      </c>
      <c r="I142" s="78">
        <v>3448</v>
      </c>
      <c r="J142" s="78">
        <v>1E-4</v>
      </c>
      <c r="K142" s="78">
        <v>0</v>
      </c>
      <c r="L142" s="78">
        <v>1.2174888E-5</v>
      </c>
      <c r="M142" s="79">
        <v>1.1999999999999999E-3</v>
      </c>
      <c r="N142" s="79">
        <v>0</v>
      </c>
      <c r="O142" s="79">
        <v>0</v>
      </c>
    </row>
    <row r="143" spans="2:15">
      <c r="B143" t="s">
        <v>1072</v>
      </c>
      <c r="C143" t="s">
        <v>1073</v>
      </c>
      <c r="D143" t="s">
        <v>123</v>
      </c>
      <c r="E143" t="s">
        <v>613</v>
      </c>
      <c r="F143" t="s">
        <v>1074</v>
      </c>
      <c r="G143" t="s">
        <v>1075</v>
      </c>
      <c r="H143" t="s">
        <v>110</v>
      </c>
      <c r="I143" s="78">
        <v>1214254</v>
      </c>
      <c r="J143" s="78">
        <v>4750.5</v>
      </c>
      <c r="K143" s="78">
        <v>0</v>
      </c>
      <c r="L143" s="78">
        <v>216698.238025506</v>
      </c>
      <c r="M143" s="79">
        <v>5.0000000000000001E-4</v>
      </c>
      <c r="N143" s="79">
        <v>8.6E-3</v>
      </c>
      <c r="O143" s="79">
        <v>1.5E-3</v>
      </c>
    </row>
    <row r="144" spans="2:15">
      <c r="B144" t="s">
        <v>1076</v>
      </c>
      <c r="C144" t="s">
        <v>1077</v>
      </c>
      <c r="D144" t="s">
        <v>1078</v>
      </c>
      <c r="E144" t="s">
        <v>613</v>
      </c>
      <c r="F144" t="s">
        <v>1079</v>
      </c>
      <c r="G144" t="s">
        <v>1080</v>
      </c>
      <c r="H144" t="s">
        <v>110</v>
      </c>
      <c r="I144" s="78">
        <v>1038715</v>
      </c>
      <c r="J144" s="78">
        <v>5006</v>
      </c>
      <c r="K144" s="78">
        <v>0</v>
      </c>
      <c r="L144" s="78">
        <v>195341.16046342999</v>
      </c>
      <c r="M144" s="79">
        <v>1.6000000000000001E-3</v>
      </c>
      <c r="N144" s="79">
        <v>7.7000000000000002E-3</v>
      </c>
      <c r="O144" s="79">
        <v>1.4E-3</v>
      </c>
    </row>
    <row r="145" spans="2:15">
      <c r="B145" t="s">
        <v>1081</v>
      </c>
      <c r="C145" t="s">
        <v>1082</v>
      </c>
      <c r="D145" t="s">
        <v>123</v>
      </c>
      <c r="E145" t="s">
        <v>613</v>
      </c>
      <c r="F145" t="s">
        <v>1083</v>
      </c>
      <c r="G145" t="s">
        <v>1080</v>
      </c>
      <c r="H145" t="s">
        <v>209</v>
      </c>
      <c r="I145" s="78">
        <v>7821993</v>
      </c>
      <c r="J145" s="78">
        <v>16700</v>
      </c>
      <c r="K145" s="78">
        <v>0</v>
      </c>
      <c r="L145" s="78">
        <v>465686.26425150002</v>
      </c>
      <c r="M145" s="79">
        <v>1.84E-2</v>
      </c>
      <c r="N145" s="79">
        <v>1.84E-2</v>
      </c>
      <c r="O145" s="79">
        <v>3.2000000000000002E-3</v>
      </c>
    </row>
    <row r="146" spans="2:15">
      <c r="B146" t="s">
        <v>1084</v>
      </c>
      <c r="C146" t="s">
        <v>1085</v>
      </c>
      <c r="D146" t="s">
        <v>1086</v>
      </c>
      <c r="E146" t="s">
        <v>613</v>
      </c>
      <c r="F146" t="s">
        <v>1087</v>
      </c>
      <c r="G146" t="s">
        <v>1080</v>
      </c>
      <c r="H146" t="s">
        <v>202</v>
      </c>
      <c r="I146" s="78">
        <v>3715879</v>
      </c>
      <c r="J146" s="78">
        <v>10826</v>
      </c>
      <c r="K146" s="78">
        <v>0</v>
      </c>
      <c r="L146" s="78">
        <v>1536150.4577780401</v>
      </c>
      <c r="M146" s="79">
        <v>1.4E-3</v>
      </c>
      <c r="N146" s="79">
        <v>6.0900000000000003E-2</v>
      </c>
      <c r="O146" s="79">
        <v>1.0699999999999999E-2</v>
      </c>
    </row>
    <row r="147" spans="2:15">
      <c r="B147" t="s">
        <v>1088</v>
      </c>
      <c r="C147" t="s">
        <v>1089</v>
      </c>
      <c r="D147" t="s">
        <v>1025</v>
      </c>
      <c r="E147" t="s">
        <v>613</v>
      </c>
      <c r="F147" t="s">
        <v>1090</v>
      </c>
      <c r="G147" t="s">
        <v>1091</v>
      </c>
      <c r="H147" t="s">
        <v>106</v>
      </c>
      <c r="I147" s="78">
        <v>157997</v>
      </c>
      <c r="J147" s="78">
        <v>1251</v>
      </c>
      <c r="K147" s="78">
        <v>0</v>
      </c>
      <c r="L147" s="78">
        <v>6979.1714615700002</v>
      </c>
      <c r="M147" s="79">
        <v>2.9999999999999997E-4</v>
      </c>
      <c r="N147" s="79">
        <v>2.9999999999999997E-4</v>
      </c>
      <c r="O147" s="79">
        <v>0</v>
      </c>
    </row>
    <row r="148" spans="2:15">
      <c r="B148" t="s">
        <v>1092</v>
      </c>
      <c r="C148" t="s">
        <v>1093</v>
      </c>
      <c r="D148" t="s">
        <v>1029</v>
      </c>
      <c r="E148" t="s">
        <v>613</v>
      </c>
      <c r="F148" t="s">
        <v>1094</v>
      </c>
      <c r="G148" t="s">
        <v>615</v>
      </c>
      <c r="H148" t="s">
        <v>106</v>
      </c>
      <c r="I148" s="78">
        <v>22912</v>
      </c>
      <c r="J148" s="78">
        <v>183</v>
      </c>
      <c r="K148" s="78">
        <v>0</v>
      </c>
      <c r="L148" s="78">
        <v>148.05115776</v>
      </c>
      <c r="M148" s="79">
        <v>1.4999999999999999E-2</v>
      </c>
      <c r="N148" s="79">
        <v>0</v>
      </c>
      <c r="O148" s="79">
        <v>0</v>
      </c>
    </row>
    <row r="149" spans="2:15">
      <c r="B149" t="s">
        <v>1095</v>
      </c>
      <c r="C149" t="s">
        <v>1096</v>
      </c>
      <c r="D149" t="s">
        <v>393</v>
      </c>
      <c r="E149" t="s">
        <v>613</v>
      </c>
      <c r="F149" t="s">
        <v>1097</v>
      </c>
      <c r="G149" t="s">
        <v>1098</v>
      </c>
      <c r="H149" t="s">
        <v>110</v>
      </c>
      <c r="I149" s="78">
        <v>4214417</v>
      </c>
      <c r="J149" s="78">
        <v>2865</v>
      </c>
      <c r="K149" s="78">
        <v>0</v>
      </c>
      <c r="L149" s="78">
        <v>453595.404852735</v>
      </c>
      <c r="M149" s="79">
        <v>3.3999999999999998E-3</v>
      </c>
      <c r="N149" s="79">
        <v>1.7999999999999999E-2</v>
      </c>
      <c r="O149" s="79">
        <v>3.0999999999999999E-3</v>
      </c>
    </row>
    <row r="150" spans="2:15">
      <c r="B150" t="s">
        <v>1099</v>
      </c>
      <c r="C150" t="s">
        <v>1100</v>
      </c>
      <c r="D150" t="s">
        <v>1025</v>
      </c>
      <c r="E150" t="s">
        <v>613</v>
      </c>
      <c r="F150" t="s">
        <v>1101</v>
      </c>
      <c r="G150" t="s">
        <v>1098</v>
      </c>
      <c r="H150" t="s">
        <v>106</v>
      </c>
      <c r="I150" s="78">
        <v>1445889</v>
      </c>
      <c r="J150" s="78">
        <v>7600</v>
      </c>
      <c r="K150" s="78">
        <v>2338.1671843200002</v>
      </c>
      <c r="L150" s="78">
        <v>390351.15566832002</v>
      </c>
      <c r="M150" s="79">
        <v>2.9999999999999997E-4</v>
      </c>
      <c r="N150" s="79">
        <v>1.55E-2</v>
      </c>
      <c r="O150" s="79">
        <v>2.7000000000000001E-3</v>
      </c>
    </row>
    <row r="151" spans="2:15">
      <c r="B151" t="s">
        <v>1102</v>
      </c>
      <c r="C151" t="s">
        <v>1103</v>
      </c>
      <c r="D151" t="s">
        <v>1029</v>
      </c>
      <c r="E151" t="s">
        <v>613</v>
      </c>
      <c r="F151" t="s">
        <v>1104</v>
      </c>
      <c r="G151" t="s">
        <v>1105</v>
      </c>
      <c r="H151" t="s">
        <v>106</v>
      </c>
      <c r="I151" s="78">
        <v>529666</v>
      </c>
      <c r="J151" s="78">
        <v>24101</v>
      </c>
      <c r="K151" s="78">
        <v>0</v>
      </c>
      <c r="L151" s="78">
        <v>450749.10819245997</v>
      </c>
      <c r="M151" s="79">
        <v>1E-4</v>
      </c>
      <c r="N151" s="79">
        <v>1.7899999999999999E-2</v>
      </c>
      <c r="O151" s="79">
        <v>3.0999999999999999E-3</v>
      </c>
    </row>
    <row r="152" spans="2:15">
      <c r="B152" t="s">
        <v>1106</v>
      </c>
      <c r="C152" t="s">
        <v>1107</v>
      </c>
      <c r="D152" t="s">
        <v>1029</v>
      </c>
      <c r="E152" t="s">
        <v>613</v>
      </c>
      <c r="F152" t="s">
        <v>1108</v>
      </c>
      <c r="G152" t="s">
        <v>1109</v>
      </c>
      <c r="H152" t="s">
        <v>106</v>
      </c>
      <c r="I152" s="78">
        <v>195666</v>
      </c>
      <c r="J152" s="78">
        <v>12961</v>
      </c>
      <c r="K152" s="78">
        <v>0</v>
      </c>
      <c r="L152" s="78">
        <v>89547.114288059995</v>
      </c>
      <c r="M152" s="79">
        <v>0</v>
      </c>
      <c r="N152" s="79">
        <v>3.5000000000000001E-3</v>
      </c>
      <c r="O152" s="79">
        <v>5.9999999999999995E-4</v>
      </c>
    </row>
    <row r="153" spans="2:15">
      <c r="B153" t="s">
        <v>1110</v>
      </c>
      <c r="C153" t="s">
        <v>1111</v>
      </c>
      <c r="D153" t="s">
        <v>104</v>
      </c>
      <c r="E153" t="s">
        <v>613</v>
      </c>
      <c r="F153" t="s">
        <v>1112</v>
      </c>
      <c r="G153" t="s">
        <v>1109</v>
      </c>
      <c r="H153" t="s">
        <v>120</v>
      </c>
      <c r="I153" s="78">
        <v>32000000</v>
      </c>
      <c r="J153" s="78">
        <v>0.6</v>
      </c>
      <c r="K153" s="78">
        <v>0</v>
      </c>
      <c r="L153" s="78">
        <v>455.38560000000001</v>
      </c>
      <c r="M153" s="79">
        <v>0.13639999999999999</v>
      </c>
      <c r="N153" s="79">
        <v>0</v>
      </c>
      <c r="O153" s="79">
        <v>0</v>
      </c>
    </row>
    <row r="154" spans="2:15">
      <c r="B154" t="s">
        <v>1113</v>
      </c>
      <c r="C154" t="s">
        <v>1114</v>
      </c>
      <c r="D154" t="s">
        <v>123</v>
      </c>
      <c r="E154" t="s">
        <v>613</v>
      </c>
      <c r="F154" t="s">
        <v>1115</v>
      </c>
      <c r="G154" t="s">
        <v>1039</v>
      </c>
      <c r="H154" t="s">
        <v>205</v>
      </c>
      <c r="I154" s="78">
        <v>21109</v>
      </c>
      <c r="J154" s="78">
        <v>1586500</v>
      </c>
      <c r="K154" s="78">
        <v>0</v>
      </c>
      <c r="L154" s="78">
        <v>169188.59278199999</v>
      </c>
      <c r="M154" s="79">
        <v>4.8999999999999998E-3</v>
      </c>
      <c r="N154" s="79">
        <v>6.7000000000000002E-3</v>
      </c>
      <c r="O154" s="79">
        <v>1.1999999999999999E-3</v>
      </c>
    </row>
    <row r="155" spans="2:15">
      <c r="B155" t="s">
        <v>297</v>
      </c>
      <c r="E155" s="16"/>
      <c r="F155" s="16"/>
      <c r="G155" s="16"/>
    </row>
    <row r="156" spans="2:15">
      <c r="B156" t="s">
        <v>427</v>
      </c>
      <c r="E156" s="16"/>
      <c r="F156" s="16"/>
      <c r="G156" s="16"/>
    </row>
    <row r="157" spans="2:15">
      <c r="B157" t="s">
        <v>428</v>
      </c>
      <c r="E157" s="16"/>
      <c r="F157" s="16"/>
      <c r="G157" s="16"/>
    </row>
    <row r="158" spans="2:15">
      <c r="B158" t="s">
        <v>429</v>
      </c>
      <c r="E158" s="16"/>
      <c r="F158" s="16"/>
      <c r="G158" s="16"/>
    </row>
    <row r="159" spans="2:15">
      <c r="B159" t="s">
        <v>430</v>
      </c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194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38" t="s">
        <v>192</v>
      </c>
      <c r="K8" s="28" t="s">
        <v>56</v>
      </c>
      <c r="L8" s="28" t="s">
        <v>73</v>
      </c>
      <c r="M8" s="28" t="s">
        <v>57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193</v>
      </c>
      <c r="C11" s="7"/>
      <c r="D11" s="7"/>
      <c r="E11" s="7"/>
      <c r="F11" s="7"/>
      <c r="G11" s="7"/>
      <c r="H11" s="76">
        <v>29387834</v>
      </c>
      <c r="I11" s="7"/>
      <c r="J11" s="76">
        <v>18747.784896720001</v>
      </c>
      <c r="K11" s="76">
        <v>4550502.2418672191</v>
      </c>
      <c r="L11" s="7"/>
      <c r="M11" s="77">
        <v>1</v>
      </c>
      <c r="N11" s="77">
        <v>3.1600000000000003E-2</v>
      </c>
      <c r="O11" s="35"/>
      <c r="BH11" s="16"/>
      <c r="BI11" s="19"/>
      <c r="BK11" s="16"/>
    </row>
    <row r="12" spans="2:63">
      <c r="B12" s="80" t="s">
        <v>210</v>
      </c>
      <c r="D12" s="16"/>
      <c r="E12" s="16"/>
      <c r="F12" s="16"/>
      <c r="G12" s="16"/>
      <c r="H12" s="82">
        <v>1737185</v>
      </c>
      <c r="J12" s="82">
        <v>0</v>
      </c>
      <c r="K12" s="82">
        <v>60716.913103999999</v>
      </c>
      <c r="M12" s="81">
        <v>1.3299999999999999E-2</v>
      </c>
      <c r="N12" s="81">
        <v>4.0000000000000002E-4</v>
      </c>
    </row>
    <row r="13" spans="2:63">
      <c r="B13" s="80" t="s">
        <v>1116</v>
      </c>
      <c r="D13" s="16"/>
      <c r="E13" s="16"/>
      <c r="F13" s="16"/>
      <c r="G13" s="16"/>
      <c r="H13" s="82">
        <v>1677015</v>
      </c>
      <c r="J13" s="82">
        <v>0</v>
      </c>
      <c r="K13" s="82">
        <v>57575.437403999997</v>
      </c>
      <c r="M13" s="81">
        <v>1.2699999999999999E-2</v>
      </c>
      <c r="N13" s="81">
        <v>4.0000000000000002E-4</v>
      </c>
    </row>
    <row r="14" spans="2:63">
      <c r="B14" t="s">
        <v>1117</v>
      </c>
      <c r="C14" t="s">
        <v>1118</v>
      </c>
      <c r="D14" t="s">
        <v>100</v>
      </c>
      <c r="E14" t="s">
        <v>1119</v>
      </c>
      <c r="F14" t="s">
        <v>1120</v>
      </c>
      <c r="G14" t="s">
        <v>102</v>
      </c>
      <c r="H14" s="78">
        <v>283579</v>
      </c>
      <c r="I14" s="78">
        <v>3063</v>
      </c>
      <c r="J14" s="78">
        <v>0</v>
      </c>
      <c r="K14" s="78">
        <v>8686.02477</v>
      </c>
      <c r="L14" s="79">
        <v>3.8E-3</v>
      </c>
      <c r="M14" s="79">
        <v>1.9E-3</v>
      </c>
      <c r="N14" s="79">
        <v>1E-4</v>
      </c>
    </row>
    <row r="15" spans="2:63">
      <c r="B15" t="s">
        <v>1121</v>
      </c>
      <c r="C15" t="s">
        <v>1122</v>
      </c>
      <c r="D15" t="s">
        <v>100</v>
      </c>
      <c r="E15" t="s">
        <v>1123</v>
      </c>
      <c r="F15" t="s">
        <v>1120</v>
      </c>
      <c r="G15" t="s">
        <v>102</v>
      </c>
      <c r="H15" s="78">
        <v>805634</v>
      </c>
      <c r="I15" s="78">
        <v>3014</v>
      </c>
      <c r="J15" s="78">
        <v>0</v>
      </c>
      <c r="K15" s="78">
        <v>24281.80876</v>
      </c>
      <c r="L15" s="79">
        <v>5.1999999999999998E-3</v>
      </c>
      <c r="M15" s="79">
        <v>5.3E-3</v>
      </c>
      <c r="N15" s="79">
        <v>2.0000000000000001E-4</v>
      </c>
    </row>
    <row r="16" spans="2:63">
      <c r="B16" t="s">
        <v>1124</v>
      </c>
      <c r="C16" t="s">
        <v>1125</v>
      </c>
      <c r="D16" t="s">
        <v>100</v>
      </c>
      <c r="E16" t="s">
        <v>1123</v>
      </c>
      <c r="F16" t="s">
        <v>1120</v>
      </c>
      <c r="G16" t="s">
        <v>102</v>
      </c>
      <c r="H16" s="78">
        <v>499422</v>
      </c>
      <c r="I16" s="78">
        <v>816.7</v>
      </c>
      <c r="J16" s="78">
        <v>0</v>
      </c>
      <c r="K16" s="78">
        <v>4078.7794739999999</v>
      </c>
      <c r="L16" s="79">
        <v>8.2000000000000007E-3</v>
      </c>
      <c r="M16" s="79">
        <v>8.9999999999999998E-4</v>
      </c>
      <c r="N16" s="79">
        <v>0</v>
      </c>
    </row>
    <row r="17" spans="2:14">
      <c r="B17" t="s">
        <v>1126</v>
      </c>
      <c r="C17" t="s">
        <v>1127</v>
      </c>
      <c r="D17" t="s">
        <v>100</v>
      </c>
      <c r="E17" t="s">
        <v>1128</v>
      </c>
      <c r="F17" t="s">
        <v>1120</v>
      </c>
      <c r="G17" t="s">
        <v>102</v>
      </c>
      <c r="H17" s="78">
        <v>40348</v>
      </c>
      <c r="I17" s="78">
        <v>29630</v>
      </c>
      <c r="J17" s="78">
        <v>0</v>
      </c>
      <c r="K17" s="78">
        <v>11955.1124</v>
      </c>
      <c r="L17" s="79">
        <v>5.1000000000000004E-3</v>
      </c>
      <c r="M17" s="79">
        <v>2.5999999999999999E-3</v>
      </c>
      <c r="N17" s="79">
        <v>1E-4</v>
      </c>
    </row>
    <row r="18" spans="2:14">
      <c r="B18" t="s">
        <v>1129</v>
      </c>
      <c r="C18" t="s">
        <v>1130</v>
      </c>
      <c r="D18" t="s">
        <v>100</v>
      </c>
      <c r="E18" t="s">
        <v>1128</v>
      </c>
      <c r="F18" t="s">
        <v>1120</v>
      </c>
      <c r="G18" t="s">
        <v>102</v>
      </c>
      <c r="H18" s="78">
        <v>48032</v>
      </c>
      <c r="I18" s="78">
        <v>17850</v>
      </c>
      <c r="J18" s="78">
        <v>0</v>
      </c>
      <c r="K18" s="78">
        <v>8573.7119999999995</v>
      </c>
      <c r="L18" s="79">
        <v>1.6000000000000001E-3</v>
      </c>
      <c r="M18" s="79">
        <v>1.9E-3</v>
      </c>
      <c r="N18" s="79">
        <v>1E-4</v>
      </c>
    </row>
    <row r="19" spans="2:14">
      <c r="B19" s="80" t="s">
        <v>1131</v>
      </c>
      <c r="D19" s="16"/>
      <c r="E19" s="16"/>
      <c r="F19" s="16"/>
      <c r="G19" s="16"/>
      <c r="H19" s="82">
        <v>60170</v>
      </c>
      <c r="J19" s="82">
        <v>0</v>
      </c>
      <c r="K19" s="82">
        <v>3141.4757</v>
      </c>
      <c r="M19" s="81">
        <v>6.9999999999999999E-4</v>
      </c>
      <c r="N19" s="81">
        <v>0</v>
      </c>
    </row>
    <row r="20" spans="2:14">
      <c r="B20" t="s">
        <v>1132</v>
      </c>
      <c r="C20" t="s">
        <v>1133</v>
      </c>
      <c r="D20" t="s">
        <v>100</v>
      </c>
      <c r="E20" t="s">
        <v>1134</v>
      </c>
      <c r="F20" t="s">
        <v>1120</v>
      </c>
      <c r="G20" t="s">
        <v>102</v>
      </c>
      <c r="H20" s="78">
        <v>60170</v>
      </c>
      <c r="I20" s="78">
        <v>5221</v>
      </c>
      <c r="J20" s="78">
        <v>0</v>
      </c>
      <c r="K20" s="78">
        <v>3141.4757</v>
      </c>
      <c r="L20" s="79">
        <v>9.4999999999999998E-3</v>
      </c>
      <c r="M20" s="79">
        <v>6.9999999999999999E-4</v>
      </c>
      <c r="N20" s="79">
        <v>0</v>
      </c>
    </row>
    <row r="21" spans="2:14">
      <c r="B21" s="80" t="s">
        <v>1135</v>
      </c>
      <c r="D21" s="16"/>
      <c r="E21" s="16"/>
      <c r="F21" s="16"/>
      <c r="G21" s="16"/>
      <c r="H21" s="82">
        <v>0</v>
      </c>
      <c r="J21" s="82">
        <v>0</v>
      </c>
      <c r="K21" s="82">
        <v>0</v>
      </c>
      <c r="M21" s="81">
        <v>0</v>
      </c>
      <c r="N21" s="81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8">
        <v>0</v>
      </c>
      <c r="I22" s="78">
        <v>0</v>
      </c>
      <c r="K22" s="78">
        <v>0</v>
      </c>
      <c r="L22" s="79">
        <v>0</v>
      </c>
      <c r="M22" s="79">
        <v>0</v>
      </c>
      <c r="N22" s="79">
        <v>0</v>
      </c>
    </row>
    <row r="23" spans="2:14">
      <c r="B23" s="80" t="s">
        <v>1136</v>
      </c>
      <c r="D23" s="16"/>
      <c r="E23" s="16"/>
      <c r="F23" s="16"/>
      <c r="G23" s="16"/>
      <c r="H23" s="82">
        <v>0</v>
      </c>
      <c r="J23" s="82">
        <v>0</v>
      </c>
      <c r="K23" s="82">
        <v>0</v>
      </c>
      <c r="M23" s="81">
        <v>0</v>
      </c>
      <c r="N23" s="81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8">
        <v>0</v>
      </c>
      <c r="I24" s="78">
        <v>0</v>
      </c>
      <c r="K24" s="78">
        <v>0</v>
      </c>
      <c r="L24" s="79">
        <v>0</v>
      </c>
      <c r="M24" s="79">
        <v>0</v>
      </c>
      <c r="N24" s="79">
        <v>0</v>
      </c>
    </row>
    <row r="25" spans="2:14">
      <c r="B25" s="80" t="s">
        <v>610</v>
      </c>
      <c r="D25" s="16"/>
      <c r="E25" s="16"/>
      <c r="F25" s="16"/>
      <c r="G25" s="16"/>
      <c r="H25" s="82">
        <v>0</v>
      </c>
      <c r="J25" s="82">
        <v>0</v>
      </c>
      <c r="K25" s="82">
        <v>0</v>
      </c>
      <c r="M25" s="81">
        <v>0</v>
      </c>
      <c r="N25" s="81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8">
        <v>0</v>
      </c>
      <c r="I26" s="78">
        <v>0</v>
      </c>
      <c r="K26" s="78">
        <v>0</v>
      </c>
      <c r="L26" s="79">
        <v>0</v>
      </c>
      <c r="M26" s="79">
        <v>0</v>
      </c>
      <c r="N26" s="79">
        <v>0</v>
      </c>
    </row>
    <row r="27" spans="2:14">
      <c r="B27" s="80" t="s">
        <v>1137</v>
      </c>
      <c r="D27" s="16"/>
      <c r="E27" s="16"/>
      <c r="F27" s="16"/>
      <c r="G27" s="16"/>
      <c r="H27" s="82">
        <v>0</v>
      </c>
      <c r="J27" s="82">
        <v>0</v>
      </c>
      <c r="K27" s="82">
        <v>0</v>
      </c>
      <c r="M27" s="81">
        <v>0</v>
      </c>
      <c r="N27" s="81">
        <v>0</v>
      </c>
    </row>
    <row r="28" spans="2:14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H28" s="78">
        <v>0</v>
      </c>
      <c r="I28" s="78">
        <v>0</v>
      </c>
      <c r="K28" s="78">
        <v>0</v>
      </c>
      <c r="L28" s="79">
        <v>0</v>
      </c>
      <c r="M28" s="79">
        <v>0</v>
      </c>
      <c r="N28" s="79">
        <v>0</v>
      </c>
    </row>
    <row r="29" spans="2:14">
      <c r="B29" s="80" t="s">
        <v>274</v>
      </c>
      <c r="D29" s="16"/>
      <c r="E29" s="16"/>
      <c r="F29" s="16"/>
      <c r="G29" s="16"/>
      <c r="H29" s="82">
        <v>27650649</v>
      </c>
      <c r="J29" s="82">
        <v>18747.784896720001</v>
      </c>
      <c r="K29" s="82">
        <v>4489785.3287632186</v>
      </c>
      <c r="M29" s="81">
        <v>0.98670000000000002</v>
      </c>
      <c r="N29" s="81">
        <v>3.1199999999999999E-2</v>
      </c>
    </row>
    <row r="30" spans="2:14">
      <c r="B30" s="80" t="s">
        <v>1138</v>
      </c>
      <c r="D30" s="16"/>
      <c r="E30" s="16"/>
      <c r="F30" s="16"/>
      <c r="G30" s="16"/>
      <c r="H30" s="82">
        <v>27650649</v>
      </c>
      <c r="J30" s="82">
        <v>18747.784896720001</v>
      </c>
      <c r="K30" s="82">
        <v>4489785.3287632186</v>
      </c>
      <c r="M30" s="81">
        <v>0.98670000000000002</v>
      </c>
      <c r="N30" s="81">
        <v>3.1199999999999999E-2</v>
      </c>
    </row>
    <row r="31" spans="2:14">
      <c r="B31" t="s">
        <v>1139</v>
      </c>
      <c r="C31" t="s">
        <v>1140</v>
      </c>
      <c r="D31" t="s">
        <v>1025</v>
      </c>
      <c r="E31" t="s">
        <v>1141</v>
      </c>
      <c r="F31" t="s">
        <v>1120</v>
      </c>
      <c r="G31" t="s">
        <v>106</v>
      </c>
      <c r="H31" s="78">
        <v>2831</v>
      </c>
      <c r="I31" s="78">
        <v>38501</v>
      </c>
      <c r="J31" s="78">
        <v>0</v>
      </c>
      <c r="K31" s="78">
        <v>3848.6604476100001</v>
      </c>
      <c r="L31" s="79">
        <v>0</v>
      </c>
      <c r="M31" s="79">
        <v>8.0000000000000004E-4</v>
      </c>
      <c r="N31" s="79">
        <v>0</v>
      </c>
    </row>
    <row r="32" spans="2:14">
      <c r="B32" t="s">
        <v>1142</v>
      </c>
      <c r="C32" t="s">
        <v>1143</v>
      </c>
      <c r="D32" t="s">
        <v>1025</v>
      </c>
      <c r="E32" t="s">
        <v>1141</v>
      </c>
      <c r="F32" t="s">
        <v>1120</v>
      </c>
      <c r="G32" t="s">
        <v>106</v>
      </c>
      <c r="H32" s="78">
        <v>9369131</v>
      </c>
      <c r="I32" s="78">
        <v>5713</v>
      </c>
      <c r="J32" s="78">
        <v>0</v>
      </c>
      <c r="K32" s="78">
        <v>1889997.6011799299</v>
      </c>
      <c r="L32" s="79">
        <v>0.1648</v>
      </c>
      <c r="M32" s="79">
        <v>0.4153</v>
      </c>
      <c r="N32" s="79">
        <v>1.3100000000000001E-2</v>
      </c>
    </row>
    <row r="33" spans="2:14">
      <c r="B33" t="s">
        <v>1144</v>
      </c>
      <c r="C33" t="s">
        <v>1145</v>
      </c>
      <c r="D33" t="s">
        <v>1068</v>
      </c>
      <c r="E33" t="s">
        <v>1146</v>
      </c>
      <c r="F33" t="s">
        <v>1120</v>
      </c>
      <c r="G33" t="s">
        <v>203</v>
      </c>
      <c r="H33" s="78">
        <v>1890</v>
      </c>
      <c r="I33" s="78">
        <v>2693000</v>
      </c>
      <c r="J33" s="78">
        <v>0</v>
      </c>
      <c r="K33" s="78">
        <v>1343.8010753999999</v>
      </c>
      <c r="L33" s="79">
        <v>0</v>
      </c>
      <c r="M33" s="79">
        <v>2.9999999999999997E-4</v>
      </c>
      <c r="N33" s="79">
        <v>0</v>
      </c>
    </row>
    <row r="34" spans="2:14">
      <c r="B34" t="s">
        <v>1147</v>
      </c>
      <c r="C34" t="s">
        <v>1148</v>
      </c>
      <c r="D34" t="s">
        <v>1025</v>
      </c>
      <c r="E34" t="s">
        <v>1149</v>
      </c>
      <c r="F34" t="s">
        <v>1120</v>
      </c>
      <c r="G34" t="s">
        <v>106</v>
      </c>
      <c r="H34" s="78">
        <v>17851789</v>
      </c>
      <c r="I34" s="78">
        <v>3602</v>
      </c>
      <c r="J34" s="78">
        <v>18697.65811452</v>
      </c>
      <c r="K34" s="78">
        <v>2289206.3619777001</v>
      </c>
      <c r="L34" s="79">
        <v>0.37609999999999999</v>
      </c>
      <c r="M34" s="79">
        <v>0.50309999999999999</v>
      </c>
      <c r="N34" s="79">
        <v>1.5900000000000001E-2</v>
      </c>
    </row>
    <row r="35" spans="2:14">
      <c r="B35" t="s">
        <v>1150</v>
      </c>
      <c r="C35" t="s">
        <v>1151</v>
      </c>
      <c r="D35" t="s">
        <v>1029</v>
      </c>
      <c r="E35" t="s">
        <v>1152</v>
      </c>
      <c r="F35" t="s">
        <v>1120</v>
      </c>
      <c r="G35" t="s">
        <v>106</v>
      </c>
      <c r="H35" s="78">
        <v>10047</v>
      </c>
      <c r="I35" s="78">
        <v>5166</v>
      </c>
      <c r="J35" s="78">
        <v>0</v>
      </c>
      <c r="K35" s="78">
        <v>1832.6879386200001</v>
      </c>
      <c r="L35" s="79">
        <v>2.9999999999999997E-4</v>
      </c>
      <c r="M35" s="79">
        <v>4.0000000000000002E-4</v>
      </c>
      <c r="N35" s="79">
        <v>0</v>
      </c>
    </row>
    <row r="36" spans="2:14">
      <c r="B36" t="s">
        <v>1153</v>
      </c>
      <c r="C36" t="s">
        <v>1154</v>
      </c>
      <c r="D36" t="s">
        <v>1029</v>
      </c>
      <c r="E36" t="s">
        <v>1152</v>
      </c>
      <c r="F36" t="s">
        <v>1120</v>
      </c>
      <c r="G36" t="s">
        <v>106</v>
      </c>
      <c r="H36" s="78">
        <v>14780</v>
      </c>
      <c r="I36" s="78">
        <v>26644</v>
      </c>
      <c r="J36" s="78">
        <v>26.991705509999999</v>
      </c>
      <c r="K36" s="78">
        <v>13932.01038471</v>
      </c>
      <c r="L36" s="79">
        <v>0</v>
      </c>
      <c r="M36" s="79">
        <v>3.0999999999999999E-3</v>
      </c>
      <c r="N36" s="79">
        <v>1E-4</v>
      </c>
    </row>
    <row r="37" spans="2:14">
      <c r="B37" t="s">
        <v>1155</v>
      </c>
      <c r="C37" t="s">
        <v>1156</v>
      </c>
      <c r="D37" t="s">
        <v>393</v>
      </c>
      <c r="E37" t="s">
        <v>1152</v>
      </c>
      <c r="F37" t="s">
        <v>1120</v>
      </c>
      <c r="G37" t="s">
        <v>110</v>
      </c>
      <c r="H37" s="78">
        <v>10871</v>
      </c>
      <c r="I37" s="78">
        <v>9907</v>
      </c>
      <c r="J37" s="78">
        <v>0</v>
      </c>
      <c r="K37" s="78">
        <v>4045.9282202989998</v>
      </c>
      <c r="L37" s="79">
        <v>4.8999999999999998E-3</v>
      </c>
      <c r="M37" s="79">
        <v>8.9999999999999998E-4</v>
      </c>
      <c r="N37" s="79">
        <v>0</v>
      </c>
    </row>
    <row r="38" spans="2:14">
      <c r="B38" t="s">
        <v>1157</v>
      </c>
      <c r="C38" t="s">
        <v>1158</v>
      </c>
      <c r="D38" t="s">
        <v>1025</v>
      </c>
      <c r="E38" t="s">
        <v>1159</v>
      </c>
      <c r="F38" t="s">
        <v>1120</v>
      </c>
      <c r="G38" t="s">
        <v>106</v>
      </c>
      <c r="H38" s="78">
        <v>4005</v>
      </c>
      <c r="I38" s="78">
        <v>38344</v>
      </c>
      <c r="J38" s="78">
        <v>23.135076689999998</v>
      </c>
      <c r="K38" s="78">
        <v>5445.6112698899997</v>
      </c>
      <c r="L38" s="79">
        <v>0</v>
      </c>
      <c r="M38" s="79">
        <v>1.1999999999999999E-3</v>
      </c>
      <c r="N38" s="79">
        <v>0</v>
      </c>
    </row>
    <row r="39" spans="2:14">
      <c r="B39" t="s">
        <v>1160</v>
      </c>
      <c r="C39" t="s">
        <v>1161</v>
      </c>
      <c r="D39" t="s">
        <v>1029</v>
      </c>
      <c r="E39" t="s">
        <v>1162</v>
      </c>
      <c r="F39" t="s">
        <v>1120</v>
      </c>
      <c r="G39" t="s">
        <v>106</v>
      </c>
      <c r="H39" s="78">
        <v>379697</v>
      </c>
      <c r="I39" s="78">
        <v>20374</v>
      </c>
      <c r="J39" s="78">
        <v>0</v>
      </c>
      <c r="K39" s="78">
        <v>273156.27720017999</v>
      </c>
      <c r="L39" s="79">
        <v>1.2500000000000001E-2</v>
      </c>
      <c r="M39" s="79">
        <v>0.06</v>
      </c>
      <c r="N39" s="79">
        <v>1.9E-3</v>
      </c>
    </row>
    <row r="40" spans="2:14">
      <c r="B40" t="s">
        <v>1163</v>
      </c>
      <c r="C40" t="s">
        <v>1164</v>
      </c>
      <c r="D40" t="s">
        <v>1025</v>
      </c>
      <c r="E40" t="s">
        <v>1165</v>
      </c>
      <c r="F40" t="s">
        <v>1120</v>
      </c>
      <c r="G40" t="s">
        <v>106</v>
      </c>
      <c r="H40" s="78">
        <v>5608</v>
      </c>
      <c r="I40" s="78">
        <v>35231</v>
      </c>
      <c r="J40" s="78">
        <v>0</v>
      </c>
      <c r="K40" s="78">
        <v>6976.3890688800002</v>
      </c>
      <c r="L40" s="79">
        <v>0</v>
      </c>
      <c r="M40" s="79">
        <v>1.5E-3</v>
      </c>
      <c r="N40" s="79">
        <v>0</v>
      </c>
    </row>
    <row r="41" spans="2:14">
      <c r="B41" s="80" t="s">
        <v>1166</v>
      </c>
      <c r="D41" s="16"/>
      <c r="E41" s="16"/>
      <c r="F41" s="16"/>
      <c r="G41" s="16"/>
      <c r="H41" s="82">
        <v>0</v>
      </c>
      <c r="J41" s="82">
        <v>0</v>
      </c>
      <c r="K41" s="82">
        <v>0</v>
      </c>
      <c r="M41" s="81">
        <v>0</v>
      </c>
      <c r="N41" s="81">
        <v>0</v>
      </c>
    </row>
    <row r="42" spans="2:14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8">
        <v>0</v>
      </c>
      <c r="I42" s="78">
        <v>0</v>
      </c>
      <c r="K42" s="78">
        <v>0</v>
      </c>
      <c r="L42" s="79">
        <v>0</v>
      </c>
      <c r="M42" s="79">
        <v>0</v>
      </c>
      <c r="N42" s="79">
        <v>0</v>
      </c>
    </row>
    <row r="43" spans="2:14">
      <c r="B43" s="80" t="s">
        <v>610</v>
      </c>
      <c r="D43" s="16"/>
      <c r="E43" s="16"/>
      <c r="F43" s="16"/>
      <c r="G43" s="16"/>
      <c r="H43" s="82">
        <v>0</v>
      </c>
      <c r="J43" s="82">
        <v>0</v>
      </c>
      <c r="K43" s="82">
        <v>0</v>
      </c>
      <c r="M43" s="81">
        <v>0</v>
      </c>
      <c r="N43" s="81">
        <v>0</v>
      </c>
    </row>
    <row r="44" spans="2:14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8">
        <v>0</v>
      </c>
      <c r="I44" s="78">
        <v>0</v>
      </c>
      <c r="K44" s="78">
        <v>0</v>
      </c>
      <c r="L44" s="79">
        <v>0</v>
      </c>
      <c r="M44" s="79">
        <v>0</v>
      </c>
      <c r="N44" s="79">
        <v>0</v>
      </c>
    </row>
    <row r="45" spans="2:14">
      <c r="B45" s="80" t="s">
        <v>1137</v>
      </c>
      <c r="D45" s="16"/>
      <c r="E45" s="16"/>
      <c r="F45" s="16"/>
      <c r="G45" s="16"/>
      <c r="H45" s="82">
        <v>0</v>
      </c>
      <c r="J45" s="82">
        <v>0</v>
      </c>
      <c r="K45" s="82">
        <v>0</v>
      </c>
      <c r="M45" s="81">
        <v>0</v>
      </c>
      <c r="N45" s="81">
        <v>0</v>
      </c>
    </row>
    <row r="46" spans="2:14">
      <c r="B46" t="s">
        <v>215</v>
      </c>
      <c r="C46" t="s">
        <v>215</v>
      </c>
      <c r="D46" s="16"/>
      <c r="E46" s="16"/>
      <c r="F46" t="s">
        <v>215</v>
      </c>
      <c r="G46" t="s">
        <v>215</v>
      </c>
      <c r="H46" s="78">
        <v>0</v>
      </c>
      <c r="I46" s="78">
        <v>0</v>
      </c>
      <c r="K46" s="78">
        <v>0</v>
      </c>
      <c r="L46" s="79">
        <v>0</v>
      </c>
      <c r="M46" s="79">
        <v>0</v>
      </c>
      <c r="N46" s="79">
        <v>0</v>
      </c>
    </row>
    <row r="47" spans="2:14">
      <c r="B47" t="s">
        <v>297</v>
      </c>
      <c r="D47" s="16"/>
      <c r="E47" s="16"/>
      <c r="F47" s="16"/>
      <c r="G47" s="16"/>
    </row>
    <row r="48" spans="2:14">
      <c r="B48" t="s">
        <v>427</v>
      </c>
      <c r="D48" s="16"/>
      <c r="E48" s="16"/>
      <c r="F48" s="16"/>
      <c r="G48" s="16"/>
    </row>
    <row r="49" spans="2:7">
      <c r="B49" t="s">
        <v>428</v>
      </c>
      <c r="D49" s="16"/>
      <c r="E49" s="16"/>
      <c r="F49" s="16"/>
      <c r="G49" s="16"/>
    </row>
    <row r="50" spans="2:7">
      <c r="B50" t="s">
        <v>429</v>
      </c>
      <c r="D50" s="16"/>
      <c r="E50" s="16"/>
      <c r="F50" s="16"/>
      <c r="G50" s="16"/>
    </row>
    <row r="51" spans="2:7">
      <c r="B51" t="s">
        <v>430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68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187</v>
      </c>
      <c r="K8" s="28" t="s">
        <v>188</v>
      </c>
      <c r="L8" s="28" t="s">
        <v>56</v>
      </c>
      <c r="M8" s="28" t="s">
        <v>73</v>
      </c>
      <c r="N8" s="28" t="s">
        <v>57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6">
        <v>73723592.650000006</v>
      </c>
      <c r="K11" s="7"/>
      <c r="L11" s="76">
        <v>3562856.1273141727</v>
      </c>
      <c r="M11" s="7"/>
      <c r="N11" s="77">
        <v>1</v>
      </c>
      <c r="O11" s="77">
        <v>2.47E-2</v>
      </c>
      <c r="P11" s="35"/>
      <c r="BG11" s="16"/>
      <c r="BH11" s="19"/>
      <c r="BI11" s="16"/>
      <c r="BM11" s="16"/>
    </row>
    <row r="12" spans="2:65">
      <c r="B12" s="80" t="s">
        <v>210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1167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1168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92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610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274</v>
      </c>
      <c r="C21" s="16"/>
      <c r="D21" s="16"/>
      <c r="E21" s="16"/>
      <c r="J21" s="82">
        <v>73723592.650000006</v>
      </c>
      <c r="L21" s="82">
        <v>3562856.1273141727</v>
      </c>
      <c r="N21" s="81">
        <v>1</v>
      </c>
      <c r="O21" s="81">
        <v>2.47E-2</v>
      </c>
    </row>
    <row r="22" spans="2:15">
      <c r="B22" s="80" t="s">
        <v>1167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1168</v>
      </c>
      <c r="C24" s="16"/>
      <c r="D24" s="16"/>
      <c r="E24" s="16"/>
      <c r="J24" s="82">
        <v>0.41</v>
      </c>
      <c r="L24" s="82">
        <v>3.5786684999999999E-2</v>
      </c>
      <c r="N24" s="81">
        <v>0</v>
      </c>
      <c r="O24" s="81">
        <v>0</v>
      </c>
    </row>
    <row r="25" spans="2:15">
      <c r="B25" t="s">
        <v>1169</v>
      </c>
      <c r="C25" t="s">
        <v>1170</v>
      </c>
      <c r="D25" t="s">
        <v>123</v>
      </c>
      <c r="E25" t="s">
        <v>1171</v>
      </c>
      <c r="F25" t="s">
        <v>1172</v>
      </c>
      <c r="G25" t="s">
        <v>1173</v>
      </c>
      <c r="H25" t="s">
        <v>151</v>
      </c>
      <c r="I25" t="s">
        <v>106</v>
      </c>
      <c r="J25" s="78">
        <v>0.16</v>
      </c>
      <c r="K25" s="78">
        <v>2475</v>
      </c>
      <c r="L25" s="78">
        <v>1.398276E-2</v>
      </c>
      <c r="M25" s="79">
        <v>0</v>
      </c>
      <c r="N25" s="79">
        <v>0</v>
      </c>
      <c r="O25" s="79">
        <v>0</v>
      </c>
    </row>
    <row r="26" spans="2:15">
      <c r="B26" t="s">
        <v>1174</v>
      </c>
      <c r="C26" t="s">
        <v>1175</v>
      </c>
      <c r="D26" t="s">
        <v>123</v>
      </c>
      <c r="E26" t="s">
        <v>1171</v>
      </c>
      <c r="F26" t="s">
        <v>1172</v>
      </c>
      <c r="G26" t="s">
        <v>215</v>
      </c>
      <c r="H26" t="s">
        <v>216</v>
      </c>
      <c r="I26" t="s">
        <v>106</v>
      </c>
      <c r="J26" s="78">
        <v>0.25</v>
      </c>
      <c r="K26" s="78">
        <v>2470</v>
      </c>
      <c r="L26" s="78">
        <v>2.1803924999999998E-2</v>
      </c>
      <c r="M26" s="79">
        <v>0</v>
      </c>
      <c r="N26" s="79">
        <v>0</v>
      </c>
      <c r="O26" s="79">
        <v>0</v>
      </c>
    </row>
    <row r="27" spans="2:15">
      <c r="B27" s="80" t="s">
        <v>92</v>
      </c>
      <c r="C27" s="16"/>
      <c r="D27" s="16"/>
      <c r="E27" s="16"/>
      <c r="J27" s="82">
        <v>73723592.239999995</v>
      </c>
      <c r="L27" s="82">
        <v>3562856.0915274876</v>
      </c>
      <c r="N27" s="81">
        <v>1</v>
      </c>
      <c r="O27" s="81">
        <v>2.47E-2</v>
      </c>
    </row>
    <row r="28" spans="2:15">
      <c r="B28" t="s">
        <v>1176</v>
      </c>
      <c r="C28" t="s">
        <v>1177</v>
      </c>
      <c r="D28" t="s">
        <v>123</v>
      </c>
      <c r="E28" t="s">
        <v>1178</v>
      </c>
      <c r="F28" t="s">
        <v>1120</v>
      </c>
      <c r="G28" t="s">
        <v>1179</v>
      </c>
      <c r="H28" t="s">
        <v>395</v>
      </c>
      <c r="I28" t="s">
        <v>113</v>
      </c>
      <c r="J28" s="78">
        <v>35362726</v>
      </c>
      <c r="K28" s="78">
        <v>106.11</v>
      </c>
      <c r="L28" s="78">
        <v>159328.060158671</v>
      </c>
      <c r="M28" s="79">
        <v>0</v>
      </c>
      <c r="N28" s="79">
        <v>4.4699999999999997E-2</v>
      </c>
      <c r="O28" s="79">
        <v>1.1000000000000001E-3</v>
      </c>
    </row>
    <row r="29" spans="2:15">
      <c r="B29" t="s">
        <v>1180</v>
      </c>
      <c r="C29" t="s">
        <v>1181</v>
      </c>
      <c r="D29" t="s">
        <v>123</v>
      </c>
      <c r="E29" t="s">
        <v>1182</v>
      </c>
      <c r="F29" t="s">
        <v>1120</v>
      </c>
      <c r="G29" t="s">
        <v>215</v>
      </c>
      <c r="H29" t="s">
        <v>216</v>
      </c>
      <c r="I29" t="s">
        <v>106</v>
      </c>
      <c r="J29" s="78">
        <v>725698</v>
      </c>
      <c r="K29" s="78">
        <v>18265</v>
      </c>
      <c r="L29" s="78">
        <v>468029.5998807</v>
      </c>
      <c r="M29" s="79">
        <v>0.10639999999999999</v>
      </c>
      <c r="N29" s="79">
        <v>0.13139999999999999</v>
      </c>
      <c r="O29" s="79">
        <v>3.2000000000000002E-3</v>
      </c>
    </row>
    <row r="30" spans="2:15">
      <c r="B30" t="s">
        <v>1183</v>
      </c>
      <c r="C30" t="s">
        <v>1184</v>
      </c>
      <c r="D30" t="s">
        <v>123</v>
      </c>
      <c r="E30" t="s">
        <v>1185</v>
      </c>
      <c r="F30" t="s">
        <v>1120</v>
      </c>
      <c r="G30" t="s">
        <v>215</v>
      </c>
      <c r="H30" t="s">
        <v>216</v>
      </c>
      <c r="I30" t="s">
        <v>203</v>
      </c>
      <c r="J30" s="78">
        <v>8109929</v>
      </c>
      <c r="K30" s="78">
        <v>158000</v>
      </c>
      <c r="L30" s="78">
        <v>338306.98582364002</v>
      </c>
      <c r="M30" s="79">
        <v>8.8300000000000003E-2</v>
      </c>
      <c r="N30" s="79">
        <v>9.5000000000000001E-2</v>
      </c>
      <c r="O30" s="79">
        <v>2.3E-3</v>
      </c>
    </row>
    <row r="31" spans="2:15">
      <c r="B31" t="s">
        <v>1186</v>
      </c>
      <c r="C31" t="s">
        <v>1187</v>
      </c>
      <c r="D31" t="s">
        <v>123</v>
      </c>
      <c r="E31" t="s">
        <v>1185</v>
      </c>
      <c r="F31" t="s">
        <v>1120</v>
      </c>
      <c r="G31" t="s">
        <v>215</v>
      </c>
      <c r="H31" t="s">
        <v>216</v>
      </c>
      <c r="I31" t="s">
        <v>110</v>
      </c>
      <c r="J31" s="78">
        <v>2309082</v>
      </c>
      <c r="K31" s="78">
        <v>4365</v>
      </c>
      <c r="L31" s="78">
        <v>378643.16245131003</v>
      </c>
      <c r="M31" s="79">
        <v>0.1019</v>
      </c>
      <c r="N31" s="79">
        <v>0.10630000000000001</v>
      </c>
      <c r="O31" s="79">
        <v>2.5999999999999999E-3</v>
      </c>
    </row>
    <row r="32" spans="2:15">
      <c r="B32" t="s">
        <v>1188</v>
      </c>
      <c r="C32" t="s">
        <v>1189</v>
      </c>
      <c r="D32" t="s">
        <v>123</v>
      </c>
      <c r="E32" t="s">
        <v>1190</v>
      </c>
      <c r="F32" t="s">
        <v>1120</v>
      </c>
      <c r="G32" t="s">
        <v>215</v>
      </c>
      <c r="H32" t="s">
        <v>216</v>
      </c>
      <c r="I32" t="s">
        <v>106</v>
      </c>
      <c r="J32" s="78">
        <v>78971</v>
      </c>
      <c r="K32" s="78">
        <v>27795</v>
      </c>
      <c r="L32" s="78">
        <v>77505.412747950002</v>
      </c>
      <c r="M32" s="79">
        <v>1.61E-2</v>
      </c>
      <c r="N32" s="79">
        <v>2.18E-2</v>
      </c>
      <c r="O32" s="79">
        <v>5.0000000000000001E-4</v>
      </c>
    </row>
    <row r="33" spans="2:15">
      <c r="B33" t="s">
        <v>1191</v>
      </c>
      <c r="C33" t="s">
        <v>1192</v>
      </c>
      <c r="D33" t="s">
        <v>1086</v>
      </c>
      <c r="E33" t="s">
        <v>1193</v>
      </c>
      <c r="F33" t="s">
        <v>621</v>
      </c>
      <c r="G33" t="s">
        <v>215</v>
      </c>
      <c r="H33" t="s">
        <v>216</v>
      </c>
      <c r="I33" t="s">
        <v>202</v>
      </c>
      <c r="J33" s="78">
        <v>193985</v>
      </c>
      <c r="K33" s="78">
        <v>20300</v>
      </c>
      <c r="L33" s="78">
        <v>150372.47756299999</v>
      </c>
      <c r="M33" s="79">
        <v>2.7900000000000001E-2</v>
      </c>
      <c r="N33" s="79">
        <v>4.2200000000000001E-2</v>
      </c>
      <c r="O33" s="79">
        <v>1E-3</v>
      </c>
    </row>
    <row r="34" spans="2:15">
      <c r="B34" t="s">
        <v>1194</v>
      </c>
      <c r="C34" t="s">
        <v>1195</v>
      </c>
      <c r="D34" t="s">
        <v>123</v>
      </c>
      <c r="E34" t="s">
        <v>1196</v>
      </c>
      <c r="F34" t="s">
        <v>1120</v>
      </c>
      <c r="G34" t="s">
        <v>215</v>
      </c>
      <c r="H34" t="s">
        <v>216</v>
      </c>
      <c r="I34" t="s">
        <v>106</v>
      </c>
      <c r="J34" s="78">
        <v>93243</v>
      </c>
      <c r="K34" s="78">
        <v>20279.89</v>
      </c>
      <c r="L34" s="78">
        <v>66769.719327263694</v>
      </c>
      <c r="M34" s="79">
        <v>0.26019999999999999</v>
      </c>
      <c r="N34" s="79">
        <v>1.8700000000000001E-2</v>
      </c>
      <c r="O34" s="79">
        <v>5.0000000000000001E-4</v>
      </c>
    </row>
    <row r="35" spans="2:15">
      <c r="B35" t="s">
        <v>1197</v>
      </c>
      <c r="C35" t="s">
        <v>1198</v>
      </c>
      <c r="D35" t="s">
        <v>123</v>
      </c>
      <c r="E35" t="s">
        <v>1199</v>
      </c>
      <c r="F35" t="s">
        <v>1120</v>
      </c>
      <c r="G35" t="s">
        <v>215</v>
      </c>
      <c r="H35" t="s">
        <v>216</v>
      </c>
      <c r="I35" t="s">
        <v>106</v>
      </c>
      <c r="J35" s="78">
        <v>9623513.7100000009</v>
      </c>
      <c r="K35" s="78">
        <v>2283.2199999999966</v>
      </c>
      <c r="L35" s="78">
        <v>775852.46973473101</v>
      </c>
      <c r="M35" s="79">
        <v>0.40839999999999999</v>
      </c>
      <c r="N35" s="79">
        <v>0.21779999999999999</v>
      </c>
      <c r="O35" s="79">
        <v>5.4000000000000003E-3</v>
      </c>
    </row>
    <row r="36" spans="2:15">
      <c r="B36" t="s">
        <v>1200</v>
      </c>
      <c r="C36" t="s">
        <v>1201</v>
      </c>
      <c r="D36" t="s">
        <v>123</v>
      </c>
      <c r="E36" t="s">
        <v>1202</v>
      </c>
      <c r="F36" t="s">
        <v>1109</v>
      </c>
      <c r="G36" t="s">
        <v>215</v>
      </c>
      <c r="H36" t="s">
        <v>216</v>
      </c>
      <c r="I36" t="s">
        <v>106</v>
      </c>
      <c r="J36" s="78">
        <v>3282441</v>
      </c>
      <c r="K36" s="78">
        <v>1297.68</v>
      </c>
      <c r="L36" s="78">
        <v>150404.99428223199</v>
      </c>
      <c r="M36" s="79">
        <v>0.34499999999999997</v>
      </c>
      <c r="N36" s="79">
        <v>4.2200000000000001E-2</v>
      </c>
      <c r="O36" s="79">
        <v>1E-3</v>
      </c>
    </row>
    <row r="37" spans="2:15">
      <c r="B37" t="s">
        <v>1203</v>
      </c>
      <c r="C37" t="s">
        <v>1204</v>
      </c>
      <c r="D37" t="s">
        <v>123</v>
      </c>
      <c r="E37" t="s">
        <v>1205</v>
      </c>
      <c r="F37" t="s">
        <v>1120</v>
      </c>
      <c r="G37" t="s">
        <v>215</v>
      </c>
      <c r="H37" t="s">
        <v>216</v>
      </c>
      <c r="I37" t="s">
        <v>110</v>
      </c>
      <c r="J37" s="78">
        <v>208878</v>
      </c>
      <c r="K37" s="78">
        <v>11491</v>
      </c>
      <c r="L37" s="78">
        <v>90168.955720565995</v>
      </c>
      <c r="M37" s="79">
        <v>0.122</v>
      </c>
      <c r="N37" s="79">
        <v>2.53E-2</v>
      </c>
      <c r="O37" s="79">
        <v>5.9999999999999995E-4</v>
      </c>
    </row>
    <row r="38" spans="2:15">
      <c r="B38" t="s">
        <v>1206</v>
      </c>
      <c r="C38" t="s">
        <v>1207</v>
      </c>
      <c r="D38" t="s">
        <v>123</v>
      </c>
      <c r="E38" t="s">
        <v>1208</v>
      </c>
      <c r="F38" t="s">
        <v>1120</v>
      </c>
      <c r="G38" t="s">
        <v>215</v>
      </c>
      <c r="H38" t="s">
        <v>216</v>
      </c>
      <c r="I38" t="s">
        <v>106</v>
      </c>
      <c r="J38" s="78">
        <v>13735125.529999999</v>
      </c>
      <c r="K38" s="78">
        <v>1871.1299999999983</v>
      </c>
      <c r="L38" s="78">
        <v>907474.25383742398</v>
      </c>
      <c r="M38" s="79">
        <v>0.36480000000000001</v>
      </c>
      <c r="N38" s="79">
        <v>0.25469999999999998</v>
      </c>
      <c r="O38" s="79">
        <v>6.3E-3</v>
      </c>
    </row>
    <row r="39" spans="2:15">
      <c r="B39" s="80" t="s">
        <v>610</v>
      </c>
      <c r="C39" s="16"/>
      <c r="D39" s="16"/>
      <c r="E39" s="16"/>
      <c r="J39" s="82">
        <v>0</v>
      </c>
      <c r="L39" s="82">
        <v>0</v>
      </c>
      <c r="N39" s="81">
        <v>0</v>
      </c>
      <c r="O39" s="81">
        <v>0</v>
      </c>
    </row>
    <row r="40" spans="2:15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I40" t="s">
        <v>215</v>
      </c>
      <c r="J40" s="78">
        <v>0</v>
      </c>
      <c r="K40" s="78">
        <v>0</v>
      </c>
      <c r="L40" s="78">
        <v>0</v>
      </c>
      <c r="M40" s="79">
        <v>0</v>
      </c>
      <c r="N40" s="79">
        <v>0</v>
      </c>
      <c r="O40" s="79">
        <v>0</v>
      </c>
    </row>
    <row r="41" spans="2:15">
      <c r="B41" t="s">
        <v>297</v>
      </c>
      <c r="C41" s="16"/>
      <c r="D41" s="16"/>
      <c r="E41" s="16"/>
    </row>
    <row r="42" spans="2:15">
      <c r="B42" t="s">
        <v>427</v>
      </c>
      <c r="C42" s="16"/>
      <c r="D42" s="16"/>
      <c r="E42" s="16"/>
    </row>
    <row r="43" spans="2:15">
      <c r="B43" t="s">
        <v>428</v>
      </c>
      <c r="C43" s="16"/>
      <c r="D43" s="16"/>
      <c r="E43" s="16"/>
    </row>
    <row r="44" spans="2:15">
      <c r="B44" t="s">
        <v>429</v>
      </c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68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6">
        <v>21242138.539999999</v>
      </c>
      <c r="H11" s="7"/>
      <c r="I11" s="76">
        <v>10647.0376449132</v>
      </c>
      <c r="J11" s="25"/>
      <c r="K11" s="77">
        <v>1</v>
      </c>
      <c r="L11" s="77">
        <v>1E-4</v>
      </c>
      <c r="BC11" s="16"/>
      <c r="BD11" s="19"/>
      <c r="BE11" s="16"/>
      <c r="BG11" s="16"/>
    </row>
    <row r="12" spans="2:60">
      <c r="B12" s="80" t="s">
        <v>210</v>
      </c>
      <c r="D12" s="16"/>
      <c r="E12" s="16"/>
      <c r="G12" s="82">
        <v>6378448.54</v>
      </c>
      <c r="I12" s="82">
        <v>7041.4769619999997</v>
      </c>
      <c r="K12" s="81">
        <v>0.66139999999999999</v>
      </c>
      <c r="L12" s="81">
        <v>0</v>
      </c>
    </row>
    <row r="13" spans="2:60">
      <c r="B13" s="80" t="s">
        <v>1209</v>
      </c>
      <c r="D13" s="16"/>
      <c r="E13" s="16"/>
      <c r="G13" s="82">
        <v>6378448.54</v>
      </c>
      <c r="I13" s="82">
        <v>7041.4769619999997</v>
      </c>
      <c r="K13" s="81">
        <v>0.66139999999999999</v>
      </c>
      <c r="L13" s="81">
        <v>0</v>
      </c>
    </row>
    <row r="14" spans="2:60">
      <c r="B14" t="s">
        <v>1210</v>
      </c>
      <c r="C14" t="s">
        <v>1211</v>
      </c>
      <c r="D14" t="s">
        <v>100</v>
      </c>
      <c r="E14" t="s">
        <v>817</v>
      </c>
      <c r="F14" t="s">
        <v>102</v>
      </c>
      <c r="G14" s="78">
        <v>181731</v>
      </c>
      <c r="H14" s="78">
        <v>6.5</v>
      </c>
      <c r="I14" s="78">
        <v>11.812514999999999</v>
      </c>
      <c r="J14" s="79">
        <v>0.25180000000000002</v>
      </c>
      <c r="K14" s="79">
        <v>1.1000000000000001E-3</v>
      </c>
      <c r="L14" s="79">
        <v>0</v>
      </c>
    </row>
    <row r="15" spans="2:60">
      <c r="B15" t="s">
        <v>1212</v>
      </c>
      <c r="C15" t="s">
        <v>1213</v>
      </c>
      <c r="D15" t="s">
        <v>100</v>
      </c>
      <c r="E15" t="s">
        <v>481</v>
      </c>
      <c r="F15" t="s">
        <v>102</v>
      </c>
      <c r="G15" s="78">
        <v>674564.54</v>
      </c>
      <c r="H15" s="78">
        <v>120</v>
      </c>
      <c r="I15" s="78">
        <v>809.47744799999998</v>
      </c>
      <c r="J15" s="79">
        <v>0</v>
      </c>
      <c r="K15" s="79">
        <v>7.5999999999999998E-2</v>
      </c>
      <c r="L15" s="79">
        <v>0</v>
      </c>
    </row>
    <row r="16" spans="2:60">
      <c r="B16" t="s">
        <v>1214</v>
      </c>
      <c r="C16" t="s">
        <v>1215</v>
      </c>
      <c r="D16" t="s">
        <v>100</v>
      </c>
      <c r="E16" t="s">
        <v>850</v>
      </c>
      <c r="F16" t="s">
        <v>102</v>
      </c>
      <c r="G16" s="78">
        <v>96228</v>
      </c>
      <c r="H16" s="78">
        <v>125.6</v>
      </c>
      <c r="I16" s="78">
        <v>120.862368</v>
      </c>
      <c r="J16" s="79">
        <v>0.23</v>
      </c>
      <c r="K16" s="79">
        <v>1.14E-2</v>
      </c>
      <c r="L16" s="79">
        <v>0</v>
      </c>
    </row>
    <row r="17" spans="2:12">
      <c r="B17" t="s">
        <v>1216</v>
      </c>
      <c r="C17" t="s">
        <v>1217</v>
      </c>
      <c r="D17" t="s">
        <v>100</v>
      </c>
      <c r="E17" t="s">
        <v>878</v>
      </c>
      <c r="F17" t="s">
        <v>102</v>
      </c>
      <c r="G17" s="78">
        <v>146508</v>
      </c>
      <c r="H17" s="78">
        <v>1.5</v>
      </c>
      <c r="I17" s="78">
        <v>2.1976200000000001</v>
      </c>
      <c r="J17" s="79">
        <v>6.3600000000000004E-2</v>
      </c>
      <c r="K17" s="79">
        <v>2.0000000000000001E-4</v>
      </c>
      <c r="L17" s="79">
        <v>0</v>
      </c>
    </row>
    <row r="18" spans="2:12">
      <c r="B18" t="s">
        <v>1218</v>
      </c>
      <c r="C18" t="s">
        <v>1219</v>
      </c>
      <c r="D18" t="s">
        <v>100</v>
      </c>
      <c r="E18" t="s">
        <v>878</v>
      </c>
      <c r="F18" t="s">
        <v>102</v>
      </c>
      <c r="G18" s="78">
        <v>2019375</v>
      </c>
      <c r="H18" s="78">
        <v>2.5</v>
      </c>
      <c r="I18" s="78">
        <v>50.484375</v>
      </c>
      <c r="J18" s="79">
        <v>0.1154</v>
      </c>
      <c r="K18" s="79">
        <v>4.7000000000000002E-3</v>
      </c>
      <c r="L18" s="79">
        <v>0</v>
      </c>
    </row>
    <row r="19" spans="2:12">
      <c r="B19" t="s">
        <v>1220</v>
      </c>
      <c r="C19" t="s">
        <v>1221</v>
      </c>
      <c r="D19" t="s">
        <v>100</v>
      </c>
      <c r="E19" t="s">
        <v>112</v>
      </c>
      <c r="F19" t="s">
        <v>102</v>
      </c>
      <c r="G19" s="78">
        <v>2597910</v>
      </c>
      <c r="H19" s="78">
        <v>59.5</v>
      </c>
      <c r="I19" s="78">
        <v>1545.7564500000001</v>
      </c>
      <c r="J19" s="79">
        <v>0.21210000000000001</v>
      </c>
      <c r="K19" s="79">
        <v>0.1452</v>
      </c>
      <c r="L19" s="79">
        <v>0</v>
      </c>
    </row>
    <row r="20" spans="2:12">
      <c r="B20" t="s">
        <v>1222</v>
      </c>
      <c r="C20" t="s">
        <v>1223</v>
      </c>
      <c r="D20" t="s">
        <v>100</v>
      </c>
      <c r="E20" t="s">
        <v>112</v>
      </c>
      <c r="F20" t="s">
        <v>102</v>
      </c>
      <c r="G20" s="78">
        <v>224500</v>
      </c>
      <c r="H20" s="78">
        <v>1920</v>
      </c>
      <c r="I20" s="78">
        <v>4310.3999999999996</v>
      </c>
      <c r="J20" s="79">
        <v>0.1123</v>
      </c>
      <c r="K20" s="79">
        <v>0.40479999999999999</v>
      </c>
      <c r="L20" s="79">
        <v>0</v>
      </c>
    </row>
    <row r="21" spans="2:12">
      <c r="B21" t="s">
        <v>1224</v>
      </c>
      <c r="C21" t="s">
        <v>1225</v>
      </c>
      <c r="D21" t="s">
        <v>100</v>
      </c>
      <c r="E21" t="s">
        <v>963</v>
      </c>
      <c r="F21" t="s">
        <v>102</v>
      </c>
      <c r="G21" s="78">
        <v>131496</v>
      </c>
      <c r="H21" s="78">
        <v>1</v>
      </c>
      <c r="I21" s="78">
        <v>1.3149599999999999</v>
      </c>
      <c r="J21" s="79">
        <v>7.6100000000000001E-2</v>
      </c>
      <c r="K21" s="79">
        <v>1E-4</v>
      </c>
      <c r="L21" s="79">
        <v>0</v>
      </c>
    </row>
    <row r="22" spans="2:12">
      <c r="B22" t="s">
        <v>1226</v>
      </c>
      <c r="C22" t="s">
        <v>1227</v>
      </c>
      <c r="D22" t="s">
        <v>100</v>
      </c>
      <c r="E22" t="s">
        <v>129</v>
      </c>
      <c r="F22" t="s">
        <v>102</v>
      </c>
      <c r="G22" s="78">
        <v>171606</v>
      </c>
      <c r="H22" s="78">
        <v>107.1</v>
      </c>
      <c r="I22" s="78">
        <v>183.79002600000001</v>
      </c>
      <c r="J22" s="79">
        <v>0.23499999999999999</v>
      </c>
      <c r="K22" s="79">
        <v>1.7299999999999999E-2</v>
      </c>
      <c r="L22" s="79">
        <v>0</v>
      </c>
    </row>
    <row r="23" spans="2:12">
      <c r="B23" t="s">
        <v>1228</v>
      </c>
      <c r="C23" t="s">
        <v>1229</v>
      </c>
      <c r="D23" t="s">
        <v>100</v>
      </c>
      <c r="E23" t="s">
        <v>129</v>
      </c>
      <c r="F23" t="s">
        <v>102</v>
      </c>
      <c r="G23" s="78">
        <v>134530</v>
      </c>
      <c r="H23" s="78">
        <v>4</v>
      </c>
      <c r="I23" s="78">
        <v>5.3811999999999998</v>
      </c>
      <c r="J23" s="79">
        <v>0.13189999999999999</v>
      </c>
      <c r="K23" s="79">
        <v>5.0000000000000001E-4</v>
      </c>
      <c r="L23" s="79">
        <v>0</v>
      </c>
    </row>
    <row r="24" spans="2:12">
      <c r="B24" s="80" t="s">
        <v>274</v>
      </c>
      <c r="D24" s="16"/>
      <c r="E24" s="16"/>
      <c r="G24" s="82">
        <v>14863690</v>
      </c>
      <c r="I24" s="82">
        <v>3605.5606829131998</v>
      </c>
      <c r="K24" s="81">
        <v>0.33860000000000001</v>
      </c>
      <c r="L24" s="81">
        <v>0</v>
      </c>
    </row>
    <row r="25" spans="2:12">
      <c r="B25" s="80" t="s">
        <v>1230</v>
      </c>
      <c r="D25" s="16"/>
      <c r="E25" s="16"/>
      <c r="G25" s="82">
        <v>14863690</v>
      </c>
      <c r="I25" s="82">
        <v>3605.5606829131998</v>
      </c>
      <c r="K25" s="81">
        <v>0.33860000000000001</v>
      </c>
      <c r="L25" s="81">
        <v>0</v>
      </c>
    </row>
    <row r="26" spans="2:12">
      <c r="B26" t="s">
        <v>1231</v>
      </c>
      <c r="C26" t="s">
        <v>1232</v>
      </c>
      <c r="D26" t="s">
        <v>1029</v>
      </c>
      <c r="E26" t="s">
        <v>1035</v>
      </c>
      <c r="F26" t="s">
        <v>106</v>
      </c>
      <c r="G26" s="78">
        <v>285114</v>
      </c>
      <c r="H26" s="78">
        <v>0.42</v>
      </c>
      <c r="I26" s="78">
        <v>4.2282976428000003</v>
      </c>
      <c r="J26" s="79">
        <v>0</v>
      </c>
      <c r="K26" s="79">
        <v>4.0000000000000002E-4</v>
      </c>
      <c r="L26" s="79">
        <v>0</v>
      </c>
    </row>
    <row r="27" spans="2:12">
      <c r="B27" t="s">
        <v>1233</v>
      </c>
      <c r="C27" t="s">
        <v>1234</v>
      </c>
      <c r="D27" t="s">
        <v>1029</v>
      </c>
      <c r="E27" t="s">
        <v>1035</v>
      </c>
      <c r="F27" t="s">
        <v>106</v>
      </c>
      <c r="G27" s="78">
        <v>284041</v>
      </c>
      <c r="H27" s="78">
        <v>0.5</v>
      </c>
      <c r="I27" s="78">
        <v>5.0147438549999999</v>
      </c>
      <c r="J27" s="79">
        <v>0</v>
      </c>
      <c r="K27" s="79">
        <v>5.0000000000000001E-4</v>
      </c>
      <c r="L27" s="79">
        <v>0</v>
      </c>
    </row>
    <row r="28" spans="2:12">
      <c r="B28" t="s">
        <v>1235</v>
      </c>
      <c r="C28" t="s">
        <v>1236</v>
      </c>
      <c r="D28" t="s">
        <v>1029</v>
      </c>
      <c r="E28" t="s">
        <v>1035</v>
      </c>
      <c r="F28" t="s">
        <v>106</v>
      </c>
      <c r="G28" s="78">
        <v>44682</v>
      </c>
      <c r="H28" s="78">
        <v>1.01</v>
      </c>
      <c r="I28" s="78">
        <v>1.5934986341999999</v>
      </c>
      <c r="J28" s="79">
        <v>0</v>
      </c>
      <c r="K28" s="79">
        <v>1E-4</v>
      </c>
      <c r="L28" s="79">
        <v>0</v>
      </c>
    </row>
    <row r="29" spans="2:12">
      <c r="B29" t="s">
        <v>1237</v>
      </c>
      <c r="C29" t="s">
        <v>1238</v>
      </c>
      <c r="D29" t="s">
        <v>1029</v>
      </c>
      <c r="E29" t="s">
        <v>1035</v>
      </c>
      <c r="F29" t="s">
        <v>106</v>
      </c>
      <c r="G29" s="78">
        <v>346804</v>
      </c>
      <c r="H29" s="78">
        <v>2.99</v>
      </c>
      <c r="I29" s="78">
        <v>36.614491227599999</v>
      </c>
      <c r="J29" s="79">
        <v>0</v>
      </c>
      <c r="K29" s="79">
        <v>3.3999999999999998E-3</v>
      </c>
      <c r="L29" s="79">
        <v>0</v>
      </c>
    </row>
    <row r="30" spans="2:12">
      <c r="B30" t="s">
        <v>1239</v>
      </c>
      <c r="C30" t="s">
        <v>1240</v>
      </c>
      <c r="D30" t="s">
        <v>1029</v>
      </c>
      <c r="E30" t="s">
        <v>1035</v>
      </c>
      <c r="F30" t="s">
        <v>106</v>
      </c>
      <c r="G30" s="78">
        <v>222939</v>
      </c>
      <c r="H30" s="78">
        <v>3</v>
      </c>
      <c r="I30" s="78">
        <v>23.615928270000001</v>
      </c>
      <c r="J30" s="79">
        <v>0</v>
      </c>
      <c r="K30" s="79">
        <v>2.2000000000000001E-3</v>
      </c>
      <c r="L30" s="79">
        <v>0</v>
      </c>
    </row>
    <row r="31" spans="2:12">
      <c r="B31" t="s">
        <v>1241</v>
      </c>
      <c r="C31" t="s">
        <v>1242</v>
      </c>
      <c r="D31" t="s">
        <v>1029</v>
      </c>
      <c r="E31" t="s">
        <v>1035</v>
      </c>
      <c r="F31" t="s">
        <v>106</v>
      </c>
      <c r="G31" s="78">
        <v>59761</v>
      </c>
      <c r="H31" s="78">
        <v>8</v>
      </c>
      <c r="I31" s="78">
        <v>16.881287279999999</v>
      </c>
      <c r="J31" s="79">
        <v>0</v>
      </c>
      <c r="K31" s="79">
        <v>1.6000000000000001E-3</v>
      </c>
      <c r="L31" s="79">
        <v>0</v>
      </c>
    </row>
    <row r="32" spans="2:12">
      <c r="B32" t="s">
        <v>1243</v>
      </c>
      <c r="C32" t="s">
        <v>1244</v>
      </c>
      <c r="D32" t="s">
        <v>1029</v>
      </c>
      <c r="E32" t="s">
        <v>1035</v>
      </c>
      <c r="F32" t="s">
        <v>106</v>
      </c>
      <c r="G32" s="78">
        <v>408682</v>
      </c>
      <c r="H32" s="78">
        <v>3.36</v>
      </c>
      <c r="I32" s="78">
        <v>48.486686371200001</v>
      </c>
      <c r="J32" s="79">
        <v>0</v>
      </c>
      <c r="K32" s="79">
        <v>4.5999999999999999E-3</v>
      </c>
      <c r="L32" s="79">
        <v>0</v>
      </c>
    </row>
    <row r="33" spans="2:12">
      <c r="B33" t="s">
        <v>1245</v>
      </c>
      <c r="C33" t="s">
        <v>1244</v>
      </c>
      <c r="D33" t="s">
        <v>1029</v>
      </c>
      <c r="E33" t="s">
        <v>1035</v>
      </c>
      <c r="F33" t="s">
        <v>106</v>
      </c>
      <c r="G33" s="78">
        <v>73277</v>
      </c>
      <c r="H33" s="78">
        <v>5.5</v>
      </c>
      <c r="I33" s="78">
        <v>14.230759785</v>
      </c>
      <c r="J33" s="79">
        <v>0</v>
      </c>
      <c r="K33" s="79">
        <v>1.2999999999999999E-3</v>
      </c>
      <c r="L33" s="79">
        <v>0</v>
      </c>
    </row>
    <row r="34" spans="2:12">
      <c r="B34" t="s">
        <v>1246</v>
      </c>
      <c r="C34" t="s">
        <v>1247</v>
      </c>
      <c r="D34" t="s">
        <v>1025</v>
      </c>
      <c r="E34" t="s">
        <v>1035</v>
      </c>
      <c r="F34" t="s">
        <v>106</v>
      </c>
      <c r="G34" s="78">
        <v>483442</v>
      </c>
      <c r="H34" s="78">
        <v>8</v>
      </c>
      <c r="I34" s="78">
        <v>136.56269616</v>
      </c>
      <c r="J34" s="79">
        <v>0</v>
      </c>
      <c r="K34" s="79">
        <v>1.2800000000000001E-2</v>
      </c>
      <c r="L34" s="79">
        <v>0</v>
      </c>
    </row>
    <row r="35" spans="2:12">
      <c r="B35" t="s">
        <v>1248</v>
      </c>
      <c r="C35" t="s">
        <v>1249</v>
      </c>
      <c r="D35" t="s">
        <v>1029</v>
      </c>
      <c r="E35" t="s">
        <v>1035</v>
      </c>
      <c r="F35" t="s">
        <v>106</v>
      </c>
      <c r="G35" s="78">
        <v>664485</v>
      </c>
      <c r="H35" s="78">
        <v>8</v>
      </c>
      <c r="I35" s="78">
        <v>187.70372280000001</v>
      </c>
      <c r="J35" s="79">
        <v>0</v>
      </c>
      <c r="K35" s="79">
        <v>1.7600000000000001E-2</v>
      </c>
      <c r="L35" s="79">
        <v>0</v>
      </c>
    </row>
    <row r="36" spans="2:12">
      <c r="B36" t="s">
        <v>1250</v>
      </c>
      <c r="C36" t="s">
        <v>1251</v>
      </c>
      <c r="D36" t="s">
        <v>1025</v>
      </c>
      <c r="E36" t="s">
        <v>1035</v>
      </c>
      <c r="F36" t="s">
        <v>106</v>
      </c>
      <c r="G36" s="78">
        <v>109600</v>
      </c>
      <c r="H36" s="78">
        <v>8.01</v>
      </c>
      <c r="I36" s="78">
        <v>30.998507759999999</v>
      </c>
      <c r="J36" s="79">
        <v>0</v>
      </c>
      <c r="K36" s="79">
        <v>2.8999999999999998E-3</v>
      </c>
      <c r="L36" s="79">
        <v>0</v>
      </c>
    </row>
    <row r="37" spans="2:12">
      <c r="B37" t="s">
        <v>1252</v>
      </c>
      <c r="C37" t="s">
        <v>1253</v>
      </c>
      <c r="D37" t="s">
        <v>1025</v>
      </c>
      <c r="E37" t="s">
        <v>1035</v>
      </c>
      <c r="F37" t="s">
        <v>106</v>
      </c>
      <c r="G37" s="78">
        <v>234200</v>
      </c>
      <c r="H37" s="78">
        <v>2.72</v>
      </c>
      <c r="I37" s="78">
        <v>22.493317439999998</v>
      </c>
      <c r="J37" s="79">
        <v>0</v>
      </c>
      <c r="K37" s="79">
        <v>2.0999999999999999E-3</v>
      </c>
      <c r="L37" s="79">
        <v>0</v>
      </c>
    </row>
    <row r="38" spans="2:12">
      <c r="B38" t="s">
        <v>1254</v>
      </c>
      <c r="C38" t="s">
        <v>1255</v>
      </c>
      <c r="D38" t="s">
        <v>1029</v>
      </c>
      <c r="E38" t="s">
        <v>1035</v>
      </c>
      <c r="F38" t="s">
        <v>106</v>
      </c>
      <c r="G38" s="78">
        <v>134960</v>
      </c>
      <c r="H38" s="78">
        <v>3.2</v>
      </c>
      <c r="I38" s="78">
        <v>15.249400319999999</v>
      </c>
      <c r="J38" s="79">
        <v>0</v>
      </c>
      <c r="K38" s="79">
        <v>1.4E-3</v>
      </c>
      <c r="L38" s="79">
        <v>0</v>
      </c>
    </row>
    <row r="39" spans="2:12">
      <c r="B39" t="s">
        <v>1256</v>
      </c>
      <c r="C39" t="s">
        <v>1257</v>
      </c>
      <c r="D39" t="s">
        <v>1029</v>
      </c>
      <c r="E39" t="s">
        <v>1035</v>
      </c>
      <c r="F39" t="s">
        <v>106</v>
      </c>
      <c r="G39" s="78">
        <v>147360</v>
      </c>
      <c r="H39" s="78">
        <v>25.2</v>
      </c>
      <c r="I39" s="78">
        <v>131.12269631999999</v>
      </c>
      <c r="J39" s="79">
        <v>5.8999999999999999E-3</v>
      </c>
      <c r="K39" s="79">
        <v>1.23E-2</v>
      </c>
      <c r="L39" s="79">
        <v>0</v>
      </c>
    </row>
    <row r="40" spans="2:12">
      <c r="B40" t="s">
        <v>1258</v>
      </c>
      <c r="C40" t="s">
        <v>1259</v>
      </c>
      <c r="D40" t="s">
        <v>1025</v>
      </c>
      <c r="E40" t="s">
        <v>1035</v>
      </c>
      <c r="F40" t="s">
        <v>106</v>
      </c>
      <c r="G40" s="78">
        <v>159494</v>
      </c>
      <c r="H40" s="78">
        <v>5.0199999999999996</v>
      </c>
      <c r="I40" s="78">
        <v>28.271300362800002</v>
      </c>
      <c r="J40" s="79">
        <v>5.4999999999999997E-3</v>
      </c>
      <c r="K40" s="79">
        <v>2.7000000000000001E-3</v>
      </c>
      <c r="L40" s="79">
        <v>0</v>
      </c>
    </row>
    <row r="41" spans="2:12">
      <c r="B41" t="s">
        <v>1260</v>
      </c>
      <c r="C41" t="s">
        <v>1261</v>
      </c>
      <c r="D41" t="s">
        <v>1029</v>
      </c>
      <c r="E41" t="s">
        <v>1035</v>
      </c>
      <c r="F41" t="s">
        <v>106</v>
      </c>
      <c r="G41" s="78">
        <v>60290</v>
      </c>
      <c r="H41" s="78">
        <v>1</v>
      </c>
      <c r="I41" s="78">
        <v>2.1288399</v>
      </c>
      <c r="J41" s="79">
        <v>0</v>
      </c>
      <c r="K41" s="79">
        <v>2.0000000000000001E-4</v>
      </c>
      <c r="L41" s="79">
        <v>0</v>
      </c>
    </row>
    <row r="42" spans="2:12">
      <c r="B42" t="s">
        <v>1262</v>
      </c>
      <c r="C42" t="s">
        <v>1263</v>
      </c>
      <c r="D42" t="s">
        <v>1025</v>
      </c>
      <c r="E42" t="s">
        <v>1035</v>
      </c>
      <c r="F42" t="s">
        <v>106</v>
      </c>
      <c r="G42" s="78">
        <v>177535</v>
      </c>
      <c r="H42" s="78">
        <v>0.03</v>
      </c>
      <c r="I42" s="78">
        <v>0.1880628255</v>
      </c>
      <c r="J42" s="79">
        <v>8.0999999999999996E-3</v>
      </c>
      <c r="K42" s="79">
        <v>0</v>
      </c>
      <c r="L42" s="79">
        <v>0</v>
      </c>
    </row>
    <row r="43" spans="2:12">
      <c r="B43" t="s">
        <v>1264</v>
      </c>
      <c r="C43" t="s">
        <v>1265</v>
      </c>
      <c r="D43" t="s">
        <v>1025</v>
      </c>
      <c r="E43" t="s">
        <v>1035</v>
      </c>
      <c r="F43" t="s">
        <v>106</v>
      </c>
      <c r="G43" s="78">
        <v>358802</v>
      </c>
      <c r="H43" s="78">
        <v>5</v>
      </c>
      <c r="I43" s="78">
        <v>63.346493100000004</v>
      </c>
      <c r="J43" s="79">
        <v>0</v>
      </c>
      <c r="K43" s="79">
        <v>5.8999999999999999E-3</v>
      </c>
      <c r="L43" s="79">
        <v>0</v>
      </c>
    </row>
    <row r="44" spans="2:12">
      <c r="B44" t="s">
        <v>1266</v>
      </c>
      <c r="C44" t="s">
        <v>1267</v>
      </c>
      <c r="D44" t="s">
        <v>1029</v>
      </c>
      <c r="E44" t="s">
        <v>1035</v>
      </c>
      <c r="F44" t="s">
        <v>106</v>
      </c>
      <c r="G44" s="78">
        <v>51835</v>
      </c>
      <c r="H44" s="78">
        <v>59.46</v>
      </c>
      <c r="I44" s="78">
        <v>108.829272321</v>
      </c>
      <c r="J44" s="79">
        <v>0</v>
      </c>
      <c r="K44" s="79">
        <v>1.0200000000000001E-2</v>
      </c>
      <c r="L44" s="79">
        <v>0</v>
      </c>
    </row>
    <row r="45" spans="2:12">
      <c r="B45" t="s">
        <v>1268</v>
      </c>
      <c r="C45" t="s">
        <v>1269</v>
      </c>
      <c r="D45" t="s">
        <v>1029</v>
      </c>
      <c r="E45" t="s">
        <v>1035</v>
      </c>
      <c r="F45" t="s">
        <v>106</v>
      </c>
      <c r="G45" s="78">
        <v>314115</v>
      </c>
      <c r="H45" s="78">
        <v>1</v>
      </c>
      <c r="I45" s="78">
        <v>11.091400650000001</v>
      </c>
      <c r="J45" s="79">
        <v>0</v>
      </c>
      <c r="K45" s="79">
        <v>1E-3</v>
      </c>
      <c r="L45" s="79">
        <v>0</v>
      </c>
    </row>
    <row r="46" spans="2:12">
      <c r="B46" t="s">
        <v>1270</v>
      </c>
      <c r="C46" t="s">
        <v>1271</v>
      </c>
      <c r="D46" t="s">
        <v>1029</v>
      </c>
      <c r="E46" t="s">
        <v>1035</v>
      </c>
      <c r="F46" t="s">
        <v>106</v>
      </c>
      <c r="G46" s="78">
        <v>139389</v>
      </c>
      <c r="H46" s="78">
        <v>1.1200000000000001</v>
      </c>
      <c r="I46" s="78">
        <v>5.5124446608</v>
      </c>
      <c r="J46" s="79">
        <v>0</v>
      </c>
      <c r="K46" s="79">
        <v>5.0000000000000001E-4</v>
      </c>
      <c r="L46" s="79">
        <v>0</v>
      </c>
    </row>
    <row r="47" spans="2:12">
      <c r="B47" t="s">
        <v>1272</v>
      </c>
      <c r="C47" t="s">
        <v>1273</v>
      </c>
      <c r="D47" t="s">
        <v>1029</v>
      </c>
      <c r="E47" t="s">
        <v>1035</v>
      </c>
      <c r="F47" t="s">
        <v>106</v>
      </c>
      <c r="G47" s="78">
        <v>63595</v>
      </c>
      <c r="H47" s="78">
        <v>31.78</v>
      </c>
      <c r="I47" s="78">
        <v>71.363243721000003</v>
      </c>
      <c r="J47" s="79">
        <v>0</v>
      </c>
      <c r="K47" s="79">
        <v>6.7000000000000002E-3</v>
      </c>
      <c r="L47" s="79">
        <v>0</v>
      </c>
    </row>
    <row r="48" spans="2:12">
      <c r="B48" t="s">
        <v>1274</v>
      </c>
      <c r="C48" t="s">
        <v>1275</v>
      </c>
      <c r="D48" t="s">
        <v>1029</v>
      </c>
      <c r="E48" t="s">
        <v>1035</v>
      </c>
      <c r="F48" t="s">
        <v>106</v>
      </c>
      <c r="G48" s="78">
        <v>176108</v>
      </c>
      <c r="H48" s="78">
        <v>1.02</v>
      </c>
      <c r="I48" s="78">
        <v>6.3427409495999996</v>
      </c>
      <c r="J48" s="79">
        <v>0</v>
      </c>
      <c r="K48" s="79">
        <v>5.9999999999999995E-4</v>
      </c>
      <c r="L48" s="79">
        <v>0</v>
      </c>
    </row>
    <row r="49" spans="2:12">
      <c r="B49" t="s">
        <v>1276</v>
      </c>
      <c r="C49" t="s">
        <v>1277</v>
      </c>
      <c r="D49" t="s">
        <v>1029</v>
      </c>
      <c r="E49" t="s">
        <v>1035</v>
      </c>
      <c r="F49" t="s">
        <v>106</v>
      </c>
      <c r="G49" s="78">
        <v>132573</v>
      </c>
      <c r="H49" s="78">
        <v>4.9000000000000004</v>
      </c>
      <c r="I49" s="78">
        <v>22.937647887000001</v>
      </c>
      <c r="J49" s="79">
        <v>0</v>
      </c>
      <c r="K49" s="79">
        <v>2.2000000000000001E-3</v>
      </c>
      <c r="L49" s="79">
        <v>0</v>
      </c>
    </row>
    <row r="50" spans="2:12">
      <c r="B50" t="s">
        <v>1278</v>
      </c>
      <c r="C50" t="s">
        <v>1279</v>
      </c>
      <c r="D50" t="s">
        <v>1029</v>
      </c>
      <c r="E50" t="s">
        <v>1035</v>
      </c>
      <c r="F50" t="s">
        <v>106</v>
      </c>
      <c r="G50" s="78">
        <v>333145</v>
      </c>
      <c r="H50" s="78">
        <v>2.5</v>
      </c>
      <c r="I50" s="78">
        <v>29.408374875</v>
      </c>
      <c r="J50" s="79">
        <v>0</v>
      </c>
      <c r="K50" s="79">
        <v>2.8E-3</v>
      </c>
      <c r="L50" s="79">
        <v>0</v>
      </c>
    </row>
    <row r="51" spans="2:12">
      <c r="B51" t="s">
        <v>1280</v>
      </c>
      <c r="C51" t="s">
        <v>1281</v>
      </c>
      <c r="D51" t="s">
        <v>1029</v>
      </c>
      <c r="E51" t="s">
        <v>1035</v>
      </c>
      <c r="F51" t="s">
        <v>106</v>
      </c>
      <c r="G51" s="78">
        <v>492784</v>
      </c>
      <c r="H51" s="78">
        <v>20.5</v>
      </c>
      <c r="I51" s="78">
        <v>356.70416232000002</v>
      </c>
      <c r="J51" s="79">
        <v>4.0000000000000002E-4</v>
      </c>
      <c r="K51" s="79">
        <v>3.3500000000000002E-2</v>
      </c>
      <c r="L51" s="79">
        <v>0</v>
      </c>
    </row>
    <row r="52" spans="2:12">
      <c r="B52" t="s">
        <v>1282</v>
      </c>
      <c r="C52" t="s">
        <v>1283</v>
      </c>
      <c r="D52" t="s">
        <v>1029</v>
      </c>
      <c r="E52" t="s">
        <v>1035</v>
      </c>
      <c r="F52" t="s">
        <v>106</v>
      </c>
      <c r="G52" s="78">
        <v>449640</v>
      </c>
      <c r="H52" s="78">
        <v>77.290000000000006</v>
      </c>
      <c r="I52" s="78">
        <v>1227.1169754360001</v>
      </c>
      <c r="J52" s="79">
        <v>0</v>
      </c>
      <c r="K52" s="79">
        <v>0.1153</v>
      </c>
      <c r="L52" s="79">
        <v>0</v>
      </c>
    </row>
    <row r="53" spans="2:12">
      <c r="B53" t="s">
        <v>1284</v>
      </c>
      <c r="C53" t="s">
        <v>1285</v>
      </c>
      <c r="D53" t="s">
        <v>1029</v>
      </c>
      <c r="E53" t="s">
        <v>1035</v>
      </c>
      <c r="F53" t="s">
        <v>106</v>
      </c>
      <c r="G53" s="78">
        <v>205843</v>
      </c>
      <c r="H53" s="78">
        <v>1</v>
      </c>
      <c r="I53" s="78">
        <v>7.2683163300000002</v>
      </c>
      <c r="J53" s="79">
        <v>0</v>
      </c>
      <c r="K53" s="79">
        <v>6.9999999999999999E-4</v>
      </c>
      <c r="L53" s="79">
        <v>0</v>
      </c>
    </row>
    <row r="54" spans="2:12">
      <c r="B54" t="s">
        <v>1286</v>
      </c>
      <c r="C54" t="s">
        <v>1287</v>
      </c>
      <c r="D54" t="s">
        <v>1029</v>
      </c>
      <c r="E54" t="s">
        <v>1035</v>
      </c>
      <c r="F54" t="s">
        <v>106</v>
      </c>
      <c r="G54" s="78">
        <v>89251</v>
      </c>
      <c r="H54" s="78">
        <v>40</v>
      </c>
      <c r="I54" s="78">
        <v>126.0581124</v>
      </c>
      <c r="J54" s="79">
        <v>3.5000000000000001E-3</v>
      </c>
      <c r="K54" s="79">
        <v>1.18E-2</v>
      </c>
      <c r="L54" s="79">
        <v>0</v>
      </c>
    </row>
    <row r="55" spans="2:12">
      <c r="B55" t="s">
        <v>1288</v>
      </c>
      <c r="C55" t="s">
        <v>1289</v>
      </c>
      <c r="D55" t="s">
        <v>1029</v>
      </c>
      <c r="E55" t="s">
        <v>1035</v>
      </c>
      <c r="F55" t="s">
        <v>106</v>
      </c>
      <c r="G55" s="78">
        <v>27408</v>
      </c>
      <c r="H55" s="78">
        <v>7.37</v>
      </c>
      <c r="I55" s="78">
        <v>7.1325126576000004</v>
      </c>
      <c r="J55" s="79">
        <v>0</v>
      </c>
      <c r="K55" s="79">
        <v>6.9999999999999999E-4</v>
      </c>
      <c r="L55" s="79">
        <v>0</v>
      </c>
    </row>
    <row r="56" spans="2:12">
      <c r="B56" t="s">
        <v>1290</v>
      </c>
      <c r="C56" t="s">
        <v>1291</v>
      </c>
      <c r="D56" t="s">
        <v>123</v>
      </c>
      <c r="E56" t="s">
        <v>1035</v>
      </c>
      <c r="F56" t="s">
        <v>116</v>
      </c>
      <c r="G56" s="78">
        <v>3902914</v>
      </c>
      <c r="H56" s="78">
        <v>0.5</v>
      </c>
      <c r="I56" s="78">
        <v>50.724221800999999</v>
      </c>
      <c r="J56" s="79">
        <v>3.2000000000000001E-2</v>
      </c>
      <c r="K56" s="79">
        <v>4.7999999999999996E-3</v>
      </c>
      <c r="L56" s="79">
        <v>0</v>
      </c>
    </row>
    <row r="57" spans="2:12">
      <c r="B57" t="s">
        <v>1292</v>
      </c>
      <c r="C57" t="s">
        <v>1293</v>
      </c>
      <c r="D57" t="s">
        <v>1029</v>
      </c>
      <c r="E57" t="s">
        <v>1035</v>
      </c>
      <c r="F57" t="s">
        <v>106</v>
      </c>
      <c r="G57" s="78">
        <v>514487</v>
      </c>
      <c r="H57" s="78">
        <v>8</v>
      </c>
      <c r="I57" s="78">
        <v>145.33228776000001</v>
      </c>
      <c r="J57" s="79">
        <v>0</v>
      </c>
      <c r="K57" s="79">
        <v>1.37E-2</v>
      </c>
      <c r="L57" s="79">
        <v>0</v>
      </c>
    </row>
    <row r="58" spans="2:12">
      <c r="B58" t="s">
        <v>1294</v>
      </c>
      <c r="C58" t="s">
        <v>1295</v>
      </c>
      <c r="D58" t="s">
        <v>1029</v>
      </c>
      <c r="E58" t="s">
        <v>1035</v>
      </c>
      <c r="F58" t="s">
        <v>106</v>
      </c>
      <c r="G58" s="78">
        <v>26979</v>
      </c>
      <c r="H58" s="78">
        <v>4.2</v>
      </c>
      <c r="I58" s="78">
        <v>4.0010396579999998</v>
      </c>
      <c r="J58" s="79">
        <v>0</v>
      </c>
      <c r="K58" s="79">
        <v>4.0000000000000002E-4</v>
      </c>
      <c r="L58" s="79">
        <v>0</v>
      </c>
    </row>
    <row r="59" spans="2:12">
      <c r="B59" t="s">
        <v>1296</v>
      </c>
      <c r="C59" t="s">
        <v>1297</v>
      </c>
      <c r="D59" t="s">
        <v>1029</v>
      </c>
      <c r="E59" t="s">
        <v>1035</v>
      </c>
      <c r="F59" t="s">
        <v>106</v>
      </c>
      <c r="G59" s="78">
        <v>2056</v>
      </c>
      <c r="H59" s="78">
        <v>2.21</v>
      </c>
      <c r="I59" s="78">
        <v>0.16044016559999999</v>
      </c>
      <c r="J59" s="79">
        <v>0</v>
      </c>
      <c r="K59" s="79">
        <v>0</v>
      </c>
      <c r="L59" s="79">
        <v>0</v>
      </c>
    </row>
    <row r="60" spans="2:12">
      <c r="B60" t="s">
        <v>1298</v>
      </c>
      <c r="C60" t="s">
        <v>1299</v>
      </c>
      <c r="D60" t="s">
        <v>1029</v>
      </c>
      <c r="E60" t="s">
        <v>1035</v>
      </c>
      <c r="F60" t="s">
        <v>106</v>
      </c>
      <c r="G60" s="78">
        <v>209827</v>
      </c>
      <c r="H60" s="78">
        <v>4</v>
      </c>
      <c r="I60" s="78">
        <v>29.635965479999999</v>
      </c>
      <c r="J60" s="79">
        <v>0</v>
      </c>
      <c r="K60" s="79">
        <v>2.8E-3</v>
      </c>
      <c r="L60" s="79">
        <v>0</v>
      </c>
    </row>
    <row r="61" spans="2:12">
      <c r="B61" t="s">
        <v>1300</v>
      </c>
      <c r="C61" t="s">
        <v>1301</v>
      </c>
      <c r="D61" t="s">
        <v>1029</v>
      </c>
      <c r="E61" t="s">
        <v>1035</v>
      </c>
      <c r="F61" t="s">
        <v>106</v>
      </c>
      <c r="G61" s="78">
        <v>121173</v>
      </c>
      <c r="H61" s="78">
        <v>5.01</v>
      </c>
      <c r="I61" s="78">
        <v>21.435879336300001</v>
      </c>
      <c r="J61" s="79">
        <v>0</v>
      </c>
      <c r="K61" s="79">
        <v>2E-3</v>
      </c>
      <c r="L61" s="79">
        <v>0</v>
      </c>
    </row>
    <row r="62" spans="2:12">
      <c r="B62" t="s">
        <v>1302</v>
      </c>
      <c r="C62" t="s">
        <v>1303</v>
      </c>
      <c r="D62" t="s">
        <v>1029</v>
      </c>
      <c r="E62" t="s">
        <v>1035</v>
      </c>
      <c r="F62" t="s">
        <v>106</v>
      </c>
      <c r="G62" s="78">
        <v>318593</v>
      </c>
      <c r="H62" s="78">
        <v>0.09</v>
      </c>
      <c r="I62" s="78">
        <v>1.0124566947</v>
      </c>
      <c r="J62" s="79">
        <v>0</v>
      </c>
      <c r="K62" s="79">
        <v>1E-4</v>
      </c>
      <c r="L62" s="79">
        <v>0</v>
      </c>
    </row>
    <row r="63" spans="2:12">
      <c r="B63" t="s">
        <v>1304</v>
      </c>
      <c r="C63" t="s">
        <v>1305</v>
      </c>
      <c r="D63" t="s">
        <v>1029</v>
      </c>
      <c r="E63" t="s">
        <v>1035</v>
      </c>
      <c r="F63" t="s">
        <v>106</v>
      </c>
      <c r="G63" s="78">
        <v>141880</v>
      </c>
      <c r="H63" s="78">
        <v>5.55</v>
      </c>
      <c r="I63" s="78">
        <v>27.804294540000001</v>
      </c>
      <c r="J63" s="79">
        <v>0</v>
      </c>
      <c r="K63" s="79">
        <v>2.5999999999999999E-3</v>
      </c>
      <c r="L63" s="79">
        <v>0</v>
      </c>
    </row>
    <row r="64" spans="2:12">
      <c r="B64" t="s">
        <v>1306</v>
      </c>
      <c r="C64" t="s">
        <v>1307</v>
      </c>
      <c r="D64" t="s">
        <v>1029</v>
      </c>
      <c r="E64" t="s">
        <v>1035</v>
      </c>
      <c r="F64" t="s">
        <v>106</v>
      </c>
      <c r="G64" s="78">
        <v>197564</v>
      </c>
      <c r="H64" s="78">
        <v>0.79</v>
      </c>
      <c r="I64" s="78">
        <v>5.5110280235999998</v>
      </c>
      <c r="J64" s="79">
        <v>0</v>
      </c>
      <c r="K64" s="79">
        <v>5.0000000000000001E-4</v>
      </c>
      <c r="L64" s="79">
        <v>0</v>
      </c>
    </row>
    <row r="65" spans="2:12">
      <c r="B65" t="s">
        <v>1308</v>
      </c>
      <c r="C65" t="s">
        <v>1309</v>
      </c>
      <c r="D65" t="s">
        <v>1029</v>
      </c>
      <c r="E65" t="s">
        <v>1035</v>
      </c>
      <c r="F65" t="s">
        <v>106</v>
      </c>
      <c r="G65" s="78">
        <v>169601</v>
      </c>
      <c r="H65" s="78">
        <v>2</v>
      </c>
      <c r="I65" s="78">
        <v>11.977222619999999</v>
      </c>
      <c r="J65" s="79">
        <v>0</v>
      </c>
      <c r="K65" s="79">
        <v>1.1000000000000001E-3</v>
      </c>
      <c r="L65" s="79">
        <v>0</v>
      </c>
    </row>
    <row r="66" spans="2:12">
      <c r="B66" t="s">
        <v>1310</v>
      </c>
      <c r="C66" t="s">
        <v>1311</v>
      </c>
      <c r="D66" t="s">
        <v>1029</v>
      </c>
      <c r="E66" t="s">
        <v>1035</v>
      </c>
      <c r="F66" t="s">
        <v>106</v>
      </c>
      <c r="G66" s="78">
        <v>313581</v>
      </c>
      <c r="H66" s="78">
        <v>0.5</v>
      </c>
      <c r="I66" s="78">
        <v>5.536272555</v>
      </c>
      <c r="J66" s="79">
        <v>0</v>
      </c>
      <c r="K66" s="79">
        <v>5.0000000000000001E-4</v>
      </c>
      <c r="L66" s="79">
        <v>0</v>
      </c>
    </row>
    <row r="67" spans="2:12">
      <c r="B67" t="s">
        <v>1312</v>
      </c>
      <c r="C67" t="s">
        <v>1313</v>
      </c>
      <c r="D67" t="s">
        <v>1029</v>
      </c>
      <c r="E67" t="s">
        <v>1035</v>
      </c>
      <c r="F67" t="s">
        <v>106</v>
      </c>
      <c r="G67" s="78">
        <v>140209</v>
      </c>
      <c r="H67" s="78">
        <v>0.36</v>
      </c>
      <c r="I67" s="78">
        <v>1.7822807244000001</v>
      </c>
      <c r="J67" s="79">
        <v>0</v>
      </c>
      <c r="K67" s="79">
        <v>2.0000000000000001E-4</v>
      </c>
      <c r="L67" s="79">
        <v>0</v>
      </c>
    </row>
    <row r="68" spans="2:12">
      <c r="B68" t="s">
        <v>1314</v>
      </c>
      <c r="C68" t="s">
        <v>1315</v>
      </c>
      <c r="D68" t="s">
        <v>1029</v>
      </c>
      <c r="E68" t="s">
        <v>1035</v>
      </c>
      <c r="F68" t="s">
        <v>106</v>
      </c>
      <c r="G68" s="78">
        <v>93432</v>
      </c>
      <c r="H68" s="78">
        <v>2.42</v>
      </c>
      <c r="I68" s="78">
        <v>7.9837830863999999</v>
      </c>
      <c r="J68" s="79">
        <v>0</v>
      </c>
      <c r="K68" s="79">
        <v>6.9999999999999999E-4</v>
      </c>
      <c r="L68" s="79">
        <v>0</v>
      </c>
    </row>
    <row r="69" spans="2:12">
      <c r="B69" t="s">
        <v>1316</v>
      </c>
      <c r="C69" t="s">
        <v>1317</v>
      </c>
      <c r="D69" t="s">
        <v>1029</v>
      </c>
      <c r="E69" t="s">
        <v>1035</v>
      </c>
      <c r="F69" t="s">
        <v>106</v>
      </c>
      <c r="G69" s="78">
        <v>286369</v>
      </c>
      <c r="H69" s="78">
        <v>0.37</v>
      </c>
      <c r="I69" s="78">
        <v>3.7413250743000002</v>
      </c>
      <c r="J69" s="79">
        <v>0</v>
      </c>
      <c r="K69" s="79">
        <v>4.0000000000000002E-4</v>
      </c>
      <c r="L69" s="79">
        <v>0</v>
      </c>
    </row>
    <row r="70" spans="2:12">
      <c r="B70" t="s">
        <v>1318</v>
      </c>
      <c r="C70" t="s">
        <v>1319</v>
      </c>
      <c r="D70" t="s">
        <v>1029</v>
      </c>
      <c r="E70" t="s">
        <v>1035</v>
      </c>
      <c r="F70" t="s">
        <v>106</v>
      </c>
      <c r="G70" s="78">
        <v>124195</v>
      </c>
      <c r="H70" s="78">
        <v>9</v>
      </c>
      <c r="I70" s="78">
        <v>39.467929050000002</v>
      </c>
      <c r="J70" s="79">
        <v>0</v>
      </c>
      <c r="K70" s="79">
        <v>3.7000000000000002E-3</v>
      </c>
      <c r="L70" s="79">
        <v>0</v>
      </c>
    </row>
    <row r="71" spans="2:12">
      <c r="B71" t="s">
        <v>1320</v>
      </c>
      <c r="C71" t="s">
        <v>1321</v>
      </c>
      <c r="D71" t="s">
        <v>1029</v>
      </c>
      <c r="E71" t="s">
        <v>1035</v>
      </c>
      <c r="F71" t="s">
        <v>106</v>
      </c>
      <c r="G71" s="78">
        <v>351124</v>
      </c>
      <c r="H71" s="78">
        <v>10</v>
      </c>
      <c r="I71" s="78">
        <v>123.9818844</v>
      </c>
      <c r="J71" s="79">
        <v>0</v>
      </c>
      <c r="K71" s="79">
        <v>1.1599999999999999E-2</v>
      </c>
      <c r="L71" s="79">
        <v>0</v>
      </c>
    </row>
    <row r="72" spans="2:12">
      <c r="B72" t="s">
        <v>1322</v>
      </c>
      <c r="C72" t="s">
        <v>1323</v>
      </c>
      <c r="D72" t="s">
        <v>1029</v>
      </c>
      <c r="E72" t="s">
        <v>1035</v>
      </c>
      <c r="F72" t="s">
        <v>106</v>
      </c>
      <c r="G72" s="78">
        <v>464197</v>
      </c>
      <c r="H72" s="78">
        <v>2.02</v>
      </c>
      <c r="I72" s="78">
        <v>33.109408061400003</v>
      </c>
      <c r="J72" s="79">
        <v>0</v>
      </c>
      <c r="K72" s="79">
        <v>3.0999999999999999E-3</v>
      </c>
      <c r="L72" s="79">
        <v>0</v>
      </c>
    </row>
    <row r="73" spans="2:12">
      <c r="B73" t="s">
        <v>1324</v>
      </c>
      <c r="C73" t="s">
        <v>1325</v>
      </c>
      <c r="D73" t="s">
        <v>1029</v>
      </c>
      <c r="E73" t="s">
        <v>1035</v>
      </c>
      <c r="F73" t="s">
        <v>106</v>
      </c>
      <c r="G73" s="78">
        <v>102050</v>
      </c>
      <c r="H73" s="78">
        <v>1.22</v>
      </c>
      <c r="I73" s="78">
        <v>4.3961303100000002</v>
      </c>
      <c r="J73" s="79">
        <v>0</v>
      </c>
      <c r="K73" s="79">
        <v>4.0000000000000002E-4</v>
      </c>
      <c r="L73" s="79">
        <v>0</v>
      </c>
    </row>
    <row r="74" spans="2:12">
      <c r="B74" t="s">
        <v>1326</v>
      </c>
      <c r="C74" t="s">
        <v>1327</v>
      </c>
      <c r="D74" t="s">
        <v>1029</v>
      </c>
      <c r="E74" t="s">
        <v>1035</v>
      </c>
      <c r="F74" t="s">
        <v>106</v>
      </c>
      <c r="G74" s="78">
        <v>149876</v>
      </c>
      <c r="H74" s="78">
        <v>0.42</v>
      </c>
      <c r="I74" s="78">
        <v>2.2226910551999999</v>
      </c>
      <c r="J74" s="79">
        <v>0</v>
      </c>
      <c r="K74" s="79">
        <v>2.0000000000000001E-4</v>
      </c>
      <c r="L74" s="79">
        <v>0</v>
      </c>
    </row>
    <row r="75" spans="2:12">
      <c r="B75" t="s">
        <v>1328</v>
      </c>
      <c r="C75" t="s">
        <v>1329</v>
      </c>
      <c r="D75" t="s">
        <v>1029</v>
      </c>
      <c r="E75" t="s">
        <v>1109</v>
      </c>
      <c r="F75" t="s">
        <v>106</v>
      </c>
      <c r="G75" s="78">
        <v>179859</v>
      </c>
      <c r="H75" s="78">
        <v>40</v>
      </c>
      <c r="I75" s="78">
        <v>254.03285159999999</v>
      </c>
      <c r="J75" s="79">
        <v>0</v>
      </c>
      <c r="K75" s="79">
        <v>2.3900000000000001E-2</v>
      </c>
      <c r="L75" s="79">
        <v>0</v>
      </c>
    </row>
    <row r="76" spans="2:12">
      <c r="B76" t="s">
        <v>1330</v>
      </c>
      <c r="C76" t="s">
        <v>1331</v>
      </c>
      <c r="D76" t="s">
        <v>1029</v>
      </c>
      <c r="E76" t="s">
        <v>123</v>
      </c>
      <c r="F76" t="s">
        <v>106</v>
      </c>
      <c r="G76" s="78">
        <v>109622</v>
      </c>
      <c r="H76" s="78">
        <v>6.2</v>
      </c>
      <c r="I76" s="78">
        <v>23.998667483999998</v>
      </c>
      <c r="J76" s="79">
        <v>0</v>
      </c>
      <c r="K76" s="79">
        <v>2.3E-3</v>
      </c>
      <c r="L76" s="79">
        <v>0</v>
      </c>
    </row>
    <row r="77" spans="2:12">
      <c r="B77" t="s">
        <v>1332</v>
      </c>
      <c r="C77" t="s">
        <v>1333</v>
      </c>
      <c r="D77" t="s">
        <v>1025</v>
      </c>
      <c r="E77" t="s">
        <v>123</v>
      </c>
      <c r="F77" t="s">
        <v>106</v>
      </c>
      <c r="G77" s="78">
        <v>103326</v>
      </c>
      <c r="H77" s="78">
        <v>15</v>
      </c>
      <c r="I77" s="78">
        <v>54.726615899999999</v>
      </c>
      <c r="J77" s="79">
        <v>0</v>
      </c>
      <c r="K77" s="79">
        <v>5.1000000000000004E-3</v>
      </c>
      <c r="L77" s="79">
        <v>0</v>
      </c>
    </row>
    <row r="78" spans="2:12">
      <c r="B78" t="s">
        <v>1334</v>
      </c>
      <c r="C78" t="s">
        <v>1335</v>
      </c>
      <c r="D78" t="s">
        <v>1029</v>
      </c>
      <c r="E78" t="s">
        <v>123</v>
      </c>
      <c r="F78" t="s">
        <v>106</v>
      </c>
      <c r="G78" s="78">
        <v>109622</v>
      </c>
      <c r="H78" s="78">
        <v>1.1599999999999999</v>
      </c>
      <c r="I78" s="78">
        <v>4.4900732712</v>
      </c>
      <c r="J78" s="79">
        <v>3.8E-3</v>
      </c>
      <c r="K78" s="79">
        <v>4.0000000000000002E-4</v>
      </c>
      <c r="L78" s="79">
        <v>0</v>
      </c>
    </row>
    <row r="79" spans="2:12">
      <c r="B79" t="s">
        <v>297</v>
      </c>
      <c r="D79" s="16"/>
      <c r="E79" s="16"/>
    </row>
    <row r="80" spans="2:12">
      <c r="B80" t="s">
        <v>427</v>
      </c>
      <c r="D80" s="16"/>
      <c r="E80" s="16"/>
    </row>
    <row r="81" spans="2:5">
      <c r="B81" t="s">
        <v>428</v>
      </c>
      <c r="D81" s="16"/>
      <c r="E81" s="16"/>
    </row>
    <row r="82" spans="2:5">
      <c r="B82" t="s">
        <v>429</v>
      </c>
      <c r="D82" s="16"/>
      <c r="E82" s="16"/>
    </row>
    <row r="83" spans="2:5">
      <c r="D83" s="16"/>
      <c r="E83" s="16"/>
    </row>
    <row r="84" spans="2:5">
      <c r="D84" s="16"/>
      <c r="E84" s="16"/>
    </row>
    <row r="85" spans="2:5">
      <c r="D85" s="16"/>
      <c r="E85" s="16"/>
    </row>
    <row r="86" spans="2:5">
      <c r="D86" s="16"/>
      <c r="E86" s="16"/>
    </row>
    <row r="87" spans="2:5">
      <c r="D87" s="16"/>
      <c r="E87" s="16"/>
    </row>
    <row r="88" spans="2:5">
      <c r="D88" s="16"/>
      <c r="E88" s="16"/>
    </row>
    <row r="89" spans="2:5">
      <c r="D89" s="16"/>
      <c r="E89" s="16"/>
    </row>
    <row r="90" spans="2:5">
      <c r="D90" s="16"/>
      <c r="E90" s="16"/>
    </row>
    <row r="91" spans="2:5">
      <c r="D91" s="16"/>
      <c r="E91" s="16"/>
    </row>
    <row r="92" spans="2:5">
      <c r="D92" s="16"/>
      <c r="E92" s="16"/>
    </row>
    <row r="93" spans="2:5">
      <c r="D93" s="16"/>
      <c r="E93" s="16"/>
    </row>
    <row r="94" spans="2:5">
      <c r="D94" s="16"/>
      <c r="E94" s="16"/>
    </row>
    <row r="95" spans="2:5">
      <c r="D95" s="16"/>
      <c r="E95" s="16"/>
    </row>
    <row r="96" spans="2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 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admin</cp:lastModifiedBy>
  <dcterms:created xsi:type="dcterms:W3CDTF">2015-11-10T09:34:27Z</dcterms:created>
  <dcterms:modified xsi:type="dcterms:W3CDTF">2023-03-26T11:44:32Z</dcterms:modified>
</cp:coreProperties>
</file>