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tavfs01\hqaccounts$\Common\sharedoffice\Inv_Accounting\2022\Q3-2022\דיווחי_השקעות\רשימת_נכסים_רבעונית\גמל\סיבוב 2\רשימות נכסים\העלאה לאתר קבצים מונגשים\"/>
    </mc:Choice>
  </mc:AlternateContent>
  <xr:revisionPtr revIDLastSave="0" documentId="13_ncr:1_{AE187075-00B4-4F37-AC00-BECB568503DA}" xr6:coauthVersionLast="36" xr6:coauthVersionMax="36" xr10:uidLastSave="{00000000-0000-0000-0000-000000000000}"/>
  <bookViews>
    <workbookView xWindow="120" yWindow="165" windowWidth="15180" windowHeight="8010" tabRatio="922" xr2:uid="{00000000-000D-0000-FFFF-FFFF00000000}"/>
  </bookViews>
  <sheets>
    <sheet name="סכום נכסי הקרן" sheetId="14" r:id="rId1"/>
    <sheet name="מזומנים" sheetId="4" r:id="rId2"/>
    <sheet name="תעודות התחייבות ממשלתיות" sheetId="15" r:id="rId3"/>
    <sheet name="תעודות חוב מסחריות" sheetId="25" r:id="rId4"/>
    <sheet name="אג&quot;ח קונצרני" sheetId="24" r:id="rId5"/>
    <sheet name="מניות" sheetId="23" r:id="rId6"/>
    <sheet name="קרנות סל" sheetId="22" r:id="rId7"/>
    <sheet name="קרנות נאמנות" sheetId="21" r:id="rId8"/>
    <sheet name="כתבי אופציה" sheetId="20" r:id="rId9"/>
    <sheet name="אופציות" sheetId="19" r:id="rId10"/>
    <sheet name="חוזים עתידיים" sheetId="18" r:id="rId11"/>
    <sheet name="מוצרים מובנים" sheetId="17" r:id="rId12"/>
    <sheet name="לא סחיר- תעודות התחייבות ממשלתי" sheetId="34" r:id="rId13"/>
    <sheet name="לא סחיר - תעודות חוב מסחריות" sheetId="33" r:id="rId14"/>
    <sheet name="לא סחיר - אג&quot;ח קונצרני" sheetId="32" r:id="rId15"/>
    <sheet name="לא סחיר - מניות" sheetId="31" r:id="rId16"/>
    <sheet name="לא סחיר - קרנות השקעה" sheetId="30" r:id="rId17"/>
    <sheet name="לא סחיר - כתבי אופציה" sheetId="29" r:id="rId18"/>
    <sheet name="לא סחיר - אופציות" sheetId="28" r:id="rId19"/>
    <sheet name="לא סחיר - חוזים עתידיים" sheetId="27" r:id="rId20"/>
    <sheet name="לא סחיר - מוצרים מובנים" sheetId="26" r:id="rId21"/>
    <sheet name="הלוואות" sheetId="16" r:id="rId22"/>
    <sheet name="פקדונות מעל 3 חודשים" sheetId="38" r:id="rId23"/>
    <sheet name="זכויות מקרקעין" sheetId="37" r:id="rId24"/>
    <sheet name="השקעה בחברות מוחזקות" sheetId="40" r:id="rId25"/>
    <sheet name="השקעות אחרות" sheetId="36" r:id="rId26"/>
    <sheet name="יתרת התחייבות להשקעה" sheetId="39" r:id="rId27"/>
    <sheet name="עלות מתואמת אג&quot;ח קונצרני סחיר" sheetId="41" r:id="rId28"/>
    <sheet name="עלות מתואמת אג&quot;ח קונצרני ל.סחיר" sheetId="42" r:id="rId29"/>
    <sheet name="עלות מתואמת מסגרות אשראי ללווים" sheetId="43" r:id="rId30"/>
    <sheet name="{PL}PickLst" sheetId="44" state="hidden" r:id="rId31"/>
  </sheets>
  <definedNames>
    <definedName name="_xlnm._FilterDatabase" localSheetId="0" hidden="1">'סכום נכסי הקרן'!#REF!</definedName>
    <definedName name="TM1REBUILDOPTION">1</definedName>
    <definedName name="_xlnm.Print_Area" localSheetId="4">'אג"ח קונצרני'!$A$5:$T$401</definedName>
    <definedName name="_xlnm.Print_Area" localSheetId="9">אופציות!$A$5:$K$36</definedName>
    <definedName name="_xlnm.Print_Area" localSheetId="21">הלוואות!$A$5:$Q$147</definedName>
    <definedName name="_xlnm.Print_Area" localSheetId="25">'השקעות אחרות'!$A$5:$J$36</definedName>
    <definedName name="_xlnm.Print_Area" localSheetId="23">'זכויות מקרקעין'!$A$5:$H$47</definedName>
    <definedName name="_xlnm.Print_Area" localSheetId="10">'חוזים עתידיים'!$A$5:$G$24</definedName>
    <definedName name="_xlnm.Print_Area" localSheetId="26">'יתרת התחייבות להשקעה'!$A$1:$B$57</definedName>
    <definedName name="_xlnm.Print_Area" localSheetId="8">'כתבי אופציה'!$A$5:$K$45</definedName>
    <definedName name="_xlnm.Print_Area" localSheetId="12">'לא סחיר- תעודות התחייבות ממשלתי'!$A$5:$O$169</definedName>
    <definedName name="_xlnm.Print_Area" localSheetId="14">'לא סחיר - אג"ח קונצרני'!$A$5:$R$47</definedName>
    <definedName name="_xlnm.Print_Area" localSheetId="18">'לא סחיר - אופציות'!$A$5:$K$49</definedName>
    <definedName name="_xlnm.Print_Area" localSheetId="19">'לא סחיר - חוזים עתידיים'!$A$5:$J$98</definedName>
    <definedName name="_xlnm.Print_Area" localSheetId="17">'לא סחיר - כתבי אופציה'!$A$5:$K$17</definedName>
    <definedName name="_xlnm.Print_Area" localSheetId="20">'לא סחיר - מוצרים מובנים'!$A$5:$P$27</definedName>
    <definedName name="_xlnm.Print_Area" localSheetId="15">'לא סחיר - מניות'!$A$5:$L$57</definedName>
    <definedName name="_xlnm.Print_Area" localSheetId="16">'לא סחיר - קרנות השקעה'!$A$5:$J$148</definedName>
    <definedName name="_xlnm.Print_Area" localSheetId="13">'לא סחיר - תעודות חוב מסחריות'!$A$5:$R$20</definedName>
    <definedName name="_xlnm.Print_Area" localSheetId="11">'מוצרים מובנים'!$A$5:$P$28</definedName>
    <definedName name="_xlnm.Print_Area" localSheetId="1">מזומנים!$A$5:$K$190</definedName>
    <definedName name="_xlnm.Print_Area" localSheetId="5">מניות!$A$5:$N$343</definedName>
    <definedName name="_xlnm.Print_Area" localSheetId="0">'סכום נכסי הקרן'!$A$5:$C$55</definedName>
    <definedName name="_xlnm.Print_Area" localSheetId="22">'פקדונות מעל 3 חודשים'!$A$5:$N$51</definedName>
    <definedName name="_xlnm.Print_Area" localSheetId="7">'קרנות נאמנות'!$A$5:$N$47</definedName>
    <definedName name="_xlnm.Print_Area" localSheetId="6">'קרנות סל'!$A$5:$M$187</definedName>
    <definedName name="_xlnm.Print_Area" localSheetId="2">'תעודות התחייבות ממשלתיות'!$A$5:$Q$64</definedName>
    <definedName name="_xlnm.Print_Area" localSheetId="3">'תעודות חוב מסחריות'!$A$5:$T$21</definedName>
    <definedName name="_xlnm.Print_Titles" localSheetId="1">מזומנים!$8:$8</definedName>
  </definedNames>
  <calcPr calcId="191029" calcMode="manual" calcCompleted="0" calcOnSave="0" concurrentCalc="0"/>
</workbook>
</file>

<file path=xl/sharedStrings.xml><?xml version="1.0" encoding="utf-8"?>
<sst xmlns="http://schemas.openxmlformats.org/spreadsheetml/2006/main" count="29544" uniqueCount="7781">
  <si>
    <t>שם המטבע</t>
  </si>
  <si>
    <t>שע"ח</t>
  </si>
  <si>
    <t>לירה שטרלינג</t>
  </si>
  <si>
    <t>דולר אוסטרלי</t>
  </si>
  <si>
    <t>א. מזומנים ושווי מזומנים</t>
  </si>
  <si>
    <t>שם מדרג</t>
  </si>
  <si>
    <t>סוג מטבע</t>
  </si>
  <si>
    <t>שווי שוק</t>
  </si>
  <si>
    <t>שעור מנכסי השקעה</t>
  </si>
  <si>
    <t>אחוזים</t>
  </si>
  <si>
    <t>אלפי ₪</t>
  </si>
  <si>
    <t>ב. ניירות ערך סחירים</t>
  </si>
  <si>
    <t>1. תעודות התחייבות ממשלתיות</t>
  </si>
  <si>
    <t>תאריך רכישה</t>
  </si>
  <si>
    <t>מח"מ</t>
  </si>
  <si>
    <t xml:space="preserve">תאריך </t>
  </si>
  <si>
    <t>שנים</t>
  </si>
  <si>
    <t>שעור מערך נקוב מונפק</t>
  </si>
  <si>
    <t>2. תעודות חוב מסחריות</t>
  </si>
  <si>
    <t>ענף מסחר</t>
  </si>
  <si>
    <t>3. אג"ח קונצרני</t>
  </si>
  <si>
    <t>4. מניות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</si>
  <si>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</si>
  <si>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</si>
  <si>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</si>
  <si>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</si>
  <si>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</si>
  <si>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הבסיס</t>
  </si>
  <si>
    <t>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</si>
  <si>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</si>
  <si>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</si>
  <si>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</si>
  <si>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</si>
  <si>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</si>
  <si>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</si>
  <si>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ד. הלוואות</t>
  </si>
  <si>
    <t>שעור ריבית ממוצע</t>
  </si>
  <si>
    <t>ה. פקדונות מעל 3 חודשים</t>
  </si>
  <si>
    <t>ו. זכויות מקרקעין:</t>
  </si>
  <si>
    <t>תאריך שערוך אחרון</t>
  </si>
  <si>
    <t>תאריך</t>
  </si>
  <si>
    <t>אופי הנכס</t>
  </si>
  <si>
    <t>שעור תשואה במהלך התקופה</t>
  </si>
  <si>
    <t>א. מזומנים</t>
  </si>
  <si>
    <t>6. תעודות השתתפות בקרנות נאמנות</t>
  </si>
  <si>
    <t>ב. ניירות ערך סחירים:</t>
  </si>
  <si>
    <t>ג. ניירות ערך לא סחירים:</t>
  </si>
  <si>
    <t>ו. זכויות במקרקעין</t>
  </si>
  <si>
    <t>סה"כ סכום נכסי המסלול או הקרן</t>
  </si>
  <si>
    <t>(1)</t>
  </si>
  <si>
    <t>(2)</t>
  </si>
  <si>
    <t>סכום נכסי השקעה:</t>
  </si>
  <si>
    <t>סה"כ תעודות התחייבות ממשלתיות</t>
  </si>
  <si>
    <t>סה"כ אגרות חוב קונצרניות</t>
  </si>
  <si>
    <t>סה"כ תעודות השתתפות בקרנות נאמנות</t>
  </si>
  <si>
    <t>סה"כ כתבי אופציה</t>
  </si>
  <si>
    <t>סה"כ אופציות</t>
  </si>
  <si>
    <t>סה"כ מוצרים מובנים</t>
  </si>
  <si>
    <t>סה"כ אג"ח קונצרני</t>
  </si>
  <si>
    <t>סה"כ מניות</t>
  </si>
  <si>
    <t>סה"כ קרנות השקעה</t>
  </si>
  <si>
    <t>סה"כ תעודות חוב מסחריות</t>
  </si>
  <si>
    <t>סה"כ חוזים עתידיים</t>
  </si>
  <si>
    <t>סכום ההתחייבות</t>
  </si>
  <si>
    <t>תאריך סיום ההתחייבות</t>
  </si>
  <si>
    <t>דולר הונג קונג</t>
  </si>
  <si>
    <t>שעור ריבית</t>
  </si>
  <si>
    <t>ערך נקוב</t>
  </si>
  <si>
    <t>שער</t>
  </si>
  <si>
    <t>מספר נ"ע</t>
  </si>
  <si>
    <t>דירוג</t>
  </si>
  <si>
    <t>תשואה לפדיון</t>
  </si>
  <si>
    <t>שיעור מנכסי השקעה</t>
  </si>
  <si>
    <t>סה"כ מקרקעין</t>
  </si>
  <si>
    <t>מספר מנפיק</t>
  </si>
  <si>
    <t>שעור מנכסי אפיק ההשקעה</t>
  </si>
  <si>
    <t>זירת מסחר</t>
  </si>
  <si>
    <t>ספק מידע</t>
  </si>
  <si>
    <t xml:space="preserve">סה"כ מזומנים ושווי מזומנים </t>
  </si>
  <si>
    <t>ספק המידע</t>
  </si>
  <si>
    <t>קונסורציום</t>
  </si>
  <si>
    <t>מספר נייר</t>
  </si>
  <si>
    <t>שווי משוערך</t>
  </si>
  <si>
    <t>שם המדרג</t>
  </si>
  <si>
    <t>שעור הריבית</t>
  </si>
  <si>
    <t>שעור מסך נכסי השקעה</t>
  </si>
  <si>
    <t>ז. השקעה בחברות מוחזקות</t>
  </si>
  <si>
    <t>ח. השקעות אחרות</t>
  </si>
  <si>
    <t>2. אגח קונצרני</t>
  </si>
  <si>
    <t>תנאי ושיעור ריבית</t>
  </si>
  <si>
    <t>כתר דני</t>
  </si>
  <si>
    <t>יואן סיני</t>
  </si>
  <si>
    <t>ט. יתרות התחייבות השקעה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</si>
  <si>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</si>
  <si>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</si>
  <si>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</si>
  <si>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</si>
  <si>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1. נכסים המוצגים לפי שווי הוגן</t>
  </si>
  <si>
    <t>2.א. אג"ח קונצרני סחיר</t>
  </si>
  <si>
    <t>מספר ני"ע</t>
  </si>
  <si>
    <t>שיעור ריבית</t>
  </si>
  <si>
    <t>ריבית אפקטיבית</t>
  </si>
  <si>
    <t>עלות מתואמת</t>
  </si>
  <si>
    <t>שעור מסך נכסי השקעה**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</si>
  <si>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</si>
  <si>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</si>
  <si>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</si>
  <si>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</si>
  <si>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</si>
  <si>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</si>
  <si>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</si>
  <si>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</si>
  <si>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</si>
  <si>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</si>
  <si>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</si>
  <si>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</si>
  <si>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סה"כ אג"ח קונצרני סחיר</t>
  </si>
  <si>
    <t>2.ב. אג"ח קונצרני לא סחיר</t>
  </si>
  <si>
    <t>2.ג. מסגרות אשראי מנוצלות ללווים</t>
  </si>
  <si>
    <t>סה"כ אג"ח קונצרני לא סחיר</t>
  </si>
  <si>
    <t>סה"כ מסגרת אשראי מנוצלות ללווים</t>
  </si>
  <si>
    <t>סה"כ הלוואות</t>
  </si>
  <si>
    <t>סה"כ  פקדונות מעל 3 חודשים</t>
  </si>
  <si>
    <t>סה"כ השקעה בחברות מוחזקות</t>
  </si>
  <si>
    <t>סה"כ השקעות אחרות</t>
  </si>
  <si>
    <t>דולר אמריקאי</t>
  </si>
  <si>
    <t>אירו</t>
  </si>
  <si>
    <t>דולר ניו-זילנד</t>
  </si>
  <si>
    <t>ט. יתרות התחייבות להשקעה:</t>
  </si>
  <si>
    <t>קורונה צ'כית</t>
  </si>
  <si>
    <t>מקסיקו פזו</t>
  </si>
  <si>
    <t>דולר קנדי</t>
  </si>
  <si>
    <t>כתר שבדי</t>
  </si>
  <si>
    <t>יחידות</t>
  </si>
  <si>
    <t>פדיון/ריבית לקבל</t>
  </si>
  <si>
    <t>אלפי ש"ח</t>
  </si>
  <si>
    <t>כתובת הנכס</t>
  </si>
  <si>
    <t>סה"כ בישראל:</t>
  </si>
  <si>
    <t>סה"כ צמודות</t>
  </si>
  <si>
    <t>סה"כ לא צמודות</t>
  </si>
  <si>
    <t>סה" צמודות למט"ח</t>
  </si>
  <si>
    <t>סה"כ אחר</t>
  </si>
  <si>
    <t>סה"כ בחול:</t>
  </si>
  <si>
    <t>סה"כ חברות ישראליות בחו"ל</t>
  </si>
  <si>
    <t>סה"כ חברות זרות בחו"ל</t>
  </si>
  <si>
    <t>*בעל עניין / צד קשור</t>
  </si>
  <si>
    <t>** בהתאם לשיטה שיושמה בדוח הכספי</t>
  </si>
  <si>
    <t>*** שער- יוצג במאית המטבע המקומי, קרי סנט/וכו</t>
  </si>
  <si>
    <t>**** ערך נקוב - יוצג היחידות במטבע בו בוצעה העסקה במקור</t>
  </si>
  <si>
    <t>***** כאשר טרם חלף מועד תשלום ריבית/פדיון קרן דיבידנד, יצויין סכום פדיון/ריבית/דיבידנד שעתיד להתקבל</t>
  </si>
  <si>
    <t>כלל פנסיה וגמל</t>
  </si>
  <si>
    <t>כתר נורבגי</t>
  </si>
  <si>
    <t>זלוטי פולני</t>
  </si>
  <si>
    <t>רופיה הודית</t>
  </si>
  <si>
    <t>רובל רוסי</t>
  </si>
  <si>
    <t>וואן קוריאני</t>
  </si>
  <si>
    <t>פזו פיליפיני</t>
  </si>
  <si>
    <t>שם המנפיק/שם נייר ערך</t>
  </si>
  <si>
    <t>5. קרנות סל</t>
  </si>
  <si>
    <t>סה"כ קרנות סל</t>
  </si>
  <si>
    <t>ענף משק</t>
  </si>
  <si>
    <t>פזו צילי</t>
  </si>
  <si>
    <t>רופי אינדונזי</t>
  </si>
  <si>
    <t>ריאל ברזילאי</t>
  </si>
  <si>
    <t>Energy</t>
  </si>
  <si>
    <t>Materials</t>
  </si>
  <si>
    <t>Capital Goods</t>
  </si>
  <si>
    <t>Commercial &amp; Professional Services</t>
  </si>
  <si>
    <t>Transportation</t>
  </si>
  <si>
    <t>Automobiles &amp; Components</t>
  </si>
  <si>
    <t>Consumer Durables &amp; Apparel</t>
  </si>
  <si>
    <t>Hotels Restaurants &amp; Leisure</t>
  </si>
  <si>
    <t>Media</t>
  </si>
  <si>
    <t>Retailing</t>
  </si>
  <si>
    <t>Food &amp; Staples Retailing</t>
  </si>
  <si>
    <t>Food, Beverage &amp; Tobacco</t>
  </si>
  <si>
    <t>Household &amp; Personal Products</t>
  </si>
  <si>
    <t>Health Care Equipment &amp; Services</t>
  </si>
  <si>
    <t>Pharmaceuticals &amp; Biotechnology</t>
  </si>
  <si>
    <t>Banks</t>
  </si>
  <si>
    <t>Diversified Financials</t>
  </si>
  <si>
    <t>Insurance</t>
  </si>
  <si>
    <t>Real Estate</t>
  </si>
  <si>
    <t>Software &amp; Services</t>
  </si>
  <si>
    <t>Technology Hardware &amp; Equipment</t>
  </si>
  <si>
    <t>Semiconductors &amp; Semiconductor Equipment</t>
  </si>
  <si>
    <t>Telecommunication Services</t>
  </si>
  <si>
    <t>Utilities</t>
  </si>
  <si>
    <t>Other</t>
  </si>
  <si>
    <t>ביוטכנולוגיה</t>
  </si>
  <si>
    <t>מכשור רפואי</t>
  </si>
  <si>
    <t>השקעות במדעי החיים</t>
  </si>
  <si>
    <t>שירותי מידע</t>
  </si>
  <si>
    <t>תוכנה ואינטרנט</t>
  </si>
  <si>
    <t>אלקטרוניקה ואופטיקה</t>
  </si>
  <si>
    <t>ביטחוניות</t>
  </si>
  <si>
    <t>ציוד תקשורת</t>
  </si>
  <si>
    <t>מוליכים למחצה</t>
  </si>
  <si>
    <t>קלינטק</t>
  </si>
  <si>
    <t>השקעות בהי- טק</t>
  </si>
  <si>
    <t>בנקים</t>
  </si>
  <si>
    <t>ביטוח</t>
  </si>
  <si>
    <t>שירותים פיננסיים</t>
  </si>
  <si>
    <t>מסחר</t>
  </si>
  <si>
    <t>שירותים</t>
  </si>
  <si>
    <t>מלונאות ותיירות</t>
  </si>
  <si>
    <t>תקשורת ומדיה</t>
  </si>
  <si>
    <t>נדל"ן ובינוי</t>
  </si>
  <si>
    <t>מזון</t>
  </si>
  <si>
    <t>אופנה והלבשה</t>
  </si>
  <si>
    <t>מתכת ומוצרי בניה</t>
  </si>
  <si>
    <t>חשמל</t>
  </si>
  <si>
    <t>כימיה, גומי ופלסטיק</t>
  </si>
  <si>
    <t>עץ, נייר ודפוס</t>
  </si>
  <si>
    <t>השקעות ואחזקות</t>
  </si>
  <si>
    <t>חיפושי נפט וגז</t>
  </si>
  <si>
    <t>תעודות סל</t>
  </si>
  <si>
    <t>אג"ח מובנות</t>
  </si>
  <si>
    <t>אחר</t>
  </si>
  <si>
    <t>ל.ר.</t>
  </si>
  <si>
    <t>נדל"ן מניב</t>
  </si>
  <si>
    <t>בינוי</t>
  </si>
  <si>
    <t>רשויות מקומיות</t>
  </si>
  <si>
    <t>נדל"ן מניב בישראל</t>
  </si>
  <si>
    <t>נדל"ן מניב בחו"ל</t>
  </si>
  <si>
    <t>אנרגיה</t>
  </si>
  <si>
    <t>בנייה</t>
  </si>
  <si>
    <t>פארמה</t>
  </si>
  <si>
    <t>השקעה ואחזקות</t>
  </si>
  <si>
    <t>רשתות שווק</t>
  </si>
  <si>
    <t>פודטק</t>
  </si>
  <si>
    <t>אנרגיה מתחדשת</t>
  </si>
  <si>
    <t>קנאביס</t>
  </si>
  <si>
    <t>רובוטיקה ותלת מימד</t>
  </si>
  <si>
    <t>אשראי חוץ בנקאי</t>
  </si>
  <si>
    <t>רשתות שיווק</t>
  </si>
  <si>
    <t>פרנק שווצרי</t>
  </si>
  <si>
    <t>תאריך הדיווח</t>
  </si>
  <si>
    <t>החברה המדווחת</t>
  </si>
  <si>
    <t>שם מסלול/קרן/קופה</t>
  </si>
  <si>
    <t>כלל גמל</t>
  </si>
  <si>
    <t>מספר מסלול/קרן/קופה</t>
  </si>
  <si>
    <t xml:space="preserve">בעל עניין/צד קשור * </t>
  </si>
  <si>
    <t xml:space="preserve">בהתאם לשיטה שיושמה בדוח הכספי ** </t>
  </si>
  <si>
    <t xml:space="preserve">שער-יוצג במאית המטבע המקומי, קרי /סנט וכ'ו *** </t>
  </si>
  <si>
    <t xml:space="preserve">ערך נקוב-יוצג היחידות במטבע בו בוצעה העסקה במקור **** </t>
  </si>
  <si>
    <t xml:space="preserve">כאשר טרם חלף מועד תשלום הריבית/ פדיון קרן/ דיבידנד, יצוין סכום פדיון/ ריבית/ דיבידנד שעתיד להתקבל ***** </t>
  </si>
  <si>
    <t>30/09/2022</t>
  </si>
  <si>
    <t>2022</t>
  </si>
  <si>
    <t/>
  </si>
  <si>
    <t xml:space="preserve">סה"כ בישראל: </t>
  </si>
  <si>
    <t xml:space="preserve">יתרות מזומנים ועו"ש בש"ח </t>
  </si>
  <si>
    <t>30017880</t>
  </si>
  <si>
    <t>12</t>
  </si>
  <si>
    <t>ilAAA</t>
  </si>
  <si>
    <t>S&amp;P מעלות</t>
  </si>
  <si>
    <t>שקל חדש</t>
  </si>
  <si>
    <t>30017960</t>
  </si>
  <si>
    <t>30018040</t>
  </si>
  <si>
    <t>30018680</t>
  </si>
  <si>
    <t>30018760</t>
  </si>
  <si>
    <t>30018120</t>
  </si>
  <si>
    <t>30018200</t>
  </si>
  <si>
    <t>30018280</t>
  </si>
  <si>
    <t>30018840</t>
  </si>
  <si>
    <t>30018920</t>
  </si>
  <si>
    <t>30019000</t>
  </si>
  <si>
    <t>30019080</t>
  </si>
  <si>
    <t>30000020</t>
  </si>
  <si>
    <t>10</t>
  </si>
  <si>
    <t>בנק דיסקונט לישראל בע"מ</t>
  </si>
  <si>
    <t>30000960</t>
  </si>
  <si>
    <t>11</t>
  </si>
  <si>
    <t>30001200</t>
  </si>
  <si>
    <t>30001340</t>
  </si>
  <si>
    <t>30001520</t>
  </si>
  <si>
    <t>30001560</t>
  </si>
  <si>
    <t>30001600</t>
  </si>
  <si>
    <t>30001700</t>
  </si>
  <si>
    <t>30002400</t>
  </si>
  <si>
    <t>30003140</t>
  </si>
  <si>
    <t>30003160</t>
  </si>
  <si>
    <t>30005040</t>
  </si>
  <si>
    <t>30005160</t>
  </si>
  <si>
    <t>30005280</t>
  </si>
  <si>
    <t>30005360</t>
  </si>
  <si>
    <t>30005540</t>
  </si>
  <si>
    <t>30005660</t>
  </si>
  <si>
    <t>30005760</t>
  </si>
  <si>
    <t>30005920</t>
  </si>
  <si>
    <t>30006200</t>
  </si>
  <si>
    <t>30008180</t>
  </si>
  <si>
    <t>30008300</t>
  </si>
  <si>
    <t>30008340</t>
  </si>
  <si>
    <t>30008500</t>
  </si>
  <si>
    <t>30008860</t>
  </si>
  <si>
    <t>20</t>
  </si>
  <si>
    <t>30009160</t>
  </si>
  <si>
    <t>30009460</t>
  </si>
  <si>
    <t>30009580</t>
  </si>
  <si>
    <t>30009680</t>
  </si>
  <si>
    <t>30010020</t>
  </si>
  <si>
    <t>31</t>
  </si>
  <si>
    <t>30013660</t>
  </si>
  <si>
    <t>30014820</t>
  </si>
  <si>
    <t>30014900</t>
  </si>
  <si>
    <t>30014920</t>
  </si>
  <si>
    <t>30015140</t>
  </si>
  <si>
    <t>30015200</t>
  </si>
  <si>
    <t>30019940</t>
  </si>
  <si>
    <t>30019960</t>
  </si>
  <si>
    <t>30020480</t>
  </si>
  <si>
    <t>30020620</t>
  </si>
  <si>
    <t>30020760</t>
  </si>
  <si>
    <t>30020900</t>
  </si>
  <si>
    <t>30021040</t>
  </si>
  <si>
    <t>30021180</t>
  </si>
  <si>
    <t>30021320</t>
  </si>
  <si>
    <t>30021460</t>
  </si>
  <si>
    <t>30021600</t>
  </si>
  <si>
    <t>30021740</t>
  </si>
  <si>
    <t>30022840</t>
  </si>
  <si>
    <t>30023680</t>
  </si>
  <si>
    <t>30025280</t>
  </si>
  <si>
    <t>30025440</t>
  </si>
  <si>
    <t>30023540</t>
  </si>
  <si>
    <t>30023840</t>
  </si>
  <si>
    <t>30024000</t>
  </si>
  <si>
    <t>30024160</t>
  </si>
  <si>
    <t>30024320</t>
  </si>
  <si>
    <t>30024480</t>
  </si>
  <si>
    <t>30024640</t>
  </si>
  <si>
    <t>30024800</t>
  </si>
  <si>
    <t>30024960</t>
  </si>
  <si>
    <t>30025120</t>
  </si>
  <si>
    <t>30025600</t>
  </si>
  <si>
    <t>30025760</t>
  </si>
  <si>
    <t>30025920</t>
  </si>
  <si>
    <t>30026080</t>
  </si>
  <si>
    <t>30026240</t>
  </si>
  <si>
    <t>30026400</t>
  </si>
  <si>
    <t>30026560</t>
  </si>
  <si>
    <t>30026720</t>
  </si>
  <si>
    <t>30026880</t>
  </si>
  <si>
    <t>30027040</t>
  </si>
  <si>
    <t>30027200</t>
  </si>
  <si>
    <t>30027360</t>
  </si>
  <si>
    <t>30027520</t>
  </si>
  <si>
    <t>30027840</t>
  </si>
  <si>
    <t>30028000</t>
  </si>
  <si>
    <t>30003080</t>
  </si>
  <si>
    <t>30019230</t>
  </si>
  <si>
    <t>30019690</t>
  </si>
  <si>
    <t>30030620</t>
  </si>
  <si>
    <t>30030680</t>
  </si>
  <si>
    <t>30030780</t>
  </si>
  <si>
    <t>30041120</t>
  </si>
  <si>
    <t>30008080</t>
  </si>
  <si>
    <t>30086900</t>
  </si>
  <si>
    <t>30085810</t>
  </si>
  <si>
    <t>30086960</t>
  </si>
  <si>
    <t>30048450</t>
  </si>
  <si>
    <t>30048740</t>
  </si>
  <si>
    <t>30047880</t>
  </si>
  <si>
    <t>30049000</t>
  </si>
  <si>
    <t>30043070</t>
  </si>
  <si>
    <t>22</t>
  </si>
  <si>
    <t>A3</t>
  </si>
  <si>
    <t>Moodys</t>
  </si>
  <si>
    <t>30043110</t>
  </si>
  <si>
    <t>30043130</t>
  </si>
  <si>
    <t>30043160</t>
  </si>
  <si>
    <t>30043190</t>
  </si>
  <si>
    <t>30043220</t>
  </si>
  <si>
    <t>30043250</t>
  </si>
  <si>
    <t>30043280</t>
  </si>
  <si>
    <t>30043310</t>
  </si>
  <si>
    <t>30043340</t>
  </si>
  <si>
    <t>30043370</t>
  </si>
  <si>
    <t>30043400</t>
  </si>
  <si>
    <t>30043430</t>
  </si>
  <si>
    <t>30043460</t>
  </si>
  <si>
    <t>30043490</t>
  </si>
  <si>
    <t>30043520</t>
  </si>
  <si>
    <t>30043550</t>
  </si>
  <si>
    <t>30043580</t>
  </si>
  <si>
    <t>30043610</t>
  </si>
  <si>
    <t>30043640</t>
  </si>
  <si>
    <t>30044390</t>
  </si>
  <si>
    <t>30044420</t>
  </si>
  <si>
    <t>30044450</t>
  </si>
  <si>
    <t>30044910</t>
  </si>
  <si>
    <t>30044940</t>
  </si>
  <si>
    <t>30044970</t>
  </si>
  <si>
    <t>30045000</t>
  </si>
  <si>
    <t>קרן לעסקים קטנים - מזומן בנק הפועלים בע"מ</t>
  </si>
  <si>
    <t>999999433</t>
  </si>
  <si>
    <t>29573527</t>
  </si>
  <si>
    <t>30089270</t>
  </si>
  <si>
    <t>30091530</t>
  </si>
  <si>
    <t>30091650</t>
  </si>
  <si>
    <t>30096090</t>
  </si>
  <si>
    <t>30098270</t>
  </si>
  <si>
    <t>30098590</t>
  </si>
  <si>
    <t>30098610</t>
  </si>
  <si>
    <t>30098630</t>
  </si>
  <si>
    <t>30098950</t>
  </si>
  <si>
    <t>30099230</t>
  </si>
  <si>
    <t>30022260</t>
  </si>
  <si>
    <t>30099370</t>
  </si>
  <si>
    <t>30029290</t>
  </si>
  <si>
    <t>30029430</t>
  </si>
  <si>
    <t>27295736</t>
  </si>
  <si>
    <t>27295737</t>
  </si>
  <si>
    <t>27295738</t>
  </si>
  <si>
    <t>27295742</t>
  </si>
  <si>
    <t>27295743</t>
  </si>
  <si>
    <t>27295748</t>
  </si>
  <si>
    <t>27295749</t>
  </si>
  <si>
    <t>27376994</t>
  </si>
  <si>
    <t>27387007</t>
  </si>
  <si>
    <t>27401409</t>
  </si>
  <si>
    <t>27854250</t>
  </si>
  <si>
    <t>30019370</t>
  </si>
  <si>
    <t>30022650</t>
  </si>
  <si>
    <t>30023370</t>
  </si>
  <si>
    <t>30023490</t>
  </si>
  <si>
    <t>30030200</t>
  </si>
  <si>
    <t>30030210</t>
  </si>
  <si>
    <t>שקל - נייר הפרשים - עדכון ידני בנק הפועלים בע"מ</t>
  </si>
  <si>
    <t>27457978</t>
  </si>
  <si>
    <t>162568814</t>
  </si>
  <si>
    <t>30030290</t>
  </si>
  <si>
    <t>30030340</t>
  </si>
  <si>
    <t>30022340</t>
  </si>
  <si>
    <t>30030360</t>
  </si>
  <si>
    <t>30030370</t>
  </si>
  <si>
    <t>30030380</t>
  </si>
  <si>
    <t>17</t>
  </si>
  <si>
    <t>30030400</t>
  </si>
  <si>
    <t>30030430</t>
  </si>
  <si>
    <t>27169708</t>
  </si>
  <si>
    <t>30038310</t>
  </si>
  <si>
    <t>30038350</t>
  </si>
  <si>
    <t>27106937</t>
  </si>
  <si>
    <t>30035240</t>
  </si>
  <si>
    <t>30046610</t>
  </si>
  <si>
    <t>30046670</t>
  </si>
  <si>
    <t>30046730</t>
  </si>
  <si>
    <t>30044180</t>
  </si>
  <si>
    <t>30044210</t>
  </si>
  <si>
    <t>30049340</t>
  </si>
  <si>
    <t>26</t>
  </si>
  <si>
    <t>27718300</t>
  </si>
  <si>
    <t>24190286</t>
  </si>
  <si>
    <t>25296163</t>
  </si>
  <si>
    <t>2316330</t>
  </si>
  <si>
    <t>30044211</t>
  </si>
  <si>
    <t xml:space="preserve">יתרות מזומנים ועו"ש נקובים במט"ח </t>
  </si>
  <si>
    <t>30017980</t>
  </si>
  <si>
    <t>30018060</t>
  </si>
  <si>
    <t>30018140</t>
  </si>
  <si>
    <t>30018780</t>
  </si>
  <si>
    <t>30018860</t>
  </si>
  <si>
    <t>30018220</t>
  </si>
  <si>
    <t>30018300</t>
  </si>
  <si>
    <t>30018700</t>
  </si>
  <si>
    <t>30018940</t>
  </si>
  <si>
    <t>30000120</t>
  </si>
  <si>
    <t>30000980</t>
  </si>
  <si>
    <t>30001240</t>
  </si>
  <si>
    <t>30001360</t>
  </si>
  <si>
    <t>30001540</t>
  </si>
  <si>
    <t>30001620</t>
  </si>
  <si>
    <t>30002900</t>
  </si>
  <si>
    <t>30003220</t>
  </si>
  <si>
    <t>30005200</t>
  </si>
  <si>
    <t>30005380</t>
  </si>
  <si>
    <t>30005560</t>
  </si>
  <si>
    <t>30005780</t>
  </si>
  <si>
    <t>30005940</t>
  </si>
  <si>
    <t>30006240</t>
  </si>
  <si>
    <t>30007120</t>
  </si>
  <si>
    <t>30008200</t>
  </si>
  <si>
    <t>30008320</t>
  </si>
  <si>
    <t>30008360</t>
  </si>
  <si>
    <t>30008520</t>
  </si>
  <si>
    <t>30008880</t>
  </si>
  <si>
    <t>30009180</t>
  </si>
  <si>
    <t>30009420</t>
  </si>
  <si>
    <t>30009520</t>
  </si>
  <si>
    <t>30009600</t>
  </si>
  <si>
    <t>30010100</t>
  </si>
  <si>
    <t>30013700</t>
  </si>
  <si>
    <t>30014840</t>
  </si>
  <si>
    <t>30014940</t>
  </si>
  <si>
    <t>30015160</t>
  </si>
  <si>
    <t>30015240</t>
  </si>
  <si>
    <t>30092670</t>
  </si>
  <si>
    <t>30092810</t>
  </si>
  <si>
    <t>30019660</t>
  </si>
  <si>
    <t>30019840</t>
  </si>
  <si>
    <t>30020500</t>
  </si>
  <si>
    <t>30020780</t>
  </si>
  <si>
    <t>30020920</t>
  </si>
  <si>
    <t>30021060</t>
  </si>
  <si>
    <t>30021200</t>
  </si>
  <si>
    <t>30021480</t>
  </si>
  <si>
    <t>30021620</t>
  </si>
  <si>
    <t>30021760</t>
  </si>
  <si>
    <t>30023560</t>
  </si>
  <si>
    <t>30023700</t>
  </si>
  <si>
    <t>30023860</t>
  </si>
  <si>
    <t>30024020</t>
  </si>
  <si>
    <t>30024180</t>
  </si>
  <si>
    <t>30024500</t>
  </si>
  <si>
    <t>30024660</t>
  </si>
  <si>
    <t>30024820</t>
  </si>
  <si>
    <t>30024980</t>
  </si>
  <si>
    <t>30025140</t>
  </si>
  <si>
    <t>30027220</t>
  </si>
  <si>
    <t>30027380</t>
  </si>
  <si>
    <t>30027540</t>
  </si>
  <si>
    <t>30027860</t>
  </si>
  <si>
    <t>30025300</t>
  </si>
  <si>
    <t>30025460</t>
  </si>
  <si>
    <t>30025620</t>
  </si>
  <si>
    <t>30025780</t>
  </si>
  <si>
    <t>30026100</t>
  </si>
  <si>
    <t>30026260</t>
  </si>
  <si>
    <t>30026420</t>
  </si>
  <si>
    <t>30026580</t>
  </si>
  <si>
    <t>30026740</t>
  </si>
  <si>
    <t>30026900</t>
  </si>
  <si>
    <t>30029860</t>
  </si>
  <si>
    <t>30019250</t>
  </si>
  <si>
    <t>30019710</t>
  </si>
  <si>
    <t>30030690</t>
  </si>
  <si>
    <t>30030800</t>
  </si>
  <si>
    <t>3963083</t>
  </si>
  <si>
    <t>30041620</t>
  </si>
  <si>
    <t>30048460</t>
  </si>
  <si>
    <t>30043080</t>
  </si>
  <si>
    <t>30043120</t>
  </si>
  <si>
    <t>30043140</t>
  </si>
  <si>
    <t>30043170</t>
  </si>
  <si>
    <t>30043200</t>
  </si>
  <si>
    <t>30043230</t>
  </si>
  <si>
    <t>30043260</t>
  </si>
  <si>
    <t>30043290</t>
  </si>
  <si>
    <t>30043320</t>
  </si>
  <si>
    <t>30043350</t>
  </si>
  <si>
    <t>30043380</t>
  </si>
  <si>
    <t>30043410</t>
  </si>
  <si>
    <t>30043440</t>
  </si>
  <si>
    <t>30043470</t>
  </si>
  <si>
    <t>30043500</t>
  </si>
  <si>
    <t>30043530</t>
  </si>
  <si>
    <t>30043560</t>
  </si>
  <si>
    <t>30043590</t>
  </si>
  <si>
    <t>30043620</t>
  </si>
  <si>
    <t>30043650</t>
  </si>
  <si>
    <t>30044400</t>
  </si>
  <si>
    <t>30044430</t>
  </si>
  <si>
    <t>30044460</t>
  </si>
  <si>
    <t>30044920</t>
  </si>
  <si>
    <t>30044950</t>
  </si>
  <si>
    <t>30044980</t>
  </si>
  <si>
    <t>30045010</t>
  </si>
  <si>
    <t>30049500</t>
  </si>
  <si>
    <t>30000060</t>
  </si>
  <si>
    <t>30003240</t>
  </si>
  <si>
    <t>30006100</t>
  </si>
  <si>
    <t>30013580</t>
  </si>
  <si>
    <t>30092830</t>
  </si>
  <si>
    <t>30096130</t>
  </si>
  <si>
    <t>30019860</t>
  </si>
  <si>
    <t>30020520</t>
  </si>
  <si>
    <t>30020660</t>
  </si>
  <si>
    <t>30020800</t>
  </si>
  <si>
    <t>30021500</t>
  </si>
  <si>
    <t>30021640</t>
  </si>
  <si>
    <t>30021780</t>
  </si>
  <si>
    <t>30098990</t>
  </si>
  <si>
    <t>30099270</t>
  </si>
  <si>
    <t>30023880</t>
  </si>
  <si>
    <t>30024040</t>
  </si>
  <si>
    <t>30024200</t>
  </si>
  <si>
    <t>30024520</t>
  </si>
  <si>
    <t>30024840</t>
  </si>
  <si>
    <t>30025000</t>
  </si>
  <si>
    <t>30025160</t>
  </si>
  <si>
    <t>30027400</t>
  </si>
  <si>
    <t>30027560</t>
  </si>
  <si>
    <t>30027880</t>
  </si>
  <si>
    <t>30025320</t>
  </si>
  <si>
    <t>30025480</t>
  </si>
  <si>
    <t>30025800</t>
  </si>
  <si>
    <t>30026120</t>
  </si>
  <si>
    <t>30026280</t>
  </si>
  <si>
    <t>30026440</t>
  </si>
  <si>
    <t>30026600</t>
  </si>
  <si>
    <t>30026760</t>
  </si>
  <si>
    <t>30026920</t>
  </si>
  <si>
    <t>30029330</t>
  </si>
  <si>
    <t>26295735</t>
  </si>
  <si>
    <t>26295742</t>
  </si>
  <si>
    <t>26295748</t>
  </si>
  <si>
    <t>26401417</t>
  </si>
  <si>
    <t>30029880</t>
  </si>
  <si>
    <t>30019730</t>
  </si>
  <si>
    <t>30022690</t>
  </si>
  <si>
    <t>30023530</t>
  </si>
  <si>
    <t>30030310</t>
  </si>
  <si>
    <t>30030810</t>
  </si>
  <si>
    <t>26448421</t>
  </si>
  <si>
    <t>26517283</t>
  </si>
  <si>
    <t>30041630</t>
  </si>
  <si>
    <t>30043090</t>
  </si>
  <si>
    <t>30043150</t>
  </si>
  <si>
    <t>30043180</t>
  </si>
  <si>
    <t>30043240</t>
  </si>
  <si>
    <t>30043270</t>
  </si>
  <si>
    <t>30043300</t>
  </si>
  <si>
    <t>30043330</t>
  </si>
  <si>
    <t>30043360</t>
  </si>
  <si>
    <t>30043390</t>
  </si>
  <si>
    <t>30043420</t>
  </si>
  <si>
    <t>30043480</t>
  </si>
  <si>
    <t>30043570</t>
  </si>
  <si>
    <t>30043630</t>
  </si>
  <si>
    <t>30043670</t>
  </si>
  <si>
    <t>30044230</t>
  </si>
  <si>
    <t>30044410</t>
  </si>
  <si>
    <t>30044470</t>
  </si>
  <si>
    <t>30044960</t>
  </si>
  <si>
    <t>30044990</t>
  </si>
  <si>
    <t>30091710</t>
  </si>
  <si>
    <t>30018100</t>
  </si>
  <si>
    <t>30000080</t>
  </si>
  <si>
    <t>30003200</t>
  </si>
  <si>
    <t>30008480</t>
  </si>
  <si>
    <t>30014860</t>
  </si>
  <si>
    <t>30018260</t>
  </si>
  <si>
    <t>30018340</t>
  </si>
  <si>
    <t>30018740</t>
  </si>
  <si>
    <t>30018980</t>
  </si>
  <si>
    <t>30020120</t>
  </si>
  <si>
    <t>30020680</t>
  </si>
  <si>
    <t>30020820</t>
  </si>
  <si>
    <t>30021520</t>
  </si>
  <si>
    <t>30021660</t>
  </si>
  <si>
    <t>30023580</t>
  </si>
  <si>
    <t>30023740</t>
  </si>
  <si>
    <t>30023900</t>
  </si>
  <si>
    <t>30024060</t>
  </si>
  <si>
    <t>30024220</t>
  </si>
  <si>
    <t>30024860</t>
  </si>
  <si>
    <t>30025020</t>
  </si>
  <si>
    <t>30025180</t>
  </si>
  <si>
    <t>30027420</t>
  </si>
  <si>
    <t>30025340</t>
  </si>
  <si>
    <t>30025500</t>
  </si>
  <si>
    <t>30025660</t>
  </si>
  <si>
    <t>30025820</t>
  </si>
  <si>
    <t>30026140</t>
  </si>
  <si>
    <t>30026300</t>
  </si>
  <si>
    <t>30026460</t>
  </si>
  <si>
    <t>30026620</t>
  </si>
  <si>
    <t>30026780</t>
  </si>
  <si>
    <t>30026940</t>
  </si>
  <si>
    <t>24295735</t>
  </si>
  <si>
    <t>30029900</t>
  </si>
  <si>
    <t>30019290</t>
  </si>
  <si>
    <t>30019750</t>
  </si>
  <si>
    <t>30023590</t>
  </si>
  <si>
    <t>30030720</t>
  </si>
  <si>
    <t>30030820</t>
  </si>
  <si>
    <t>30050300</t>
  </si>
  <si>
    <t>30023920</t>
  </si>
  <si>
    <t>יין יפני</t>
  </si>
  <si>
    <t>30025520</t>
  </si>
  <si>
    <t>30026640</t>
  </si>
  <si>
    <t>30029370</t>
  </si>
  <si>
    <t>23295742</t>
  </si>
  <si>
    <t>30029920</t>
  </si>
  <si>
    <t>30049280</t>
  </si>
  <si>
    <t>30020010</t>
  </si>
  <si>
    <t>30020030</t>
  </si>
  <si>
    <t>30020050</t>
  </si>
  <si>
    <t>30020070</t>
  </si>
  <si>
    <t>30020090</t>
  </si>
  <si>
    <t>30045130</t>
  </si>
  <si>
    <t>30045140</t>
  </si>
  <si>
    <t>30049420</t>
  </si>
  <si>
    <t>51722880</t>
  </si>
  <si>
    <t>52722880</t>
  </si>
  <si>
    <t>30091670</t>
  </si>
  <si>
    <t>30096110</t>
  </si>
  <si>
    <t>30098290</t>
  </si>
  <si>
    <t>30098650</t>
  </si>
  <si>
    <t>30098970</t>
  </si>
  <si>
    <t>30099250</t>
  </si>
  <si>
    <t>30029310</t>
  </si>
  <si>
    <t>30029450</t>
  </si>
  <si>
    <t>29295735</t>
  </si>
  <si>
    <t>29295736</t>
  </si>
  <si>
    <t>29295742</t>
  </si>
  <si>
    <t>29295743</t>
  </si>
  <si>
    <t>29295748</t>
  </si>
  <si>
    <t>29387007</t>
  </si>
  <si>
    <t>29401409</t>
  </si>
  <si>
    <t>29401417</t>
  </si>
  <si>
    <t>30028670</t>
  </si>
  <si>
    <t>30006670</t>
  </si>
  <si>
    <t>30019390</t>
  </si>
  <si>
    <t>30022670</t>
  </si>
  <si>
    <t>30023390</t>
  </si>
  <si>
    <t>30023510</t>
  </si>
  <si>
    <t>16256884</t>
  </si>
  <si>
    <t>44937129</t>
  </si>
  <si>
    <t>30030300</t>
  </si>
  <si>
    <t>30022360</t>
  </si>
  <si>
    <t>29517283</t>
  </si>
  <si>
    <t>30030410</t>
  </si>
  <si>
    <t>30030440</t>
  </si>
  <si>
    <t>29449398</t>
  </si>
  <si>
    <t>30038370</t>
  </si>
  <si>
    <t>28295738</t>
  </si>
  <si>
    <t>30054220</t>
  </si>
  <si>
    <t>265016330</t>
  </si>
  <si>
    <t>30044190</t>
  </si>
  <si>
    <t>30044220</t>
  </si>
  <si>
    <t>30046620</t>
  </si>
  <si>
    <t>30046680</t>
  </si>
  <si>
    <t>30046740</t>
  </si>
  <si>
    <t>265016350</t>
  </si>
  <si>
    <t>265016370</t>
  </si>
  <si>
    <t>26854250</t>
  </si>
  <si>
    <t>26296163</t>
  </si>
  <si>
    <t xml:space="preserve">פח"ק/פר"י </t>
  </si>
  <si>
    <t xml:space="preserve">פקדון צמוד מדד עד שלושה חודשים </t>
  </si>
  <si>
    <t xml:space="preserve">פקדון צמוד מט"ח עד שלושה חודשים (פצ"מ) </t>
  </si>
  <si>
    <t xml:space="preserve">פק"מ לתקופה של עד שלושה חודשים </t>
  </si>
  <si>
    <t>פק' סל נזילות לאומי - HO בנק לאומי לישראל בע"מ</t>
  </si>
  <si>
    <t>68030200</t>
  </si>
  <si>
    <t>פק' סל נזילות יו בנק - HO הבנק הבינלאומי הראשון לישראל בע"מ</t>
  </si>
  <si>
    <t>68030340</t>
  </si>
  <si>
    <t>פק' סל נזילות דיסקונט - HO בנק דיסקונט לישראל בע"מ</t>
  </si>
  <si>
    <t>68030360</t>
  </si>
  <si>
    <t>פק' סל נזילות מרכנתיל - HO בנק מרכנתיל דיסקונט בע"מ</t>
  </si>
  <si>
    <t>68030380</t>
  </si>
  <si>
    <t>פק' סל נזילות מזרחי - HO בנק מזרחי טפחות בע"מ</t>
  </si>
  <si>
    <t>68030370</t>
  </si>
  <si>
    <t>פיקדון סל אגח ממשלתי לאומי בנק לאומי לישראל בע"מ</t>
  </si>
  <si>
    <t>68098610</t>
  </si>
  <si>
    <t>פיקדון סל אגח ממשלתי מזרחי בנק מזרחי טפחות בע"מ</t>
  </si>
  <si>
    <t>67035240</t>
  </si>
  <si>
    <t xml:space="preserve">פקדונות במט"ח עד שלושה חודשים </t>
  </si>
  <si>
    <t>16124101</t>
  </si>
  <si>
    <t>30091790</t>
  </si>
  <si>
    <t>30002500</t>
  </si>
  <si>
    <t>30002640</t>
  </si>
  <si>
    <t>30003280</t>
  </si>
  <si>
    <t>30023820</t>
  </si>
  <si>
    <t>30024620</t>
  </si>
  <si>
    <t>30024940</t>
  </si>
  <si>
    <t>30025100</t>
  </si>
  <si>
    <t>30025260</t>
  </si>
  <si>
    <t>30027660</t>
  </si>
  <si>
    <t>30026860</t>
  </si>
  <si>
    <t>30029410</t>
  </si>
  <si>
    <t>30029960</t>
  </si>
  <si>
    <t>30030040</t>
  </si>
  <si>
    <t>30022530</t>
  </si>
  <si>
    <t>30054440</t>
  </si>
  <si>
    <t>30091770</t>
  </si>
  <si>
    <t>30017620</t>
  </si>
  <si>
    <t>30017640</t>
  </si>
  <si>
    <t>30017740</t>
  </si>
  <si>
    <t>30017800</t>
  </si>
  <si>
    <t>30003260</t>
  </si>
  <si>
    <t>30020600</t>
  </si>
  <si>
    <t>30020880</t>
  </si>
  <si>
    <t>30021020</t>
  </si>
  <si>
    <t>30021580</t>
  </si>
  <si>
    <t>30021720</t>
  </si>
  <si>
    <t>30021860</t>
  </si>
  <si>
    <t>30021880</t>
  </si>
  <si>
    <t>30021940</t>
  </si>
  <si>
    <t>30022060</t>
  </si>
  <si>
    <t>30022080</t>
  </si>
  <si>
    <t>30022480</t>
  </si>
  <si>
    <t>30023640</t>
  </si>
  <si>
    <t>30023960</t>
  </si>
  <si>
    <t>30024120</t>
  </si>
  <si>
    <t>30024920</t>
  </si>
  <si>
    <t>30025080</t>
  </si>
  <si>
    <t>30025240</t>
  </si>
  <si>
    <t>30027960</t>
  </si>
  <si>
    <t>30025400</t>
  </si>
  <si>
    <t>30025560</t>
  </si>
  <si>
    <t>30025720</t>
  </si>
  <si>
    <t>30025880</t>
  </si>
  <si>
    <t>30026200</t>
  </si>
  <si>
    <t>30026520</t>
  </si>
  <si>
    <t>30026680</t>
  </si>
  <si>
    <t>30026840</t>
  </si>
  <si>
    <t>30027000</t>
  </si>
  <si>
    <t>30028690</t>
  </si>
  <si>
    <t>30028710</t>
  </si>
  <si>
    <t>30029940</t>
  </si>
  <si>
    <t>30030020</t>
  </si>
  <si>
    <t>30006730</t>
  </si>
  <si>
    <t>30019330</t>
  </si>
  <si>
    <t>30019790</t>
  </si>
  <si>
    <t>30023470</t>
  </si>
  <si>
    <t>30023610</t>
  </si>
  <si>
    <t>30023630</t>
  </si>
  <si>
    <t>30026790</t>
  </si>
  <si>
    <t>30041240</t>
  </si>
  <si>
    <t>30041250</t>
  </si>
  <si>
    <t>30041370</t>
  </si>
  <si>
    <t>30046880</t>
  </si>
  <si>
    <t>30046890</t>
  </si>
  <si>
    <t>30047910</t>
  </si>
  <si>
    <t>30047920</t>
  </si>
  <si>
    <t>30048500</t>
  </si>
  <si>
    <t xml:space="preserve">סה"כ בחו"ל: </t>
  </si>
  <si>
    <t>30010280</t>
  </si>
  <si>
    <t>88</t>
  </si>
  <si>
    <t>A1</t>
  </si>
  <si>
    <t>30010320</t>
  </si>
  <si>
    <t>30010340</t>
  </si>
  <si>
    <t>30012360</t>
  </si>
  <si>
    <t>30023650</t>
  </si>
  <si>
    <t>30023990</t>
  </si>
  <si>
    <t>26696586</t>
  </si>
  <si>
    <t>98</t>
  </si>
  <si>
    <t>AA</t>
  </si>
  <si>
    <t>S&amp;P</t>
  </si>
  <si>
    <t>30012380</t>
  </si>
  <si>
    <t>30012440</t>
  </si>
  <si>
    <t>30012500</t>
  </si>
  <si>
    <t>30012540</t>
  </si>
  <si>
    <t>30012620</t>
  </si>
  <si>
    <t>30012680</t>
  </si>
  <si>
    <t>30096290</t>
  </si>
  <si>
    <t>30096450</t>
  </si>
  <si>
    <t>30180992</t>
  </si>
  <si>
    <t>26857050</t>
  </si>
  <si>
    <t>30028420</t>
  </si>
  <si>
    <t>30028460</t>
  </si>
  <si>
    <t>30028500</t>
  </si>
  <si>
    <t>30028580</t>
  </si>
  <si>
    <t>30028660</t>
  </si>
  <si>
    <t>30028740</t>
  </si>
  <si>
    <t>30028900</t>
  </si>
  <si>
    <t>30028980</t>
  </si>
  <si>
    <t>30029040</t>
  </si>
  <si>
    <t>30029200</t>
  </si>
  <si>
    <t>30029240</t>
  </si>
  <si>
    <t>30023670</t>
  </si>
  <si>
    <t>30024010</t>
  </si>
  <si>
    <t>24857050</t>
  </si>
  <si>
    <t>30023690</t>
  </si>
  <si>
    <t>30024030</t>
  </si>
  <si>
    <t>327023211</t>
  </si>
  <si>
    <t>30096490</t>
  </si>
  <si>
    <t>85705110</t>
  </si>
  <si>
    <t>3100012</t>
  </si>
  <si>
    <t>80857051</t>
  </si>
  <si>
    <t>6970750</t>
  </si>
  <si>
    <t>30096270</t>
  </si>
  <si>
    <t>30096430</t>
  </si>
  <si>
    <t>30180993</t>
  </si>
  <si>
    <t>29857050</t>
  </si>
  <si>
    <t>29857051</t>
  </si>
  <si>
    <t>30180999</t>
  </si>
  <si>
    <t>261847774</t>
  </si>
  <si>
    <t>99</t>
  </si>
  <si>
    <t>A2</t>
  </si>
  <si>
    <t>261861961</t>
  </si>
  <si>
    <t>Waterton Cash בנק הפועלים בע"מ</t>
  </si>
  <si>
    <t>89120</t>
  </si>
  <si>
    <t>Houston Road Amitim Cash בנק הפועלים בע"מ</t>
  </si>
  <si>
    <t>999999542</t>
  </si>
  <si>
    <t>Cash Amitim Clal CW Mishtatef RH Corp  Carr בנק הפועלים בע"מ</t>
  </si>
  <si>
    <t>999999545</t>
  </si>
  <si>
    <t>Cash Clal CW Hishtalmut US LP Carr בנק הפועלים בע"מ</t>
  </si>
  <si>
    <t>999999547</t>
  </si>
  <si>
    <t>Cash Pensia&amp;Gemel  Clal ENP Reit LP Carr בנק הפועלים בע"מ</t>
  </si>
  <si>
    <t>999999548</t>
  </si>
  <si>
    <t>NYL- Madison Deposit Hishtalmut בנק הפועלים בע"מ</t>
  </si>
  <si>
    <t>89476</t>
  </si>
  <si>
    <t>Astoria Cash בנק הפועלים בע"מ</t>
  </si>
  <si>
    <t>89216</t>
  </si>
  <si>
    <t>30029340</t>
  </si>
  <si>
    <t>30029360</t>
  </si>
  <si>
    <t>30029480</t>
  </si>
  <si>
    <t>30029540</t>
  </si>
  <si>
    <t>30029560</t>
  </si>
  <si>
    <t>30029580</t>
  </si>
  <si>
    <t>30029600</t>
  </si>
  <si>
    <t>30029620</t>
  </si>
  <si>
    <t>30029640</t>
  </si>
  <si>
    <t>30040270</t>
  </si>
  <si>
    <t>30040310</t>
  </si>
  <si>
    <t>30064710</t>
  </si>
  <si>
    <t>30008350</t>
  </si>
  <si>
    <t>30013030</t>
  </si>
  <si>
    <t>30013170</t>
  </si>
  <si>
    <t>30013870</t>
  </si>
  <si>
    <t>30014010</t>
  </si>
  <si>
    <t>30014150</t>
  </si>
  <si>
    <t>30014430</t>
  </si>
  <si>
    <t>30014710</t>
  </si>
  <si>
    <t>30016730</t>
  </si>
  <si>
    <t>30016870</t>
  </si>
  <si>
    <t>30038240</t>
  </si>
  <si>
    <t>30040860</t>
  </si>
  <si>
    <t>30045400</t>
  </si>
  <si>
    <t>30045500</t>
  </si>
  <si>
    <t>30045550</t>
  </si>
  <si>
    <t>30045560</t>
  </si>
  <si>
    <t>30045610</t>
  </si>
  <si>
    <t>30045630</t>
  </si>
  <si>
    <t>30045750</t>
  </si>
  <si>
    <t>30045770</t>
  </si>
  <si>
    <t>30045780</t>
  </si>
  <si>
    <t>30045790</t>
  </si>
  <si>
    <t>30045570</t>
  </si>
  <si>
    <t>30045580</t>
  </si>
  <si>
    <t>30045590</t>
  </si>
  <si>
    <t>30048040</t>
  </si>
  <si>
    <t>30048050</t>
  </si>
  <si>
    <t>30048170</t>
  </si>
  <si>
    <t>26114070</t>
  </si>
  <si>
    <t>30016260</t>
  </si>
  <si>
    <t>30016820</t>
  </si>
  <si>
    <t>30099530</t>
  </si>
  <si>
    <t>30099730</t>
  </si>
  <si>
    <t>30031960</t>
  </si>
  <si>
    <t>30016280</t>
  </si>
  <si>
    <t>30016840</t>
  </si>
  <si>
    <t>30099750</t>
  </si>
  <si>
    <t>30031980</t>
  </si>
  <si>
    <t>30016320</t>
  </si>
  <si>
    <t>30099810</t>
  </si>
  <si>
    <t>סה"כ צמודות למדד</t>
  </si>
  <si>
    <t>גליל 5904</t>
  </si>
  <si>
    <t>9590431</t>
  </si>
  <si>
    <t>TASE</t>
  </si>
  <si>
    <t>RF</t>
  </si>
  <si>
    <t>27/09/2004</t>
  </si>
  <si>
    <t>ממצ"מ 0536</t>
  </si>
  <si>
    <t>1097708</t>
  </si>
  <si>
    <t>22/09/2006</t>
  </si>
  <si>
    <t>ממצ"מ 0841</t>
  </si>
  <si>
    <t>1120583</t>
  </si>
  <si>
    <t>28/09/2010</t>
  </si>
  <si>
    <t>ממצ"מ 0923</t>
  </si>
  <si>
    <t>1128081</t>
  </si>
  <si>
    <t>05/05/2013</t>
  </si>
  <si>
    <t>ממצ"מ 0545</t>
  </si>
  <si>
    <t>1134865</t>
  </si>
  <si>
    <t>13/04/2015</t>
  </si>
  <si>
    <t>ממצ"מ 1025</t>
  </si>
  <si>
    <t>1135912</t>
  </si>
  <si>
    <t>20/08/2015</t>
  </si>
  <si>
    <t>ממצ"מ 0527</t>
  </si>
  <si>
    <t>1140847</t>
  </si>
  <si>
    <t>23/05/2017</t>
  </si>
  <si>
    <t>ממצמ 0529</t>
  </si>
  <si>
    <t>1157023</t>
  </si>
  <si>
    <t>21/05/2019</t>
  </si>
  <si>
    <t>ממצמ 1151</t>
  </si>
  <si>
    <t>1168301</t>
  </si>
  <si>
    <t>07/09/2020</t>
  </si>
  <si>
    <t>ממצמ 0726</t>
  </si>
  <si>
    <t>1169564</t>
  </si>
  <si>
    <t>25/01/2021</t>
  </si>
  <si>
    <t>ממצמ 1131</t>
  </si>
  <si>
    <t>1172220</t>
  </si>
  <si>
    <t>09/03/2021</t>
  </si>
  <si>
    <t>מלווה קצר מועד (מק"מ)</t>
  </si>
  <si>
    <t>מקמ 1012</t>
  </si>
  <si>
    <t>8221012</t>
  </si>
  <si>
    <t>05/10/2021</t>
  </si>
  <si>
    <t>מקמ 1212</t>
  </si>
  <si>
    <t>8221210</t>
  </si>
  <si>
    <t>07/12/2021</t>
  </si>
  <si>
    <t>מקמ 223</t>
  </si>
  <si>
    <t>8830226</t>
  </si>
  <si>
    <t>01/02/2022</t>
  </si>
  <si>
    <t>מקמ 313</t>
  </si>
  <si>
    <t>8230310</t>
  </si>
  <si>
    <t>01/03/2022</t>
  </si>
  <si>
    <t>מקמ 513</t>
  </si>
  <si>
    <t>8230518</t>
  </si>
  <si>
    <t>26/05/2022</t>
  </si>
  <si>
    <t>מקמ 713</t>
  </si>
  <si>
    <t>8230716</t>
  </si>
  <si>
    <t>05/07/2022</t>
  </si>
  <si>
    <t>מקמ 913</t>
  </si>
  <si>
    <t>8230914</t>
  </si>
  <si>
    <t>06/09/2022</t>
  </si>
  <si>
    <t>שחר</t>
  </si>
  <si>
    <t>ממשק 1026</t>
  </si>
  <si>
    <t>1099456</t>
  </si>
  <si>
    <t>10/11/2006</t>
  </si>
  <si>
    <t>ממש"ק 142</t>
  </si>
  <si>
    <t>1125400</t>
  </si>
  <si>
    <t>13/06/2012</t>
  </si>
  <si>
    <t>ממש"ק 825</t>
  </si>
  <si>
    <t>1135557</t>
  </si>
  <si>
    <t>05/05/2015</t>
  </si>
  <si>
    <t>ממשק 0327</t>
  </si>
  <si>
    <t>1139344</t>
  </si>
  <si>
    <t>11/01/2017</t>
  </si>
  <si>
    <t>ממשק 0347</t>
  </si>
  <si>
    <t>1140193</t>
  </si>
  <si>
    <t>18/07/2017</t>
  </si>
  <si>
    <t>ממשק 1122</t>
  </si>
  <si>
    <t>1141225</t>
  </si>
  <si>
    <t>30/04/2008</t>
  </si>
  <si>
    <t>ממשק  0928</t>
  </si>
  <si>
    <t>1150879</t>
  </si>
  <si>
    <t>16/08/2018</t>
  </si>
  <si>
    <t>ממשק 0330</t>
  </si>
  <si>
    <t>1160985</t>
  </si>
  <si>
    <t>20/12/2007</t>
  </si>
  <si>
    <t>ממשק 0537</t>
  </si>
  <si>
    <t>1166180</t>
  </si>
  <si>
    <t>27/05/2020</t>
  </si>
  <si>
    <t>ממשק 0425</t>
  </si>
  <si>
    <t>1162668</t>
  </si>
  <si>
    <t>28/07/2020</t>
  </si>
  <si>
    <t>ממשק 0226</t>
  </si>
  <si>
    <t>1174697</t>
  </si>
  <si>
    <t>14/06/2021</t>
  </si>
  <si>
    <t>ממשק 1024</t>
  </si>
  <si>
    <t>1175777</t>
  </si>
  <si>
    <t>22/07/2021</t>
  </si>
  <si>
    <t>ממשק 0432</t>
  </si>
  <si>
    <t>1180660</t>
  </si>
  <si>
    <t>25/11/2021</t>
  </si>
  <si>
    <t>ממש"ק 0526 - ריפו התחייבות 25/07/22-20/10/22</t>
  </si>
  <si>
    <t>999999068</t>
  </si>
  <si>
    <t>24/07/2022</t>
  </si>
  <si>
    <t>ממש"מ 0526 - ריפו התחייבות 11/09/22-29/11/22</t>
  </si>
  <si>
    <t>999999074</t>
  </si>
  <si>
    <t>01/09/2022</t>
  </si>
  <si>
    <t>ממש"מ 0526 - ריפו התחייבות 09/09/22-02/12/22</t>
  </si>
  <si>
    <t>999999076</t>
  </si>
  <si>
    <t>ממש"ק 0526 - ריפו התחייבות 07/09/22-05/12/22</t>
  </si>
  <si>
    <t>999999078</t>
  </si>
  <si>
    <t>07/09/2022</t>
  </si>
  <si>
    <t>גילון</t>
  </si>
  <si>
    <t>ממשמ 0526</t>
  </si>
  <si>
    <t>1141795</t>
  </si>
  <si>
    <t>15/10/2019</t>
  </si>
  <si>
    <t>ממשל משתנה 1130</t>
  </si>
  <si>
    <t>1166552</t>
  </si>
  <si>
    <t>22/09/2020</t>
  </si>
  <si>
    <t>סה"כ צמודות לדולר</t>
  </si>
  <si>
    <t>סה"כ בחו"ל:</t>
  </si>
  <si>
    <t>אג"ח של ממשלת ישראל שהונפקו בחו"ל:</t>
  </si>
  <si>
    <t>ISRAEL 3.15% 30/06/2023</t>
  </si>
  <si>
    <t>US4651387M19</t>
  </si>
  <si>
    <t>29/01/2013</t>
  </si>
  <si>
    <t>ISRAEL 4.125 01/17/48</t>
  </si>
  <si>
    <t>US46513YJJ82</t>
  </si>
  <si>
    <t>17/01/2018</t>
  </si>
  <si>
    <t>10/01/2018</t>
  </si>
  <si>
    <t>ISRAEL 1.5 01/16/29</t>
  </si>
  <si>
    <t>XS1936100483</t>
  </si>
  <si>
    <t>09/01/2019</t>
  </si>
  <si>
    <t>16/01/2019</t>
  </si>
  <si>
    <t>סה"כ אג"ח שהנפיקו ממשלות זרות בחו"ל</t>
  </si>
  <si>
    <t>MBONO 7.5 06/03/27</t>
  </si>
  <si>
    <t>MX0MGO0000D8</t>
  </si>
  <si>
    <t>BBB-</t>
  </si>
  <si>
    <t>13/12/2018</t>
  </si>
  <si>
    <t>נע"מ - דיסקונט 1</t>
  </si>
  <si>
    <t>7480320</t>
  </si>
  <si>
    <t>520029935</t>
  </si>
  <si>
    <t>29/11/2021</t>
  </si>
  <si>
    <t>נע"מ - לאומי 1</t>
  </si>
  <si>
    <t>6040612</t>
  </si>
  <si>
    <t>520018078</t>
  </si>
  <si>
    <t>ilAA</t>
  </si>
  <si>
    <t>27/03/2022</t>
  </si>
  <si>
    <t>נע"מ - ירושלים 2</t>
  </si>
  <si>
    <t>1185560</t>
  </si>
  <si>
    <t>513682146</t>
  </si>
  <si>
    <t>A3.il</t>
  </si>
  <si>
    <t>מידרוג</t>
  </si>
  <si>
    <t>03/04/2022</t>
  </si>
  <si>
    <t>נע"מ - דיסקונט 2</t>
  </si>
  <si>
    <t>7480353</t>
  </si>
  <si>
    <t>06/06/2022</t>
  </si>
  <si>
    <t>סה"כ צמודות למט"ח</t>
  </si>
  <si>
    <t>סה"כ בחו"ל</t>
  </si>
  <si>
    <t>נכסים ובנ אגח ד - סחיר מ 6990147</t>
  </si>
  <si>
    <t>6990154</t>
  </si>
  <si>
    <t>520025438</t>
  </si>
  <si>
    <t>ilA</t>
  </si>
  <si>
    <t>27/05/2007</t>
  </si>
  <si>
    <t>גב ים אגח ו</t>
  </si>
  <si>
    <t>7590128</t>
  </si>
  <si>
    <t>520001736</t>
  </si>
  <si>
    <t>Aa2.il</t>
  </si>
  <si>
    <t>28/05/2007</t>
  </si>
  <si>
    <t>קרדן אן וי אגח א  - סחיר מ 1102680</t>
  </si>
  <si>
    <t>1105535</t>
  </si>
  <si>
    <t>1239114</t>
  </si>
  <si>
    <t>NR</t>
  </si>
  <si>
    <t>06/06/2007</t>
  </si>
  <si>
    <t>פטרוכימיים אגח ב</t>
  </si>
  <si>
    <t>7560048</t>
  </si>
  <si>
    <t>520029315</t>
  </si>
  <si>
    <t>06/09/2007</t>
  </si>
  <si>
    <t>אדמה אגח ב - מכתשים לשעבר הוסחר 1100445</t>
  </si>
  <si>
    <t>1110915</t>
  </si>
  <si>
    <t>520043605</t>
  </si>
  <si>
    <t>ilAA-</t>
  </si>
  <si>
    <t>27/12/2006</t>
  </si>
  <si>
    <t>קרדן אן וי אגח ב</t>
  </si>
  <si>
    <t>1113034</t>
  </si>
  <si>
    <t>16/12/2008</t>
  </si>
  <si>
    <t>בזק אגח 6</t>
  </si>
  <si>
    <t>2300143</t>
  </si>
  <si>
    <t>520031931</t>
  </si>
  <si>
    <t>Aa3.il</t>
  </si>
  <si>
    <t>03/07/2011</t>
  </si>
  <si>
    <t>פועלים הנפקות אגח 32</t>
  </si>
  <si>
    <t>1940535</t>
  </si>
  <si>
    <t>520032640</t>
  </si>
  <si>
    <t>Aaa.il</t>
  </si>
  <si>
    <t>08/08/2011</t>
  </si>
  <si>
    <t>נכסים ובנ אגח ו</t>
  </si>
  <si>
    <t>6990188</t>
  </si>
  <si>
    <t>26/12/2012</t>
  </si>
  <si>
    <t>בראק אן וי אגח ב</t>
  </si>
  <si>
    <t>1128347</t>
  </si>
  <si>
    <t>34250659</t>
  </si>
  <si>
    <t>21/05/2013</t>
  </si>
  <si>
    <t>שיכון ובינוי אגח 6</t>
  </si>
  <si>
    <t>1129733</t>
  </si>
  <si>
    <t>520036104</t>
  </si>
  <si>
    <t>08/09/2013</t>
  </si>
  <si>
    <t>שופרסל אגח ד</t>
  </si>
  <si>
    <t>7770191</t>
  </si>
  <si>
    <t>520022732</t>
  </si>
  <si>
    <t>07/10/2013</t>
  </si>
  <si>
    <t>רבוע נדלן אגח ה</t>
  </si>
  <si>
    <t>1130467</t>
  </si>
  <si>
    <t>513765859</t>
  </si>
  <si>
    <t>29/01/2014</t>
  </si>
  <si>
    <t>ריט 1 אגח ד</t>
  </si>
  <si>
    <t>1129899</t>
  </si>
  <si>
    <t>513821488</t>
  </si>
  <si>
    <t>06/03/2014</t>
  </si>
  <si>
    <t>אשטרום קבוצה אגח א</t>
  </si>
  <si>
    <t>1132323</t>
  </si>
  <si>
    <t>510381601</t>
  </si>
  <si>
    <t>08/07/2014</t>
  </si>
  <si>
    <t>אמות אגח ד</t>
  </si>
  <si>
    <t>1133149</t>
  </si>
  <si>
    <t>520026683</t>
  </si>
  <si>
    <t>30/07/2014</t>
  </si>
  <si>
    <t>ארפורט אגח ה</t>
  </si>
  <si>
    <t>1133487</t>
  </si>
  <si>
    <t>511659401</t>
  </si>
  <si>
    <t>17/09/2014</t>
  </si>
  <si>
    <t>גי סיטי בעמ אגח יב</t>
  </si>
  <si>
    <t>גי סיטי בעמ</t>
  </si>
  <si>
    <t>1260603</t>
  </si>
  <si>
    <t>520033234</t>
  </si>
  <si>
    <t>A1.il</t>
  </si>
  <si>
    <t>29/10/2013</t>
  </si>
  <si>
    <t>פועלים הנפקות אגח 34</t>
  </si>
  <si>
    <t>1940576</t>
  </si>
  <si>
    <t>26/03/2015</t>
  </si>
  <si>
    <t>מליסרון אגח י</t>
  </si>
  <si>
    <t>3230190</t>
  </si>
  <si>
    <t>520037789</t>
  </si>
  <si>
    <t>31/03/2015</t>
  </si>
  <si>
    <t>בראק אן וי אגח ג</t>
  </si>
  <si>
    <t>1133040</t>
  </si>
  <si>
    <t>22/07/2014</t>
  </si>
  <si>
    <t>פניקס הון אגח ה</t>
  </si>
  <si>
    <t>1135417</t>
  </si>
  <si>
    <t>514290345</t>
  </si>
  <si>
    <t>27/04/2015</t>
  </si>
  <si>
    <t>שיכון ובינוי אגח 8</t>
  </si>
  <si>
    <t>1135888</t>
  </si>
  <si>
    <t>25/06/2015</t>
  </si>
  <si>
    <t>עזריאלי אגח ב</t>
  </si>
  <si>
    <t>1134436</t>
  </si>
  <si>
    <t>510960719</t>
  </si>
  <si>
    <t>ilAA+</t>
  </si>
  <si>
    <t>30/07/2008</t>
  </si>
  <si>
    <t>אפריקה נכסים אגח ז</t>
  </si>
  <si>
    <t>1132232</t>
  </si>
  <si>
    <t>510560188</t>
  </si>
  <si>
    <t>A2.il</t>
  </si>
  <si>
    <t>13/05/2014</t>
  </si>
  <si>
    <t>ביג אגח ז</t>
  </si>
  <si>
    <t>1136084</t>
  </si>
  <si>
    <t>513623314</t>
  </si>
  <si>
    <t>24/09/2015</t>
  </si>
  <si>
    <t>בזק אגח 10</t>
  </si>
  <si>
    <t>2300184</t>
  </si>
  <si>
    <t>15/10/2015</t>
  </si>
  <si>
    <t>ריט 1 אגח ה</t>
  </si>
  <si>
    <t>1136753</t>
  </si>
  <si>
    <t>01/11/2015</t>
  </si>
  <si>
    <t>חשמל אגח 27</t>
  </si>
  <si>
    <t>6000210</t>
  </si>
  <si>
    <t>520000472</t>
  </si>
  <si>
    <t>Aa1.il</t>
  </si>
  <si>
    <t>23/02/2016</t>
  </si>
  <si>
    <t>סלע נדלן אגח ב</t>
  </si>
  <si>
    <t>1132927</t>
  </si>
  <si>
    <t>513992529</t>
  </si>
  <si>
    <t>13/08/2019</t>
  </si>
  <si>
    <t>שופרסל אגח ו</t>
  </si>
  <si>
    <t>7770217</t>
  </si>
  <si>
    <t>08/02/2018</t>
  </si>
  <si>
    <t>מליסרון אגח יד</t>
  </si>
  <si>
    <t>3230232</t>
  </si>
  <si>
    <t>01/05/2016</t>
  </si>
  <si>
    <t>מליסרון אגח יג</t>
  </si>
  <si>
    <t>3230224</t>
  </si>
  <si>
    <t>08/05/2016</t>
  </si>
  <si>
    <t>ריט 1 אגח ו</t>
  </si>
  <si>
    <t>1138544</t>
  </si>
  <si>
    <t>13/06/2016</t>
  </si>
  <si>
    <t>עזריאלי אגח ד</t>
  </si>
  <si>
    <t>1138650</t>
  </si>
  <si>
    <t>07/07/2016</t>
  </si>
  <si>
    <t>ביג אגח ח</t>
  </si>
  <si>
    <t>1138924</t>
  </si>
  <si>
    <t>07/08/2016</t>
  </si>
  <si>
    <t>מבני תעשיה אגח יח</t>
  </si>
  <si>
    <t>2260479</t>
  </si>
  <si>
    <t>520024126</t>
  </si>
  <si>
    <t>22/09/2016</t>
  </si>
  <si>
    <t>פז נפט אגח ו</t>
  </si>
  <si>
    <t>1139542</t>
  </si>
  <si>
    <t>510216054</t>
  </si>
  <si>
    <t>ilA+</t>
  </si>
  <si>
    <t>05/12/2016</t>
  </si>
  <si>
    <t>מגה אור אגח ו</t>
  </si>
  <si>
    <t>1138668</t>
  </si>
  <si>
    <t>513257873</t>
  </si>
  <si>
    <t>18/12/2016</t>
  </si>
  <si>
    <t>שלמה החזקות אגח טז</t>
  </si>
  <si>
    <t>1410281</t>
  </si>
  <si>
    <t>520034372</t>
  </si>
  <si>
    <t>27/12/2016</t>
  </si>
  <si>
    <t>מבני תעשיה אגח יז</t>
  </si>
  <si>
    <t>2260446</t>
  </si>
  <si>
    <t>13/07/2014</t>
  </si>
  <si>
    <t>חשמל אגח 29</t>
  </si>
  <si>
    <t>6000236</t>
  </si>
  <si>
    <t>28/03/2017</t>
  </si>
  <si>
    <t>אלדן תחבורה אגח ד</t>
  </si>
  <si>
    <t>1140821</t>
  </si>
  <si>
    <t>510454333</t>
  </si>
  <si>
    <t>30/04/2017</t>
  </si>
  <si>
    <t>מליסרון אגח טז</t>
  </si>
  <si>
    <t>3230265</t>
  </si>
  <si>
    <t>12/01/2017</t>
  </si>
  <si>
    <t>ישרס אגח טז</t>
  </si>
  <si>
    <t>6130223</t>
  </si>
  <si>
    <t>520017807</t>
  </si>
  <si>
    <t>01/06/2017</t>
  </si>
  <si>
    <t>סלע נדלן אגח ג</t>
  </si>
  <si>
    <t>1138973</t>
  </si>
  <si>
    <t>21/03/2007</t>
  </si>
  <si>
    <t>ביג אגח ט</t>
  </si>
  <si>
    <t>1141050</t>
  </si>
  <si>
    <t>12/06/2017</t>
  </si>
  <si>
    <t>שלמה החזקות אגח יח</t>
  </si>
  <si>
    <t>1410307</t>
  </si>
  <si>
    <t>מבני תעשיה אגח כ</t>
  </si>
  <si>
    <t>2260495</t>
  </si>
  <si>
    <t>31/07/2017</t>
  </si>
  <si>
    <t>מגה אור אגח ז</t>
  </si>
  <si>
    <t>1141696</t>
  </si>
  <si>
    <t>21/08/2017</t>
  </si>
  <si>
    <t>מזרחי טפחות הנפקות 46</t>
  </si>
  <si>
    <t>2310225</t>
  </si>
  <si>
    <t>520032046</t>
  </si>
  <si>
    <t>28/09/2017</t>
  </si>
  <si>
    <t>הכשרת ישוב אגח 21</t>
  </si>
  <si>
    <t>6120224</t>
  </si>
  <si>
    <t>520020116</t>
  </si>
  <si>
    <t>05/12/2017</t>
  </si>
  <si>
    <t>גירון אגח ז</t>
  </si>
  <si>
    <t>1142629</t>
  </si>
  <si>
    <t>520044520</t>
  </si>
  <si>
    <t>19/12/2017</t>
  </si>
  <si>
    <t>פז נפט אגח ז</t>
  </si>
  <si>
    <t>1142595</t>
  </si>
  <si>
    <t>25/01/2018</t>
  </si>
  <si>
    <t>מניבים ריט אגח א</t>
  </si>
  <si>
    <t>1140581</t>
  </si>
  <si>
    <t>515327120</t>
  </si>
  <si>
    <t>07/03/2018</t>
  </si>
  <si>
    <t>אדגר אגח י</t>
  </si>
  <si>
    <t>1820208</t>
  </si>
  <si>
    <t>520035171</t>
  </si>
  <si>
    <t>28/03/2018</t>
  </si>
  <si>
    <t>נמלי ישראל אגח א</t>
  </si>
  <si>
    <t>1145564</t>
  </si>
  <si>
    <t>513569780</t>
  </si>
  <si>
    <t>07/05/2018</t>
  </si>
  <si>
    <t>נמלי ישראל אגח ב</t>
  </si>
  <si>
    <t>1145572</t>
  </si>
  <si>
    <t>מבני תעשיה אגח יט</t>
  </si>
  <si>
    <t>2260487</t>
  </si>
  <si>
    <t>29/05/2018</t>
  </si>
  <si>
    <t>מגה אור אגח ח</t>
  </si>
  <si>
    <t>1147602</t>
  </si>
  <si>
    <t>13/06/2018</t>
  </si>
  <si>
    <t>נתיבי גז אגח ד - הוסחר 1131994</t>
  </si>
  <si>
    <t>1147503</t>
  </si>
  <si>
    <t>513436394</t>
  </si>
  <si>
    <t>07/06/2018</t>
  </si>
  <si>
    <t>ביג אגח יא</t>
  </si>
  <si>
    <t>1151117</t>
  </si>
  <si>
    <t>29/07/2018</t>
  </si>
  <si>
    <t>גי סיטי בעמ אגח יג</t>
  </si>
  <si>
    <t>1260652</t>
  </si>
  <si>
    <t>02/09/2018</t>
  </si>
  <si>
    <t>אשטרום נכסים אגח 11</t>
  </si>
  <si>
    <t>2510238</t>
  </si>
  <si>
    <t>520036617</t>
  </si>
  <si>
    <t>05/09/2018</t>
  </si>
  <si>
    <t>אדגר אגח ט</t>
  </si>
  <si>
    <t>1820190</t>
  </si>
  <si>
    <t>28/12/2018</t>
  </si>
  <si>
    <t>רבוע נדלן אגח ז</t>
  </si>
  <si>
    <t>1140615</t>
  </si>
  <si>
    <t>16/10/2018</t>
  </si>
  <si>
    <t>אלדן תחבורה אגח ה</t>
  </si>
  <si>
    <t>1155357</t>
  </si>
  <si>
    <t>17/10/2018</t>
  </si>
  <si>
    <t>חשמל אגח 31</t>
  </si>
  <si>
    <t>6000285</t>
  </si>
  <si>
    <t>13/11/2018</t>
  </si>
  <si>
    <t>מניבים ריט אגח ב</t>
  </si>
  <si>
    <t>1155928</t>
  </si>
  <si>
    <t>29/11/2018</t>
  </si>
  <si>
    <t>פועלים הנפקות אגח 36</t>
  </si>
  <si>
    <t>1940659</t>
  </si>
  <si>
    <t>04/12/2018</t>
  </si>
  <si>
    <t>ביג אגח יב</t>
  </si>
  <si>
    <t>1156231</t>
  </si>
  <si>
    <t>20/12/2018</t>
  </si>
  <si>
    <t>עזריאלי אגח ה</t>
  </si>
  <si>
    <t>1156603</t>
  </si>
  <si>
    <t>22/01/2019</t>
  </si>
  <si>
    <t>עזריאלי אגח ו</t>
  </si>
  <si>
    <t>1156611</t>
  </si>
  <si>
    <t>לאומי אגח 179</t>
  </si>
  <si>
    <t>6040372</t>
  </si>
  <si>
    <t>12/02/2019</t>
  </si>
  <si>
    <t>אלה פקדון אגח מובנה ב</t>
  </si>
  <si>
    <t>1142215</t>
  </si>
  <si>
    <t>515666881</t>
  </si>
  <si>
    <t>17/02/2019</t>
  </si>
  <si>
    <t>רבוע נדלן אגח ח</t>
  </si>
  <si>
    <t>1157569</t>
  </si>
  <si>
    <t>17/04/2019</t>
  </si>
  <si>
    <t>מזרחי טפחות הנפקות 49</t>
  </si>
  <si>
    <t>2310282</t>
  </si>
  <si>
    <t>23/06/2019</t>
  </si>
  <si>
    <t>מקורות אגח 10</t>
  </si>
  <si>
    <t>1158468</t>
  </si>
  <si>
    <t>520010869</t>
  </si>
  <si>
    <t>15/03/2007</t>
  </si>
  <si>
    <t>מקורות אגח 11</t>
  </si>
  <si>
    <t>1158476</t>
  </si>
  <si>
    <t>25/06/2019</t>
  </si>
  <si>
    <t>אמות אגח ו</t>
  </si>
  <si>
    <t>1158609</t>
  </si>
  <si>
    <t>30/06/2019</t>
  </si>
  <si>
    <t>ביג אגח יג</t>
  </si>
  <si>
    <t>1159516</t>
  </si>
  <si>
    <t>30/07/2019</t>
  </si>
  <si>
    <t>ישרס אגח יח</t>
  </si>
  <si>
    <t>6130280</t>
  </si>
  <si>
    <t>25/09/2019</t>
  </si>
  <si>
    <t>ארפורט אגח ט</t>
  </si>
  <si>
    <t>1160944</t>
  </si>
  <si>
    <t>28/10/2019</t>
  </si>
  <si>
    <t>מבני תעשיה אגח כג</t>
  </si>
  <si>
    <t>2260545</t>
  </si>
  <si>
    <t>06/11/2019</t>
  </si>
  <si>
    <t>מבני תעשיה אגח כד</t>
  </si>
  <si>
    <t>2260552</t>
  </si>
  <si>
    <t>ביג אגח טו</t>
  </si>
  <si>
    <t>1162221</t>
  </si>
  <si>
    <t>11/05/2006</t>
  </si>
  <si>
    <t>גב ים אגח ט</t>
  </si>
  <si>
    <t>7590219</t>
  </si>
  <si>
    <t>20/02/2020</t>
  </si>
  <si>
    <t>מגה אור אגח ט</t>
  </si>
  <si>
    <t>1165141</t>
  </si>
  <si>
    <t>23/02/2020</t>
  </si>
  <si>
    <t>הפניקס אגח 5</t>
  </si>
  <si>
    <t>7670284</t>
  </si>
  <si>
    <t>520017450</t>
  </si>
  <si>
    <t>מליסרון אגח יח</t>
  </si>
  <si>
    <t>3230372</t>
  </si>
  <si>
    <t>08/03/2020</t>
  </si>
  <si>
    <t>או פי סי אגח ב</t>
  </si>
  <si>
    <t>1166057</t>
  </si>
  <si>
    <t>514401702</t>
  </si>
  <si>
    <t>ilA-</t>
  </si>
  <si>
    <t>26/04/2020</t>
  </si>
  <si>
    <t>בזק אגח 12</t>
  </si>
  <si>
    <t>2300242</t>
  </si>
  <si>
    <t>לאומי אגח 181</t>
  </si>
  <si>
    <t>6040505</t>
  </si>
  <si>
    <t>04/06/2020</t>
  </si>
  <si>
    <t>שיכון ובינוי אגח 9</t>
  </si>
  <si>
    <t>1167386</t>
  </si>
  <si>
    <t>15/07/2020</t>
  </si>
  <si>
    <t>צור אגח י</t>
  </si>
  <si>
    <t>7300171</t>
  </si>
  <si>
    <t>520025586</t>
  </si>
  <si>
    <t>12/08/2020</t>
  </si>
  <si>
    <t>מליסרון אגח יט</t>
  </si>
  <si>
    <t>3230398</t>
  </si>
  <si>
    <t>18/08/2020</t>
  </si>
  <si>
    <t>אפקון אגח ד</t>
  </si>
  <si>
    <t>5780168</t>
  </si>
  <si>
    <t>520033473</t>
  </si>
  <si>
    <t>מגוריט אגח ב</t>
  </si>
  <si>
    <t>1168350</t>
  </si>
  <si>
    <t>515434074</t>
  </si>
  <si>
    <t>16/04/2007</t>
  </si>
  <si>
    <t>משק אנרגיה אגח א</t>
  </si>
  <si>
    <t>1169531</t>
  </si>
  <si>
    <t>516167343</t>
  </si>
  <si>
    <t>01/11/2020</t>
  </si>
  <si>
    <t>בינלאומי הנפקות אגח יא</t>
  </si>
  <si>
    <t>1167048</t>
  </si>
  <si>
    <t>513141879</t>
  </si>
  <si>
    <t>17/11/2020</t>
  </si>
  <si>
    <t>אדגר אגח יא</t>
  </si>
  <si>
    <t>1820281</t>
  </si>
  <si>
    <t>15/12/2020</t>
  </si>
  <si>
    <t>מימון ישיר אגח ג</t>
  </si>
  <si>
    <t>1171214</t>
  </si>
  <si>
    <t>513893123</t>
  </si>
  <si>
    <t>24/12/2020</t>
  </si>
  <si>
    <t>ירושלים אגח טו</t>
  </si>
  <si>
    <t>1161769</t>
  </si>
  <si>
    <t>22/04/2020</t>
  </si>
  <si>
    <t>ריט 1 אגח ז</t>
  </si>
  <si>
    <t>1171271</t>
  </si>
  <si>
    <t>28/12/2020</t>
  </si>
  <si>
    <t>מרכנטיל הנפקות אגח ג</t>
  </si>
  <si>
    <t>1171297</t>
  </si>
  <si>
    <t>513686154</t>
  </si>
  <si>
    <t>03/01/2021</t>
  </si>
  <si>
    <t>מרכנטיל הנפקות אגח ד</t>
  </si>
  <si>
    <t>1171305</t>
  </si>
  <si>
    <t>מגה אור אגח ט חסום</t>
  </si>
  <si>
    <t>11651410</t>
  </si>
  <si>
    <t>07/01/2021</t>
  </si>
  <si>
    <t>אפריקה נכסים אגח יא</t>
  </si>
  <si>
    <t>1171628</t>
  </si>
  <si>
    <t>11/01/2021</t>
  </si>
  <si>
    <t>צור אגח י חסום</t>
  </si>
  <si>
    <t>73001710</t>
  </si>
  <si>
    <t>09/02/2021</t>
  </si>
  <si>
    <t>ביג אגח טז</t>
  </si>
  <si>
    <t>1168442</t>
  </si>
  <si>
    <t>ביג אגח יז</t>
  </si>
  <si>
    <t>1168459</t>
  </si>
  <si>
    <t>אמות אגח ח</t>
  </si>
  <si>
    <t>1172782</t>
  </si>
  <si>
    <t>18/02/2021</t>
  </si>
  <si>
    <t>ביג אגח יח</t>
  </si>
  <si>
    <t>1174226</t>
  </si>
  <si>
    <t>22/03/2021</t>
  </si>
  <si>
    <t>ריט אזורים אגח א</t>
  </si>
  <si>
    <t>1175769</t>
  </si>
  <si>
    <t>516117181</t>
  </si>
  <si>
    <t>27/05/2021</t>
  </si>
  <si>
    <t>מזרחי טפחות אגח 57</t>
  </si>
  <si>
    <t>2310423</t>
  </si>
  <si>
    <t>15/06/2021</t>
  </si>
  <si>
    <t>מניבים ריט אגח ג</t>
  </si>
  <si>
    <t>1177658</t>
  </si>
  <si>
    <t>21/06/2021</t>
  </si>
  <si>
    <t>מגה אור אגח י</t>
  </si>
  <si>
    <t>1178367</t>
  </si>
  <si>
    <t>12/07/2021</t>
  </si>
  <si>
    <t>מגה אור אגח יא</t>
  </si>
  <si>
    <t>1178375</t>
  </si>
  <si>
    <t>צור אגח יא</t>
  </si>
  <si>
    <t>7300247</t>
  </si>
  <si>
    <t>19/07/2021</t>
  </si>
  <si>
    <t>עזריאלי  אגח ז</t>
  </si>
  <si>
    <t>1178672</t>
  </si>
  <si>
    <t>21/07/2021</t>
  </si>
  <si>
    <t>עזריאלי אגח ח</t>
  </si>
  <si>
    <t>1178680</t>
  </si>
  <si>
    <t>09/07/2007</t>
  </si>
  <si>
    <t>חשמל אגח 32</t>
  </si>
  <si>
    <t>6000384</t>
  </si>
  <si>
    <t>25/07/2021</t>
  </si>
  <si>
    <t>חשמל אגח 33</t>
  </si>
  <si>
    <t>6000392</t>
  </si>
  <si>
    <t>מליסרון אגח כ</t>
  </si>
  <si>
    <t>3230422</t>
  </si>
  <si>
    <t>17/08/2021</t>
  </si>
  <si>
    <t>אספן גרופ אגח ט</t>
  </si>
  <si>
    <t>3130424</t>
  </si>
  <si>
    <t>520037540</t>
  </si>
  <si>
    <t>19/10/2021</t>
  </si>
  <si>
    <t>אמות אגח ח חסום</t>
  </si>
  <si>
    <t>11727820</t>
  </si>
  <si>
    <t>21/10/2021</t>
  </si>
  <si>
    <t>מזרחי אגח 62</t>
  </si>
  <si>
    <t>2310498</t>
  </si>
  <si>
    <t>מבנה אגח כה</t>
  </si>
  <si>
    <t>2260636</t>
  </si>
  <si>
    <t>01/11/2021</t>
  </si>
  <si>
    <t>רבוע נדלן אגח ח חסום</t>
  </si>
  <si>
    <t>11575690</t>
  </si>
  <si>
    <t>02/11/2021</t>
  </si>
  <si>
    <t>ירושלים הנפ אגח יח</t>
  </si>
  <si>
    <t>1182054</t>
  </si>
  <si>
    <t>לאומי אגח 182</t>
  </si>
  <si>
    <t>6040539</t>
  </si>
  <si>
    <t>28/11/2021</t>
  </si>
  <si>
    <t>לאומי אגח 183</t>
  </si>
  <si>
    <t>6040547</t>
  </si>
  <si>
    <t>דיסקונט אגח טו</t>
  </si>
  <si>
    <t>7480304</t>
  </si>
  <si>
    <t>בינלאומי הנפקות אגח יב</t>
  </si>
  <si>
    <t>1182385</t>
  </si>
  <si>
    <t>פועלים אגח 200</t>
  </si>
  <si>
    <t>6620496</t>
  </si>
  <si>
    <t>520000118</t>
  </si>
  <si>
    <t>12/12/2021</t>
  </si>
  <si>
    <t>מימון ישיר אגח ה</t>
  </si>
  <si>
    <t>1182831</t>
  </si>
  <si>
    <t>21/12/2021</t>
  </si>
  <si>
    <t>בזק אגח 14</t>
  </si>
  <si>
    <t>2300317</t>
  </si>
  <si>
    <t>23/12/2021</t>
  </si>
  <si>
    <t>אשטרום  אגח ד</t>
  </si>
  <si>
    <t>1182989</t>
  </si>
  <si>
    <t>27/12/2021</t>
  </si>
  <si>
    <t>גירון אגח ח</t>
  </si>
  <si>
    <t>1183151</t>
  </si>
  <si>
    <t>29/12/2021</t>
  </si>
  <si>
    <t>אדגר אגח יב</t>
  </si>
  <si>
    <t>1820331</t>
  </si>
  <si>
    <t>10/01/2022</t>
  </si>
  <si>
    <t>אפי נכסים אגח יד</t>
  </si>
  <si>
    <t>1184530</t>
  </si>
  <si>
    <t>20/02/2022</t>
  </si>
  <si>
    <t>ג'נריישן קפיטל אגח ג</t>
  </si>
  <si>
    <t>1184555</t>
  </si>
  <si>
    <t>515846558</t>
  </si>
  <si>
    <t>אלדן תחבורה אגח ז</t>
  </si>
  <si>
    <t>1184779</t>
  </si>
  <si>
    <t>27/02/2022</t>
  </si>
  <si>
    <t>מנרב אגח ד</t>
  </si>
  <si>
    <t>1550169</t>
  </si>
  <si>
    <t>520034505</t>
  </si>
  <si>
    <t>גב ים אגח י</t>
  </si>
  <si>
    <t>7590284</t>
  </si>
  <si>
    <t>07/03/2022</t>
  </si>
  <si>
    <t>דליה אגח א</t>
  </si>
  <si>
    <t>1184951</t>
  </si>
  <si>
    <t>516269248</t>
  </si>
  <si>
    <t>13/03/2022</t>
  </si>
  <si>
    <t>ישרס אגח יט</t>
  </si>
  <si>
    <t>6130348</t>
  </si>
  <si>
    <t>30/03/2022</t>
  </si>
  <si>
    <t>מזרחי אגח 64</t>
  </si>
  <si>
    <t>2310555</t>
  </si>
  <si>
    <t>11/04/2022</t>
  </si>
  <si>
    <t>מגוריט אגח ד</t>
  </si>
  <si>
    <t>1185834</t>
  </si>
  <si>
    <t>12/04/2022</t>
  </si>
  <si>
    <t>ביג אגח כ</t>
  </si>
  <si>
    <t>1186188</t>
  </si>
  <si>
    <t>02/05/2022</t>
  </si>
  <si>
    <t>סולגרין אגח ב</t>
  </si>
  <si>
    <t>1186246</t>
  </si>
  <si>
    <t>512882747</t>
  </si>
  <si>
    <t>03/05/2022</t>
  </si>
  <si>
    <t>ארי נדלן אגח א</t>
  </si>
  <si>
    <t>3660156</t>
  </si>
  <si>
    <t>520038332</t>
  </si>
  <si>
    <t>15/05/2022</t>
  </si>
  <si>
    <t>מניבים ריט אגח ג חסום</t>
  </si>
  <si>
    <t>11776580</t>
  </si>
  <si>
    <t>04/07/2022</t>
  </si>
  <si>
    <t>מימון ישיר אגח ה חסום</t>
  </si>
  <si>
    <t>11828310</t>
  </si>
  <si>
    <t>07/07/2022</t>
  </si>
  <si>
    <t>אפי נכסים אגח יג</t>
  </si>
  <si>
    <t>1178292</t>
  </si>
  <si>
    <t>22/05/2009</t>
  </si>
  <si>
    <t>פתאל החזקות אגח ד</t>
  </si>
  <si>
    <t>1188192</t>
  </si>
  <si>
    <t>512607888</t>
  </si>
  <si>
    <t>31/07/2022</t>
  </si>
  <si>
    <t>תנופורט אגח ב</t>
  </si>
  <si>
    <t>1189919</t>
  </si>
  <si>
    <t>511519829</t>
  </si>
  <si>
    <t>22/09/2022</t>
  </si>
  <si>
    <t>דיסקונט מנפיקים התחייבות ד</t>
  </si>
  <si>
    <t>7480049</t>
  </si>
  <si>
    <t>29/10/2007</t>
  </si>
  <si>
    <t>פועלים הנפקות התחייבות יד</t>
  </si>
  <si>
    <t>1940501</t>
  </si>
  <si>
    <t>06/12/2010</t>
  </si>
  <si>
    <t>פועלים הנפקות התחייבות טו</t>
  </si>
  <si>
    <t>1940543</t>
  </si>
  <si>
    <t>12/07/2012</t>
  </si>
  <si>
    <t>מזרחי טפחות הנפקות 42</t>
  </si>
  <si>
    <t>2310183</t>
  </si>
  <si>
    <t>08/06/2015</t>
  </si>
  <si>
    <t>הראל הנפקות אגח ט</t>
  </si>
  <si>
    <t>1134030</t>
  </si>
  <si>
    <t>513834200</t>
  </si>
  <si>
    <t>08/01/2015</t>
  </si>
  <si>
    <t>הראל הנפקות אגח י</t>
  </si>
  <si>
    <t>1134048</t>
  </si>
  <si>
    <t>הראל הנפקות אגח ו</t>
  </si>
  <si>
    <t>1126069</t>
  </si>
  <si>
    <t>05/04/2012</t>
  </si>
  <si>
    <t>הראל הנפקות אגח ז</t>
  </si>
  <si>
    <t>1126077</t>
  </si>
  <si>
    <t>בינלאומי הנפקות התח כג</t>
  </si>
  <si>
    <t>1142058</t>
  </si>
  <si>
    <t>27/09/2017</t>
  </si>
  <si>
    <t>מזרחי טפחות הנפקות 47</t>
  </si>
  <si>
    <t>2310233</t>
  </si>
  <si>
    <t>פועלים הנפקות התחייבות יט</t>
  </si>
  <si>
    <t>1940626</t>
  </si>
  <si>
    <t>18/06/2018</t>
  </si>
  <si>
    <t>לאומי כתבי התחייבות נדחים 401</t>
  </si>
  <si>
    <t>6040380</t>
  </si>
  <si>
    <t>08/07/2018</t>
  </si>
  <si>
    <t>בינלאומי קוקו כתב התחייבות נדחה כד</t>
  </si>
  <si>
    <t>1151000</t>
  </si>
  <si>
    <t>15/07/2018</t>
  </si>
  <si>
    <t>פועלים הנפקות התחייבות יח</t>
  </si>
  <si>
    <t>1940600</t>
  </si>
  <si>
    <t>17/07/2018</t>
  </si>
  <si>
    <t>לאומי כתבי התחייבות נדחים 403</t>
  </si>
  <si>
    <t>6040430</t>
  </si>
  <si>
    <t>31/01/2019</t>
  </si>
  <si>
    <t>פועלים הנפקות התחייבות כ</t>
  </si>
  <si>
    <t>1940691</t>
  </si>
  <si>
    <t>02/04/2019</t>
  </si>
  <si>
    <t>לאומי כתבי התחייבות נדחים 404</t>
  </si>
  <si>
    <t>6040471</t>
  </si>
  <si>
    <t>17/07/2019</t>
  </si>
  <si>
    <t>דיסקונט מנפיקים התחייבות ו</t>
  </si>
  <si>
    <t>7480197</t>
  </si>
  <si>
    <t>29/10/2019</t>
  </si>
  <si>
    <t>פועלים הנפקות התחייבות כא</t>
  </si>
  <si>
    <t>1940725</t>
  </si>
  <si>
    <t>21/05/2020</t>
  </si>
  <si>
    <t>דיסקונט מנפיקים כתבי התחייבות נדחים ז</t>
  </si>
  <si>
    <t>7480247</t>
  </si>
  <si>
    <t>22/06/2020</t>
  </si>
  <si>
    <t>בינלאומי כתבי התחייבות נדחים כה</t>
  </si>
  <si>
    <t>1167030</t>
  </si>
  <si>
    <t>23/06/2020</t>
  </si>
  <si>
    <t>פועלים כתבי התחייבות נדחים ה</t>
  </si>
  <si>
    <t>6620462</t>
  </si>
  <si>
    <t>19/08/2020</t>
  </si>
  <si>
    <t>מזרחי טפחות כתבי התחייבות נדחים 53</t>
  </si>
  <si>
    <t>2310399</t>
  </si>
  <si>
    <t>דיסקונט מנפיקים כתבי התחייבות נדחים ז חסום</t>
  </si>
  <si>
    <t>74802470</t>
  </si>
  <si>
    <t>28/06/2021</t>
  </si>
  <si>
    <t>בינלאומי הנפקות התח כו</t>
  </si>
  <si>
    <t>1185537</t>
  </si>
  <si>
    <t>31/03/2022</t>
  </si>
  <si>
    <t>לאומי כתבי התחייבות נדחים 405</t>
  </si>
  <si>
    <t>6040620</t>
  </si>
  <si>
    <t>12/09/2022</t>
  </si>
  <si>
    <t>בינלאומי כתב התחייבות כז</t>
  </si>
  <si>
    <t>1189497</t>
  </si>
  <si>
    <t>13/09/2022</t>
  </si>
  <si>
    <t>פטרוכימיים אגח ג</t>
  </si>
  <si>
    <t>7560055</t>
  </si>
  <si>
    <t>29/01/2008</t>
  </si>
  <si>
    <t>אשטרום קבוצה אגח ב</t>
  </si>
  <si>
    <t>1132331</t>
  </si>
  <si>
    <t>29/05/2014</t>
  </si>
  <si>
    <t>אבגול אגח ג</t>
  </si>
  <si>
    <t>1133289</t>
  </si>
  <si>
    <t>510119068</t>
  </si>
  <si>
    <t>14/08/2014</t>
  </si>
  <si>
    <t>פניקס הון אגח ד</t>
  </si>
  <si>
    <t>1133529</t>
  </si>
  <si>
    <t>28/09/2014</t>
  </si>
  <si>
    <t>מזרחי טפחות הנפקות 40</t>
  </si>
  <si>
    <t>2310167</t>
  </si>
  <si>
    <t>מגדל הון אגח ג</t>
  </si>
  <si>
    <t>1135862</t>
  </si>
  <si>
    <t>513230029</t>
  </si>
  <si>
    <t>14/06/2015</t>
  </si>
  <si>
    <t>מנורה הון התח ד</t>
  </si>
  <si>
    <t>1135920</t>
  </si>
  <si>
    <t>513937714</t>
  </si>
  <si>
    <t>30/06/2015</t>
  </si>
  <si>
    <t>פטרוכימיים אגח 1</t>
  </si>
  <si>
    <t>7560154</t>
  </si>
  <si>
    <t>29/06/2015</t>
  </si>
  <si>
    <t>בזן אגח ה</t>
  </si>
  <si>
    <t>2590388</t>
  </si>
  <si>
    <t>520036658</t>
  </si>
  <si>
    <t>29/07/2015</t>
  </si>
  <si>
    <t>הראל הנפקות אגח יא</t>
  </si>
  <si>
    <t>1136316</t>
  </si>
  <si>
    <t>03/09/2015</t>
  </si>
  <si>
    <t>נכסים ובנ אגח ז</t>
  </si>
  <si>
    <t>6990196</t>
  </si>
  <si>
    <t>25/12/2012</t>
  </si>
  <si>
    <t>פניקס הון אגח ו</t>
  </si>
  <si>
    <t>1136696</t>
  </si>
  <si>
    <t>16/11/2015</t>
  </si>
  <si>
    <t>אמות אגח ה</t>
  </si>
  <si>
    <t>1138114</t>
  </si>
  <si>
    <t>29/03/2016</t>
  </si>
  <si>
    <t>הראל הנפקות אגח יב</t>
  </si>
  <si>
    <t>1138163</t>
  </si>
  <si>
    <t>03/04/2016</t>
  </si>
  <si>
    <t>הראל הנפקות אגח יג</t>
  </si>
  <si>
    <t>1138171</t>
  </si>
  <si>
    <t>בזק אגח 9</t>
  </si>
  <si>
    <t>2300176</t>
  </si>
  <si>
    <t>09/06/2016</t>
  </si>
  <si>
    <t>איי.סי.אל אגח ה</t>
  </si>
  <si>
    <t>2810299</t>
  </si>
  <si>
    <t>520027830</t>
  </si>
  <si>
    <t>03/07/2016</t>
  </si>
  <si>
    <t>מנורה אגח ג</t>
  </si>
  <si>
    <t>5660063</t>
  </si>
  <si>
    <t>520007469</t>
  </si>
  <si>
    <t>05/10/2016</t>
  </si>
  <si>
    <t>מליסרון אגח טו</t>
  </si>
  <si>
    <t>3230240</t>
  </si>
  <si>
    <t>21/11/2016</t>
  </si>
  <si>
    <t>שופרסל אגח ה</t>
  </si>
  <si>
    <t>7770209</t>
  </si>
  <si>
    <t>09/10/2013</t>
  </si>
  <si>
    <t>פניקס הון אגח ח</t>
  </si>
  <si>
    <t>1139815</t>
  </si>
  <si>
    <t>15/01/2017</t>
  </si>
  <si>
    <t>ספנסר אגח ב</t>
  </si>
  <si>
    <t>1139898</t>
  </si>
  <si>
    <t>1838863</t>
  </si>
  <si>
    <t>23/01/2017</t>
  </si>
  <si>
    <t>ספנסר אגח א</t>
  </si>
  <si>
    <t>1133800</t>
  </si>
  <si>
    <t>30/01/2017</t>
  </si>
  <si>
    <t>שפיר הנדסה אגח א</t>
  </si>
  <si>
    <t>1136134</t>
  </si>
  <si>
    <t>514892801</t>
  </si>
  <si>
    <t>28/02/2017</t>
  </si>
  <si>
    <t>פז נפט אגח ה</t>
  </si>
  <si>
    <t>1139534</t>
  </si>
  <si>
    <t>01/03/2017</t>
  </si>
  <si>
    <t>חשמל אגח 26</t>
  </si>
  <si>
    <t>6000202</t>
  </si>
  <si>
    <t>02/04/2017</t>
  </si>
  <si>
    <t>דור אלון אגח ו</t>
  </si>
  <si>
    <t>1140656</t>
  </si>
  <si>
    <t>520043878</t>
  </si>
  <si>
    <t>13/07/2006</t>
  </si>
  <si>
    <t>שלמה החזקות אגח יז</t>
  </si>
  <si>
    <t>1410299</t>
  </si>
  <si>
    <t>נובל אגח א</t>
  </si>
  <si>
    <t>1141860</t>
  </si>
  <si>
    <t>1947641</t>
  </si>
  <si>
    <t>ilBBB</t>
  </si>
  <si>
    <t>07/09/2017</t>
  </si>
  <si>
    <t>פרטנר אגח ו</t>
  </si>
  <si>
    <t>1141415</t>
  </si>
  <si>
    <t>520044314</t>
  </si>
  <si>
    <t>12/12/2017</t>
  </si>
  <si>
    <t>הראל הנפקות אגח יד</t>
  </si>
  <si>
    <t>1143122</t>
  </si>
  <si>
    <t>28/01/2018</t>
  </si>
  <si>
    <t>הראל הנפקות אגח טו</t>
  </si>
  <si>
    <t>1143130</t>
  </si>
  <si>
    <t>סאותרן אגח ב</t>
  </si>
  <si>
    <t>1143387</t>
  </si>
  <si>
    <t>1921080</t>
  </si>
  <si>
    <t>15/02/2018</t>
  </si>
  <si>
    <t>עמידר אגח א</t>
  </si>
  <si>
    <t>1143585</t>
  </si>
  <si>
    <t>520017393</t>
  </si>
  <si>
    <t>22/06/2018</t>
  </si>
  <si>
    <t>גב ים אגח ח</t>
  </si>
  <si>
    <t>7590151</t>
  </si>
  <si>
    <t>05/08/2018</t>
  </si>
  <si>
    <t>נמלי ישראל אגח ג</t>
  </si>
  <si>
    <t>1145580</t>
  </si>
  <si>
    <t>05/07/2018</t>
  </si>
  <si>
    <t>שפיר הנדסה אגח ב</t>
  </si>
  <si>
    <t>1141951</t>
  </si>
  <si>
    <t>12/09/2018</t>
  </si>
  <si>
    <t>אשטרום קבוצה אגח ג</t>
  </si>
  <si>
    <t>1140102</t>
  </si>
  <si>
    <t>05/05/2020</t>
  </si>
  <si>
    <t>נכסים ובנ אגח ט</t>
  </si>
  <si>
    <t>6990212</t>
  </si>
  <si>
    <t>31/03/2020</t>
  </si>
  <si>
    <t>מגדל הון אגח ו</t>
  </si>
  <si>
    <t>1142785</t>
  </si>
  <si>
    <t>קרסו מוטורס אגח א</t>
  </si>
  <si>
    <t>1136464</t>
  </si>
  <si>
    <t>514065283</t>
  </si>
  <si>
    <t>21/07/2019</t>
  </si>
  <si>
    <t>דיסקונט השקעות אגח י</t>
  </si>
  <si>
    <t>6390348</t>
  </si>
  <si>
    <t>520023896</t>
  </si>
  <si>
    <t>01/11/2018</t>
  </si>
  <si>
    <t>פניקס הון אגח ט</t>
  </si>
  <si>
    <t>1155522</t>
  </si>
  <si>
    <t>04/11/2018</t>
  </si>
  <si>
    <t>קרסו מוטורס אגח ג</t>
  </si>
  <si>
    <t>1141829</t>
  </si>
  <si>
    <t>24/12/2018</t>
  </si>
  <si>
    <t>דיסקונט מנפיקים אגח יג</t>
  </si>
  <si>
    <t>7480155</t>
  </si>
  <si>
    <t>דיסקונט מנפיקים אגח יד</t>
  </si>
  <si>
    <t>7480163</t>
  </si>
  <si>
    <t>פרטנר אגח ז</t>
  </si>
  <si>
    <t>1156397</t>
  </si>
  <si>
    <t>06/01/2019</t>
  </si>
  <si>
    <t>אלדן תחבורה אגח ג</t>
  </si>
  <si>
    <t>1140813</t>
  </si>
  <si>
    <t>30/11/2006</t>
  </si>
  <si>
    <t>לאומי אגח 180</t>
  </si>
  <si>
    <t>6040422</t>
  </si>
  <si>
    <t>שופרסל אגח ז</t>
  </si>
  <si>
    <t>7770258</t>
  </si>
  <si>
    <t>25/03/2019</t>
  </si>
  <si>
    <t>הראל הנפקות אגח טז</t>
  </si>
  <si>
    <t>1157601</t>
  </si>
  <si>
    <t>18/04/2019</t>
  </si>
  <si>
    <t>פניקס הון אגח יא</t>
  </si>
  <si>
    <t>1159359</t>
  </si>
  <si>
    <t>23/07/2019</t>
  </si>
  <si>
    <t>איילון אגח א</t>
  </si>
  <si>
    <t>1159565</t>
  </si>
  <si>
    <t>514732825</t>
  </si>
  <si>
    <t>Baa1.il</t>
  </si>
  <si>
    <t>01/08/2019</t>
  </si>
  <si>
    <t>מנורה הון התח ו</t>
  </si>
  <si>
    <t>1160241</t>
  </si>
  <si>
    <t>20/07/2007</t>
  </si>
  <si>
    <t>אפריקה נכסים אגח י</t>
  </si>
  <si>
    <t>1160878</t>
  </si>
  <si>
    <t>07/10/2019</t>
  </si>
  <si>
    <t>איי.סי.אל אגח ז</t>
  </si>
  <si>
    <t>2810372</t>
  </si>
  <si>
    <t>02/01/2020</t>
  </si>
  <si>
    <t>פז נפט אגח ח</t>
  </si>
  <si>
    <t>1162817</t>
  </si>
  <si>
    <t>06/02/2020</t>
  </si>
  <si>
    <t>אמות אגח ז</t>
  </si>
  <si>
    <t>1162866</t>
  </si>
  <si>
    <t>מיטב דש אגח ד</t>
  </si>
  <si>
    <t>1161371</t>
  </si>
  <si>
    <t>520043795</t>
  </si>
  <si>
    <t>25/03/2020</t>
  </si>
  <si>
    <t>בזק אגח 11</t>
  </si>
  <si>
    <t>2300234</t>
  </si>
  <si>
    <t>ממן אגח ג</t>
  </si>
  <si>
    <t>2380053</t>
  </si>
  <si>
    <t>520036435</t>
  </si>
  <si>
    <t>30/04/2020</t>
  </si>
  <si>
    <t>שטראוס אגח ו</t>
  </si>
  <si>
    <t>7460421</t>
  </si>
  <si>
    <t>520003781</t>
  </si>
  <si>
    <t>07/07/2020</t>
  </si>
  <si>
    <t>רציו מימון אגח ב</t>
  </si>
  <si>
    <t>1139443</t>
  </si>
  <si>
    <t>515060044</t>
  </si>
  <si>
    <t>03/08/2020</t>
  </si>
  <si>
    <t>פתאל אירופה אגח ד</t>
  </si>
  <si>
    <t>1168038</t>
  </si>
  <si>
    <t>515328250</t>
  </si>
  <si>
    <t>11/08/2020</t>
  </si>
  <si>
    <t>אפריקה מגורים אגח ה</t>
  </si>
  <si>
    <t>1162825</t>
  </si>
  <si>
    <t>520034760</t>
  </si>
  <si>
    <t>26/08/2020</t>
  </si>
  <si>
    <t>פתאל אגח ג</t>
  </si>
  <si>
    <t>1161785</t>
  </si>
  <si>
    <t>10/03/2005</t>
  </si>
  <si>
    <t>מגדלי ים תיכון אגח ה</t>
  </si>
  <si>
    <t>1168517</t>
  </si>
  <si>
    <t>512719485</t>
  </si>
  <si>
    <t>08/09/2020</t>
  </si>
  <si>
    <t>ישראמקו אגח ג</t>
  </si>
  <si>
    <t>2320232</t>
  </si>
  <si>
    <t>550010003</t>
  </si>
  <si>
    <t>03/11/2020</t>
  </si>
  <si>
    <t>בוני תיכון אגח יח</t>
  </si>
  <si>
    <t>5310255</t>
  </si>
  <si>
    <t>520040304</t>
  </si>
  <si>
    <t>29/11/2020</t>
  </si>
  <si>
    <t>אזורים אגח 14</t>
  </si>
  <si>
    <t>7150444</t>
  </si>
  <si>
    <t>520025990</t>
  </si>
  <si>
    <t>08/12/2020</t>
  </si>
  <si>
    <t>אלעד מגורים אגח א</t>
  </si>
  <si>
    <t>1165588</t>
  </si>
  <si>
    <t>516119609</t>
  </si>
  <si>
    <t>09/12/2020</t>
  </si>
  <si>
    <t>אלדן תחבורה אגח ו חסום</t>
  </si>
  <si>
    <t>11616780</t>
  </si>
  <si>
    <t>23/12/2020</t>
  </si>
  <si>
    <t>יוניברסל אגח ד</t>
  </si>
  <si>
    <t>1172253</t>
  </si>
  <si>
    <t>511809071</t>
  </si>
  <si>
    <t>02/02/2021</t>
  </si>
  <si>
    <t>קרדן נדלן אגח ה</t>
  </si>
  <si>
    <t>1172725</t>
  </si>
  <si>
    <t>520041005</t>
  </si>
  <si>
    <t>16/02/2021</t>
  </si>
  <si>
    <t>אלדן תחבורה אגח ו</t>
  </si>
  <si>
    <t>1161678</t>
  </si>
  <si>
    <t>קרסו מוטורס אגח ד</t>
  </si>
  <si>
    <t>1173566</t>
  </si>
  <si>
    <t>אפריקה נכסים אגח יב</t>
  </si>
  <si>
    <t>1173764</t>
  </si>
  <si>
    <t>סופרגז אגח א חסום</t>
  </si>
  <si>
    <t>11673600</t>
  </si>
  <si>
    <t>516077989</t>
  </si>
  <si>
    <t>08/04/2021</t>
  </si>
  <si>
    <t>שיכון ובינוי אגח 10</t>
  </si>
  <si>
    <t>1175132</t>
  </si>
  <si>
    <t>28/04/2021</t>
  </si>
  <si>
    <t>פנינסולה אגח ג</t>
  </si>
  <si>
    <t>3330222</t>
  </si>
  <si>
    <t>520033713</t>
  </si>
  <si>
    <t>31/05/2021</t>
  </si>
  <si>
    <t>בוני תיכון אגח יט</t>
  </si>
  <si>
    <t>5310271</t>
  </si>
  <si>
    <t>24/06/2021</t>
  </si>
  <si>
    <t>שפיר הנדסה אגח ג</t>
  </si>
  <si>
    <t>1178417</t>
  </si>
  <si>
    <t>13/07/2021</t>
  </si>
  <si>
    <t>איילון הנפקות אגח ב</t>
  </si>
  <si>
    <t>1178813</t>
  </si>
  <si>
    <t>01/06/2005</t>
  </si>
  <si>
    <t>אנלייט אנרגיה אגח ד</t>
  </si>
  <si>
    <t>7200256</t>
  </si>
  <si>
    <t>520041146</t>
  </si>
  <si>
    <t>01/08/2021</t>
  </si>
  <si>
    <t>דיסקונט השקע אגח יא</t>
  </si>
  <si>
    <t>6390405</t>
  </si>
  <si>
    <t>09/09/2021</t>
  </si>
  <si>
    <t>ביג אגח יט</t>
  </si>
  <si>
    <t>1181007</t>
  </si>
  <si>
    <t>18/10/2021</t>
  </si>
  <si>
    <t>סילברסטין אגח ב</t>
  </si>
  <si>
    <t>1160597</t>
  </si>
  <si>
    <t>1970336</t>
  </si>
  <si>
    <t>24/10/2021</t>
  </si>
  <si>
    <t>איילון הנפקות אגח ב חסום</t>
  </si>
  <si>
    <t>11788130</t>
  </si>
  <si>
    <t>27/10/2021</t>
  </si>
  <si>
    <t>ישראכרט אגח א</t>
  </si>
  <si>
    <t>1157536</t>
  </si>
  <si>
    <t>510706153</t>
  </si>
  <si>
    <t>18/11/2021</t>
  </si>
  <si>
    <t>סופרגז אגח ב</t>
  </si>
  <si>
    <t>1181924</t>
  </si>
  <si>
    <t>23/11/2021</t>
  </si>
  <si>
    <t>פועלים אגח 100</t>
  </si>
  <si>
    <t>6620488</t>
  </si>
  <si>
    <t>הראל הנפקות אגח יח</t>
  </si>
  <si>
    <t>1182666</t>
  </si>
  <si>
    <t>14/12/2021</t>
  </si>
  <si>
    <t>מירלנד אגח ח</t>
  </si>
  <si>
    <t>1182542</t>
  </si>
  <si>
    <t>153010</t>
  </si>
  <si>
    <t>בזק אגח 13</t>
  </si>
  <si>
    <t>2300309</t>
  </si>
  <si>
    <t>מגדל אגח ח</t>
  </si>
  <si>
    <t>1182955</t>
  </si>
  <si>
    <t>21/07/2005</t>
  </si>
  <si>
    <t>הפניקס אגח 6</t>
  </si>
  <si>
    <t>7670334</t>
  </si>
  <si>
    <t>09/01/2022</t>
  </si>
  <si>
    <t>סאמיט אגח יב</t>
  </si>
  <si>
    <t>1183920</t>
  </si>
  <si>
    <t>520043720</t>
  </si>
  <si>
    <t>25/01/2022</t>
  </si>
  <si>
    <t>מנורה הון אגח ז</t>
  </si>
  <si>
    <t>1184191</t>
  </si>
  <si>
    <t>18/09/2006</t>
  </si>
  <si>
    <t>לאומי אגח 184</t>
  </si>
  <si>
    <t>6040604</t>
  </si>
  <si>
    <t>מגדל הון אגח ט</t>
  </si>
  <si>
    <t>1185628</t>
  </si>
  <si>
    <t>06/04/2022</t>
  </si>
  <si>
    <t>מזרחי אגח 63</t>
  </si>
  <si>
    <t>2310548</t>
  </si>
  <si>
    <t>יוניברסל אגח ד חסום</t>
  </si>
  <si>
    <t>11722530</t>
  </si>
  <si>
    <t>27/06/2022</t>
  </si>
  <si>
    <t>אקרו אגח א</t>
  </si>
  <si>
    <t>1188572</t>
  </si>
  <si>
    <t>511996803</t>
  </si>
  <si>
    <t>12/08/2022</t>
  </si>
  <si>
    <t>אלקטרה צריכה אגח א חסום</t>
  </si>
  <si>
    <t>50103350</t>
  </si>
  <si>
    <t>520039967</t>
  </si>
  <si>
    <t>18/08/2022</t>
  </si>
  <si>
    <t>סלקום אגח יג</t>
  </si>
  <si>
    <t>1189190</t>
  </si>
  <si>
    <t>511930125</t>
  </si>
  <si>
    <t>08/09/2022</t>
  </si>
  <si>
    <t>פטרוכימים אגח ט</t>
  </si>
  <si>
    <t>1189554</t>
  </si>
  <si>
    <t>01/01/2007</t>
  </si>
  <si>
    <t>פועלים הנפקות התחייבות טז</t>
  </si>
  <si>
    <t>1940550</t>
  </si>
  <si>
    <t>14/11/2012</t>
  </si>
  <si>
    <t>איי די איי אגח ה</t>
  </si>
  <si>
    <t>1155878</t>
  </si>
  <si>
    <t>514486042</t>
  </si>
  <si>
    <t>25/11/2018</t>
  </si>
  <si>
    <t>פז נפט אגח ד</t>
  </si>
  <si>
    <t>1132505</t>
  </si>
  <si>
    <t>15/06/2014</t>
  </si>
  <si>
    <t>פניקס הון אגח י</t>
  </si>
  <si>
    <t>1155530</t>
  </si>
  <si>
    <t>אלוני חץ אגח י</t>
  </si>
  <si>
    <t>3900362</t>
  </si>
  <si>
    <t>520038506</t>
  </si>
  <si>
    <t>24/02/2019</t>
  </si>
  <si>
    <t>הראל פקדון אגח א</t>
  </si>
  <si>
    <t>1159623</t>
  </si>
  <si>
    <t>515989440</t>
  </si>
  <si>
    <t>05/08/2019</t>
  </si>
  <si>
    <t>הראל הנפקות אגח יז</t>
  </si>
  <si>
    <t>1161454</t>
  </si>
  <si>
    <t>02/12/2019</t>
  </si>
  <si>
    <t>אנרגיקס אגח ב</t>
  </si>
  <si>
    <t>1168483</t>
  </si>
  <si>
    <t>513901371</t>
  </si>
  <si>
    <t>מירלנד אגח ט</t>
  </si>
  <si>
    <t>1182559</t>
  </si>
  <si>
    <t>בזן אגח ו</t>
  </si>
  <si>
    <t>2590396</t>
  </si>
  <si>
    <t>חברה לישראל אגח 11</t>
  </si>
  <si>
    <t>5760244</t>
  </si>
  <si>
    <t>520028010</t>
  </si>
  <si>
    <t>29/05/2016</t>
  </si>
  <si>
    <t>ישראמקו אגח א</t>
  </si>
  <si>
    <t>2320174</t>
  </si>
  <si>
    <t>16/05/2017</t>
  </si>
  <si>
    <t>שמוס  אגח א (1147578 הוסחר )</t>
  </si>
  <si>
    <t>1155951</t>
  </si>
  <si>
    <t>1742</t>
  </si>
  <si>
    <t>09/12/2018</t>
  </si>
  <si>
    <t>רציו מימון אגח ג</t>
  </si>
  <si>
    <t>1142488</t>
  </si>
  <si>
    <t>רציו מימון אגח ד</t>
  </si>
  <si>
    <t>1178144</t>
  </si>
  <si>
    <t>06/07/2021</t>
  </si>
  <si>
    <t>סים מניות בכורה צוברות ניתנות לפדיון סדרה  L</t>
  </si>
  <si>
    <t>1142355</t>
  </si>
  <si>
    <t>908311</t>
  </si>
  <si>
    <t>ilBBB-</t>
  </si>
  <si>
    <t>20/11/2017</t>
  </si>
  <si>
    <t>סה"כ צמודות למדד אחר</t>
  </si>
  <si>
    <t>ICL 6.375 05/31/38</t>
  </si>
  <si>
    <t>IL0028103310</t>
  </si>
  <si>
    <t>Bloomberg</t>
  </si>
  <si>
    <t>03/12/2020</t>
  </si>
  <si>
    <t>TEVA 5.125 05/09/29</t>
  </si>
  <si>
    <t>US88167AAQ40</t>
  </si>
  <si>
    <t>520013954</t>
  </si>
  <si>
    <t>BB-</t>
  </si>
  <si>
    <t>09/11/2021</t>
  </si>
  <si>
    <t>26/01/2022</t>
  </si>
  <si>
    <t>ENOIGA 4.875 03/30/26</t>
  </si>
  <si>
    <t>IL0011736654</t>
  </si>
  <si>
    <t>516301843</t>
  </si>
  <si>
    <t>Ba3</t>
  </si>
  <si>
    <t>24/03/2021</t>
  </si>
  <si>
    <t>ENOIGA 5.375 03/30/28</t>
  </si>
  <si>
    <t>IL0011736738</t>
  </si>
  <si>
    <t>ENOIGA 5.875 03/30/31</t>
  </si>
  <si>
    <t>IL0011736811</t>
  </si>
  <si>
    <t>ENOGLN 6.5 04/30/27</t>
  </si>
  <si>
    <t>USG3044DAA49</t>
  </si>
  <si>
    <t>10758801</t>
  </si>
  <si>
    <t>B</t>
  </si>
  <si>
    <t>ATRSAV 3.625 PERP</t>
  </si>
  <si>
    <t>XS2338530467</t>
  </si>
  <si>
    <t>511633596</t>
  </si>
  <si>
    <t>Ba2</t>
  </si>
  <si>
    <t>03/05/2021</t>
  </si>
  <si>
    <t>TEVA 4.375 05/09/30</t>
  </si>
  <si>
    <t>XS2406607171</t>
  </si>
  <si>
    <t>WIX 0 08/15/25</t>
  </si>
  <si>
    <t>US92940WAD11</t>
  </si>
  <si>
    <t>513881177</t>
  </si>
  <si>
    <t>18/08/2021</t>
  </si>
  <si>
    <t>NICEIT 0 09/15/25</t>
  </si>
  <si>
    <t>US653656AB42</t>
  </si>
  <si>
    <t>520036872</t>
  </si>
  <si>
    <t>24/09/2021</t>
  </si>
  <si>
    <t>SEDG 0 09/15/25</t>
  </si>
  <si>
    <t>US83417MAD65</t>
  </si>
  <si>
    <t>513865329</t>
  </si>
  <si>
    <t>22/09/2021</t>
  </si>
  <si>
    <t>29/09/2021</t>
  </si>
  <si>
    <t>FVRR 0 11/01/25</t>
  </si>
  <si>
    <t>US33835LAA35</t>
  </si>
  <si>
    <t>514440874</t>
  </si>
  <si>
    <t>15/10/2021</t>
  </si>
  <si>
    <t>LUMIIT 3.275 01/29/31</t>
  </si>
  <si>
    <t>IL0060404899</t>
  </si>
  <si>
    <t>BBB</t>
  </si>
  <si>
    <t>PRU 5.7 09/15/48</t>
  </si>
  <si>
    <t>US744320BF81</t>
  </si>
  <si>
    <t>06/05/2020</t>
  </si>
  <si>
    <t>MQGAU 3.624 06/03/30</t>
  </si>
  <si>
    <t>USQ568A9SQ14</t>
  </si>
  <si>
    <t>Baa3</t>
  </si>
  <si>
    <t>01/06/2020</t>
  </si>
  <si>
    <t>MTZ 4 ½ 08/15/28</t>
  </si>
  <si>
    <t>US576323AP42</t>
  </si>
  <si>
    <t>22/07/2020</t>
  </si>
  <si>
    <t>VOYA 4.7 01/23/48</t>
  </si>
  <si>
    <t>US929089AF72</t>
  </si>
  <si>
    <t>BB+</t>
  </si>
  <si>
    <t>SCI 3.375 08/15/30</t>
  </si>
  <si>
    <t>US817565CF96</t>
  </si>
  <si>
    <t>04/08/2020</t>
  </si>
  <si>
    <t>IRM 4.5 02/15/31</t>
  </si>
  <si>
    <t>US46284VAN10</t>
  </si>
  <si>
    <t>HSC 5.75 07/31/27</t>
  </si>
  <si>
    <t>US415864AM90</t>
  </si>
  <si>
    <t>B1</t>
  </si>
  <si>
    <t>DVA 4.625 06/01/30</t>
  </si>
  <si>
    <t>US23918KAS78</t>
  </si>
  <si>
    <t>B+</t>
  </si>
  <si>
    <t>04/01/2021</t>
  </si>
  <si>
    <t>MUSA 3.75 02/15/31</t>
  </si>
  <si>
    <t>US626738AF53</t>
  </si>
  <si>
    <t>01/02/2021</t>
  </si>
  <si>
    <t>ASGN 4.625 05/15/28</t>
  </si>
  <si>
    <t>US00191UAA07</t>
  </si>
  <si>
    <t>CHTR 4.25 02/01/31</t>
  </si>
  <si>
    <t>US1248EPCK74</t>
  </si>
  <si>
    <t>07/04/2021</t>
  </si>
  <si>
    <t>BMCAUS 4.375 07/15/30</t>
  </si>
  <si>
    <t>US853496AG21</t>
  </si>
  <si>
    <t>22/04/2021</t>
  </si>
  <si>
    <t>PPC 4.25 04/15/31</t>
  </si>
  <si>
    <t>US72147KAF57</t>
  </si>
  <si>
    <t>16/06/2021</t>
  </si>
  <si>
    <t>GBLATL 4.7 10/15/51</t>
  </si>
  <si>
    <t>US37959GAC15</t>
  </si>
  <si>
    <t>BB</t>
  </si>
  <si>
    <t>02/07/2021</t>
  </si>
  <si>
    <t>ADT 4.125 08/01/29</t>
  </si>
  <si>
    <t>US00109LAA17</t>
  </si>
  <si>
    <t>27/07/2021</t>
  </si>
  <si>
    <t>Nova 5.875% 09/01/26</t>
  </si>
  <si>
    <t>US86745GAF00</t>
  </si>
  <si>
    <t>B-</t>
  </si>
  <si>
    <t>11/08/2021</t>
  </si>
  <si>
    <t>LIBMUT 4.125 12/15/51</t>
  </si>
  <si>
    <t>US53079EBM57</t>
  </si>
  <si>
    <t>16/08/2021</t>
  </si>
  <si>
    <t>OGN 5.125 04/30/31</t>
  </si>
  <si>
    <t>US68622TAB70</t>
  </si>
  <si>
    <t>13/09/2021</t>
  </si>
  <si>
    <t>T 3 ½ 09/15/53</t>
  </si>
  <si>
    <t>US00206RKJ04</t>
  </si>
  <si>
    <t>Baa2</t>
  </si>
  <si>
    <t>15/09/2021</t>
  </si>
  <si>
    <t>SIRI 3.875 09/01/31</t>
  </si>
  <si>
    <t>US82967NBM92</t>
  </si>
  <si>
    <t>23/09/2021</t>
  </si>
  <si>
    <t>KD 3.15 10/15/31</t>
  </si>
  <si>
    <t>US50155QAE08</t>
  </si>
  <si>
    <t>01/12/2021</t>
  </si>
  <si>
    <t>BFALA 3.375 01/15/32</t>
  </si>
  <si>
    <t>USP3984LAA81</t>
  </si>
  <si>
    <t>18/01/2022</t>
  </si>
  <si>
    <t>BAC 3.846 03/08/37</t>
  </si>
  <si>
    <t>US06051GKL22</t>
  </si>
  <si>
    <t>Baa1</t>
  </si>
  <si>
    <t>22/03/2022</t>
  </si>
  <si>
    <t>NAB 3.347  01/12/37</t>
  </si>
  <si>
    <t>US632525BB69</t>
  </si>
  <si>
    <t>28/03/2022</t>
  </si>
  <si>
    <t>AVGO 4.15 04/15/32</t>
  </si>
  <si>
    <t>US11135FBT75</t>
  </si>
  <si>
    <t>DG 3.5 04/03/2030</t>
  </si>
  <si>
    <t>US256677AG02</t>
  </si>
  <si>
    <t>MAR 3.5% 10/15/32</t>
  </si>
  <si>
    <t>US571903BF91</t>
  </si>
  <si>
    <t>07/06/2022</t>
  </si>
  <si>
    <t>ABNANV 3.324 03/13/37</t>
  </si>
  <si>
    <t>US00084DAV29</t>
  </si>
  <si>
    <t>16/06/2022</t>
  </si>
  <si>
    <t>STZ 2.25% 08/01/31</t>
  </si>
  <si>
    <t>US21036PBH01</t>
  </si>
  <si>
    <t>VRSN 2.7% 06/15/31</t>
  </si>
  <si>
    <t>US92343EAM49</t>
  </si>
  <si>
    <t>12/07/2022</t>
  </si>
  <si>
    <t>CE 6.165 07/15/27</t>
  </si>
  <si>
    <t>US15089QAM69</t>
  </si>
  <si>
    <t>18/07/2022</t>
  </si>
  <si>
    <t>MS 5.297 04/20/37</t>
  </si>
  <si>
    <t>US61747YES00</t>
  </si>
  <si>
    <t>19/07/2022</t>
  </si>
  <si>
    <t>AHTLN 5.5% 08/11/32</t>
  </si>
  <si>
    <t>US04505AAA79</t>
  </si>
  <si>
    <t>04/08/2022</t>
  </si>
  <si>
    <t>JPM 5.717 09/14/33</t>
  </si>
  <si>
    <t>US46647PDK93</t>
  </si>
  <si>
    <t>2711006</t>
  </si>
  <si>
    <t>BBB+</t>
  </si>
  <si>
    <t>VMED 4.5 07/15/31</t>
  </si>
  <si>
    <t>XS2358483258</t>
  </si>
  <si>
    <t>IBRD 5 01/22/26</t>
  </si>
  <si>
    <t>XS2288097640</t>
  </si>
  <si>
    <t>Aaa</t>
  </si>
  <si>
    <t>07/02/2022</t>
  </si>
  <si>
    <t>EBRD 5 01/27/25</t>
  </si>
  <si>
    <t>XS2289828902</t>
  </si>
  <si>
    <t>AAA</t>
  </si>
  <si>
    <t>14/02/2022</t>
  </si>
  <si>
    <t>VIVION 3.5 11/01/25</t>
  </si>
  <si>
    <t>XS2070311431</t>
  </si>
  <si>
    <t>25/10/2019</t>
  </si>
  <si>
    <t>CNK 4.5 08/15/25</t>
  </si>
  <si>
    <t>US17243VAB80</t>
  </si>
  <si>
    <t>23/08/2021</t>
  </si>
  <si>
    <t>NOVA 2.625% 02/15/28 Corp</t>
  </si>
  <si>
    <t>US86745KAG94</t>
  </si>
  <si>
    <t>17/08/2022</t>
  </si>
  <si>
    <t>TRPCN 5.625 05/20/75</t>
  </si>
  <si>
    <t>US89356BAA61</t>
  </si>
  <si>
    <t>01/11/2016</t>
  </si>
  <si>
    <t>ENBCN 5.5 07/15/77</t>
  </si>
  <si>
    <t>US29250NAS45</t>
  </si>
  <si>
    <t>04/12/2017</t>
  </si>
  <si>
    <t>EPD 5.25 08/16/77</t>
  </si>
  <si>
    <t>US29379VBN29</t>
  </si>
  <si>
    <t>23/09/2019</t>
  </si>
  <si>
    <t>AES 7.125 03/26/79</t>
  </si>
  <si>
    <t>USP0607LAC74</t>
  </si>
  <si>
    <t>25/11/2019</t>
  </si>
  <si>
    <t>SWK 4 03/15/60</t>
  </si>
  <si>
    <t>US854502AM31</t>
  </si>
  <si>
    <t>03/02/2020</t>
  </si>
  <si>
    <t>SCGAU 4.75 09/24/80</t>
  </si>
  <si>
    <t>US76025LAA26</t>
  </si>
  <si>
    <t>17/09/2020</t>
  </si>
  <si>
    <t>RAKUTN 6.25 PERP</t>
  </si>
  <si>
    <t>USJ6S87BAX69</t>
  </si>
  <si>
    <t>15/04/2021</t>
  </si>
  <si>
    <t>VOD 4.125 06/04/81</t>
  </si>
  <si>
    <t>US92857WBW91</t>
  </si>
  <si>
    <t>Ba1</t>
  </si>
  <si>
    <t>01/06/2021</t>
  </si>
  <si>
    <t>CPIPGR 4.875 PERP</t>
  </si>
  <si>
    <t>XS1982704824</t>
  </si>
  <si>
    <t>ACFP 4.375 PERP</t>
  </si>
  <si>
    <t>FR0013399177</t>
  </si>
  <si>
    <t>BAYNGR 5.375% 03/25/82</t>
  </si>
  <si>
    <t>XS2451803063</t>
  </si>
  <si>
    <t>04/04/2022</t>
  </si>
  <si>
    <t>CNALN 5.25 04/10/75</t>
  </si>
  <si>
    <t>XS1216019585</t>
  </si>
  <si>
    <t>20/02/2017</t>
  </si>
  <si>
    <t>DANBNK 4.375 PERP</t>
  </si>
  <si>
    <t>XS2343014119</t>
  </si>
  <si>
    <t>13/05/2021</t>
  </si>
  <si>
    <t>SOCGEN 5.375 PERP</t>
  </si>
  <si>
    <t>US83370RAA68</t>
  </si>
  <si>
    <t>INTNED 5.75 PERP</t>
  </si>
  <si>
    <t>US456837AR44</t>
  </si>
  <si>
    <t>27/01/2022</t>
  </si>
  <si>
    <t>BNP 7.75 PERP</t>
  </si>
  <si>
    <t>USF1067PAC08</t>
  </si>
  <si>
    <t>08/08/2022</t>
  </si>
  <si>
    <t>LBBW 4 Perp</t>
  </si>
  <si>
    <t>DE000LB2CPE5</t>
  </si>
  <si>
    <t>SANTAN 4.375 PERP</t>
  </si>
  <si>
    <t>XS2102912966</t>
  </si>
  <si>
    <t>BACR 5.875 PERP</t>
  </si>
  <si>
    <t>XS1658012023</t>
  </si>
  <si>
    <t>03/08/2017</t>
  </si>
  <si>
    <t>NWIDE 5.75 PERP</t>
  </si>
  <si>
    <t>XS2113658202</t>
  </si>
  <si>
    <t>10/06/2020</t>
  </si>
  <si>
    <t>NWG 5.125 PERP</t>
  </si>
  <si>
    <t>XS2258827034</t>
  </si>
  <si>
    <t>ROTHLF 5 PERP</t>
  </si>
  <si>
    <t>XS2393498204</t>
  </si>
  <si>
    <t>16/11/2021</t>
  </si>
  <si>
    <t>סה"כ תל אביב 35</t>
  </si>
  <si>
    <t>בזק</t>
  </si>
  <si>
    <t>230011</t>
  </si>
  <si>
    <t>נייס סיסטמס -דואלי</t>
  </si>
  <si>
    <t>273011</t>
  </si>
  <si>
    <t>איי.סי.אל</t>
  </si>
  <si>
    <t>281014</t>
  </si>
  <si>
    <t>טבע דואלי</t>
  </si>
  <si>
    <t>629014</t>
  </si>
  <si>
    <t>691212</t>
  </si>
  <si>
    <t>520007030</t>
  </si>
  <si>
    <t>שטראוס עלית (עלית  1 )</t>
  </si>
  <si>
    <t>746016</t>
  </si>
  <si>
    <t>אלביט מערכות דואלי</t>
  </si>
  <si>
    <t>1081124</t>
  </si>
  <si>
    <t>520043027</t>
  </si>
  <si>
    <t>לאומי</t>
  </si>
  <si>
    <t>604611</t>
  </si>
  <si>
    <t>פועלים</t>
  </si>
  <si>
    <t>662577</t>
  </si>
  <si>
    <t>מזרחי טפחות</t>
  </si>
  <si>
    <t>695437</t>
  </si>
  <si>
    <t>520000522</t>
  </si>
  <si>
    <t>עזריאלי קבוצה</t>
  </si>
  <si>
    <t>1119478</t>
  </si>
  <si>
    <t>מליסרון</t>
  </si>
  <si>
    <t>323014</t>
  </si>
  <si>
    <t>אורמת טכנו</t>
  </si>
  <si>
    <t>1134402</t>
  </si>
  <si>
    <t>880326081</t>
  </si>
  <si>
    <t>הראל</t>
  </si>
  <si>
    <t>585018</t>
  </si>
  <si>
    <t>520033986</t>
  </si>
  <si>
    <t>טאואר (דואלי)</t>
  </si>
  <si>
    <t>1082379</t>
  </si>
  <si>
    <t>520041997</t>
  </si>
  <si>
    <t>אייר פורט סיטי</t>
  </si>
  <si>
    <t>1095835</t>
  </si>
  <si>
    <t>אלוני חץ</t>
  </si>
  <si>
    <t>390013</t>
  </si>
  <si>
    <t>אמות</t>
  </si>
  <si>
    <t>1097278</t>
  </si>
  <si>
    <t>הפניקס 1</t>
  </si>
  <si>
    <t>767012</t>
  </si>
  <si>
    <t>שפיר הנדסה</t>
  </si>
  <si>
    <t>1133875</t>
  </si>
  <si>
    <t>שיכון ובינוי</t>
  </si>
  <si>
    <t>1081942</t>
  </si>
  <si>
    <t>אמות חסום</t>
  </si>
  <si>
    <t>10972780</t>
  </si>
  <si>
    <t>מבני תעשיה</t>
  </si>
  <si>
    <t>226019</t>
  </si>
  <si>
    <t>אלקטרה</t>
  </si>
  <si>
    <t>739037</t>
  </si>
  <si>
    <t>520028911</t>
  </si>
  <si>
    <t>נובה דואלי</t>
  </si>
  <si>
    <t>1084557</t>
  </si>
  <si>
    <t>511812463</t>
  </si>
  <si>
    <t>אנרג'יקס</t>
  </si>
  <si>
    <t>1123355</t>
  </si>
  <si>
    <t>אשטרום קבוצה</t>
  </si>
  <si>
    <t>1132315</t>
  </si>
  <si>
    <t>ביג</t>
  </si>
  <si>
    <t>1097260</t>
  </si>
  <si>
    <t>חברה לישראל</t>
  </si>
  <si>
    <t>576017</t>
  </si>
  <si>
    <t>או פי סי אנרגיה חסום מאוחד</t>
  </si>
  <si>
    <t>11415710</t>
  </si>
  <si>
    <t>קנון</t>
  </si>
  <si>
    <t>1134139</t>
  </si>
  <si>
    <t>201406588</t>
  </si>
  <si>
    <t>אנרג'יאן</t>
  </si>
  <si>
    <t>1155290</t>
  </si>
  <si>
    <t>דלק קדוחים יהש</t>
  </si>
  <si>
    <t>475020</t>
  </si>
  <si>
    <t>550013098</t>
  </si>
  <si>
    <t>סה"כ תל אביב 90</t>
  </si>
  <si>
    <t>פלסאון תעשיות</t>
  </si>
  <si>
    <t>1081603</t>
  </si>
  <si>
    <t>520042912</t>
  </si>
  <si>
    <t>פיבי</t>
  </si>
  <si>
    <t>763011</t>
  </si>
  <si>
    <t>520029026</t>
  </si>
  <si>
    <t>אלקו</t>
  </si>
  <si>
    <t>694034</t>
  </si>
  <si>
    <t>520025370</t>
  </si>
  <si>
    <t>דלק רכב</t>
  </si>
  <si>
    <t>829010</t>
  </si>
  <si>
    <t>520033291</t>
  </si>
  <si>
    <t>רבוע כחול נדלן</t>
  </si>
  <si>
    <t>1098565</t>
  </si>
  <si>
    <t>רמי לוי</t>
  </si>
  <si>
    <t>1104249</t>
  </si>
  <si>
    <t>513770669</t>
  </si>
  <si>
    <t>גי סיטי בעמ חסום</t>
  </si>
  <si>
    <t>1260110</t>
  </si>
  <si>
    <t>פורמולה מערכות דואלי</t>
  </si>
  <si>
    <t>256016</t>
  </si>
  <si>
    <t>520036690</t>
  </si>
  <si>
    <t>דלתא גליל</t>
  </si>
  <si>
    <t>627034</t>
  </si>
  <si>
    <t>520025602</t>
  </si>
  <si>
    <t>פוקס</t>
  </si>
  <si>
    <t>1087022</t>
  </si>
  <si>
    <t>512157603</t>
  </si>
  <si>
    <t>איידיאיי ביטוח</t>
  </si>
  <si>
    <t>1129501</t>
  </si>
  <si>
    <t>513910703</t>
  </si>
  <si>
    <t>סאמיט החזקות נדלן בעמ</t>
  </si>
  <si>
    <t>1081686</t>
  </si>
  <si>
    <t>אינרום</t>
  </si>
  <si>
    <t>1132356</t>
  </si>
  <si>
    <t>515001659</t>
  </si>
  <si>
    <t>אלקטרה צריכה</t>
  </si>
  <si>
    <t>5010129</t>
  </si>
  <si>
    <t>תים</t>
  </si>
  <si>
    <t>156018</t>
  </si>
  <si>
    <t>520034620</t>
  </si>
  <si>
    <t>אינפיניה</t>
  </si>
  <si>
    <t>632018</t>
  </si>
  <si>
    <t>520018383</t>
  </si>
  <si>
    <t>מגה אור</t>
  </si>
  <si>
    <t>1104488</t>
  </si>
  <si>
    <t>מגדלי תיכון</t>
  </si>
  <si>
    <t>1131523</t>
  </si>
  <si>
    <t>סלע קפיטל נדל"ן</t>
  </si>
  <si>
    <t>1109644</t>
  </si>
  <si>
    <t>מג'יק תעשיות תכנה דואלי</t>
  </si>
  <si>
    <t>1082312</t>
  </si>
  <si>
    <t>520036740</t>
  </si>
  <si>
    <t>קרסו</t>
  </si>
  <si>
    <t>1123850</t>
  </si>
  <si>
    <t>אנלייט אנרגיה</t>
  </si>
  <si>
    <t>720011</t>
  </si>
  <si>
    <t>חברת פרטנר תקשורת דואלי</t>
  </si>
  <si>
    <t>1083484</t>
  </si>
  <si>
    <t>סלקום</t>
  </si>
  <si>
    <t>1101534</t>
  </si>
  <si>
    <t>וואן טכנולוגיות</t>
  </si>
  <si>
    <t>161018</t>
  </si>
  <si>
    <t>520034695</t>
  </si>
  <si>
    <t>אלקטרה נדל"ן</t>
  </si>
  <si>
    <t>1094044</t>
  </si>
  <si>
    <t>510607328</t>
  </si>
  <si>
    <t>דמרי</t>
  </si>
  <si>
    <t>1090315</t>
  </si>
  <si>
    <t>511399388</t>
  </si>
  <si>
    <t>ישראל קנדה חסום</t>
  </si>
  <si>
    <t>4340190</t>
  </si>
  <si>
    <t>520039298</t>
  </si>
  <si>
    <t>פז נפט</t>
  </si>
  <si>
    <t>1100007</t>
  </si>
  <si>
    <t>נטו מלינדה</t>
  </si>
  <si>
    <t>1105097</t>
  </si>
  <si>
    <t>511725459</t>
  </si>
  <si>
    <t>יוחננוף</t>
  </si>
  <si>
    <t>1161264</t>
  </si>
  <si>
    <t>511344186</t>
  </si>
  <si>
    <t>ערד</t>
  </si>
  <si>
    <t>731018</t>
  </si>
  <si>
    <t>520025198</t>
  </si>
  <si>
    <t>ישראל קנדה</t>
  </si>
  <si>
    <t>434019</t>
  </si>
  <si>
    <t>אפריקה מגורים</t>
  </si>
  <si>
    <t>1097948</t>
  </si>
  <si>
    <t>אבגול</t>
  </si>
  <si>
    <t>1100957</t>
  </si>
  <si>
    <t>נובולוג</t>
  </si>
  <si>
    <t>1140151</t>
  </si>
  <si>
    <t>510475312</t>
  </si>
  <si>
    <t>פתאל החזקות</t>
  </si>
  <si>
    <t>1143429</t>
  </si>
  <si>
    <t>דוראל</t>
  </si>
  <si>
    <t>1166768</t>
  </si>
  <si>
    <t>515364891</t>
  </si>
  <si>
    <t>126011</t>
  </si>
  <si>
    <t>ישראכרט</t>
  </si>
  <si>
    <t>1157403</t>
  </si>
  <si>
    <t>וואן טכנולוגיות חסום</t>
  </si>
  <si>
    <t>1610180</t>
  </si>
  <si>
    <t>מימון ישיר</t>
  </si>
  <si>
    <t>1168186</t>
  </si>
  <si>
    <t>מניבים ריט</t>
  </si>
  <si>
    <t>1140573</t>
  </si>
  <si>
    <t>מספנות ישראל</t>
  </si>
  <si>
    <t>1168533</t>
  </si>
  <si>
    <t>516084753</t>
  </si>
  <si>
    <t>אייאיאס</t>
  </si>
  <si>
    <t>431015</t>
  </si>
  <si>
    <t>520039132</t>
  </si>
  <si>
    <t>סלע קפיטל נדל"ן חסום</t>
  </si>
  <si>
    <t>11096440</t>
  </si>
  <si>
    <t>דניה סיבוס</t>
  </si>
  <si>
    <t>1173137</t>
  </si>
  <si>
    <t>512569237</t>
  </si>
  <si>
    <t>דיפלומט</t>
  </si>
  <si>
    <t>1173491</t>
  </si>
  <si>
    <t>510400740</t>
  </si>
  <si>
    <t>אייאיאס חסום</t>
  </si>
  <si>
    <t>4310150</t>
  </si>
  <si>
    <t>סאפינס דואלי</t>
  </si>
  <si>
    <t>1087659</t>
  </si>
  <si>
    <t>53368</t>
  </si>
  <si>
    <t>נכסים ובנין</t>
  </si>
  <si>
    <t>699017</t>
  </si>
  <si>
    <t>נכסים ובנין חסום</t>
  </si>
  <si>
    <t>69901700</t>
  </si>
  <si>
    <t>ריטיילורס חסום</t>
  </si>
  <si>
    <t>11754880</t>
  </si>
  <si>
    <t>514211457</t>
  </si>
  <si>
    <t>דיפלומט חסום</t>
  </si>
  <si>
    <t>11734910</t>
  </si>
  <si>
    <t>הבורסה לניירות ערך בתל אביב</t>
  </si>
  <si>
    <t>1159029</t>
  </si>
  <si>
    <t>520020033</t>
  </si>
  <si>
    <t>פרשקובסקי</t>
  </si>
  <si>
    <t>1102128</t>
  </si>
  <si>
    <t>513817817</t>
  </si>
  <si>
    <t>תורפז</t>
  </si>
  <si>
    <t>1175611</t>
  </si>
  <si>
    <t>514574524</t>
  </si>
  <si>
    <t>ג'נריישן קפיטל</t>
  </si>
  <si>
    <t>1156926</t>
  </si>
  <si>
    <t>סקופ</t>
  </si>
  <si>
    <t>288019</t>
  </si>
  <si>
    <t>520037425</t>
  </si>
  <si>
    <t>סקופ חסום</t>
  </si>
  <si>
    <t>2880190</t>
  </si>
  <si>
    <t>שופרסל</t>
  </si>
  <si>
    <t>777037</t>
  </si>
  <si>
    <t>דוראל חסום</t>
  </si>
  <si>
    <t>11667680</t>
  </si>
  <si>
    <t>סה"כ מניות היתר</t>
  </si>
  <si>
    <t>טיב טעם</t>
  </si>
  <si>
    <t>103010</t>
  </si>
  <si>
    <t>520041187</t>
  </si>
  <si>
    <t>האב</t>
  </si>
  <si>
    <t>1084003</t>
  </si>
  <si>
    <t>511029373</t>
  </si>
  <si>
    <t>אספן גרופ</t>
  </si>
  <si>
    <t>313015</t>
  </si>
  <si>
    <t>סולגרין</t>
  </si>
  <si>
    <t>1102235</t>
  </si>
  <si>
    <t>קו מנחה</t>
  </si>
  <si>
    <t>271015</t>
  </si>
  <si>
    <t>520036997</t>
  </si>
  <si>
    <t>אמת</t>
  </si>
  <si>
    <t>382010</t>
  </si>
  <si>
    <t>520038514</t>
  </si>
  <si>
    <t>איילון</t>
  </si>
  <si>
    <t>209015</t>
  </si>
  <si>
    <t>520030677</t>
  </si>
  <si>
    <t>גן שמואל</t>
  </si>
  <si>
    <t>532010</t>
  </si>
  <si>
    <t>520039934</t>
  </si>
  <si>
    <t>על בד</t>
  </si>
  <si>
    <t>625012</t>
  </si>
  <si>
    <t>520040205</t>
  </si>
  <si>
    <t>אוריין</t>
  </si>
  <si>
    <t>1103506</t>
  </si>
  <si>
    <t>511068256</t>
  </si>
  <si>
    <t>אלון גז</t>
  </si>
  <si>
    <t>1117688</t>
  </si>
  <si>
    <t>514329580</t>
  </si>
  <si>
    <t>קרדן נדלן</t>
  </si>
  <si>
    <t>1118447</t>
  </si>
  <si>
    <t>סאני תקשורת (סקיילקס)</t>
  </si>
  <si>
    <t>1082353</t>
  </si>
  <si>
    <t>520031808</t>
  </si>
  <si>
    <t>קרדן אן וי</t>
  </si>
  <si>
    <t>1087949</t>
  </si>
  <si>
    <t>חנן מור</t>
  </si>
  <si>
    <t>1102532</t>
  </si>
  <si>
    <t>513605519</t>
  </si>
  <si>
    <t>מהדרין</t>
  </si>
  <si>
    <t>686014</t>
  </si>
  <si>
    <t>520018482</t>
  </si>
  <si>
    <t>לפידות</t>
  </si>
  <si>
    <t>642017</t>
  </si>
  <si>
    <t>520022971</t>
  </si>
  <si>
    <t>פיסיבי טכנולוגיות</t>
  </si>
  <si>
    <t>1091685</t>
  </si>
  <si>
    <t>511888356</t>
  </si>
  <si>
    <t>גולף</t>
  </si>
  <si>
    <t>1096148</t>
  </si>
  <si>
    <t>510289564</t>
  </si>
  <si>
    <t>אוברסיז</t>
  </si>
  <si>
    <t>1139617</t>
  </si>
  <si>
    <t>510490071</t>
  </si>
  <si>
    <t>וילאר</t>
  </si>
  <si>
    <t>416016</t>
  </si>
  <si>
    <t>520038910</t>
  </si>
  <si>
    <t>כרמל קורפ</t>
  </si>
  <si>
    <t>1147685</t>
  </si>
  <si>
    <t>515818524</t>
  </si>
  <si>
    <t>מגוריט</t>
  </si>
  <si>
    <t>1139195</t>
  </si>
  <si>
    <t>ריט אזורים</t>
  </si>
  <si>
    <t>1162775</t>
  </si>
  <si>
    <t>מבטח שמיר</t>
  </si>
  <si>
    <t>127019</t>
  </si>
  <si>
    <t>520034125</t>
  </si>
  <si>
    <t>נטו אחזקות</t>
  </si>
  <si>
    <t>168013</t>
  </si>
  <si>
    <t>520034109</t>
  </si>
  <si>
    <t>פנינסולה</t>
  </si>
  <si>
    <t>333013</t>
  </si>
  <si>
    <t>משק אנרגיה</t>
  </si>
  <si>
    <t>1166974</t>
  </si>
  <si>
    <t>דור אלון</t>
  </si>
  <si>
    <t>1093202</t>
  </si>
  <si>
    <t>צור שמיר</t>
  </si>
  <si>
    <t>730010</t>
  </si>
  <si>
    <t>הייקון מערכות</t>
  </si>
  <si>
    <t>1169945</t>
  </si>
  <si>
    <t>514347160</t>
  </si>
  <si>
    <t>אוריין חסום</t>
  </si>
  <si>
    <t>11035060</t>
  </si>
  <si>
    <t>מניף</t>
  </si>
  <si>
    <t>1170893</t>
  </si>
  <si>
    <t>512764408</t>
  </si>
  <si>
    <t>אייס קמעונאות</t>
  </si>
  <si>
    <t>1171669</t>
  </si>
  <si>
    <t>515546224</t>
  </si>
  <si>
    <t>נורסטאר (לשעבר גזית אינק)</t>
  </si>
  <si>
    <t>723007</t>
  </si>
  <si>
    <t>511865008</t>
  </si>
  <si>
    <t>פינרג'י</t>
  </si>
  <si>
    <t>1172360</t>
  </si>
  <si>
    <t>514354786</t>
  </si>
  <si>
    <t>תיגי</t>
  </si>
  <si>
    <t>1173871</t>
  </si>
  <si>
    <t>514041797</t>
  </si>
  <si>
    <t>ויתניה</t>
  </si>
  <si>
    <t>1109966</t>
  </si>
  <si>
    <t>512096793</t>
  </si>
  <si>
    <t>צמח המרמן חסום</t>
  </si>
  <si>
    <t>11040580</t>
  </si>
  <si>
    <t>512531203</t>
  </si>
  <si>
    <t>ארגו פרופרטיז חסום</t>
  </si>
  <si>
    <t>11753710</t>
  </si>
  <si>
    <t>70252750</t>
  </si>
  <si>
    <t>גמלא הראל</t>
  </si>
  <si>
    <t>1175868</t>
  </si>
  <si>
    <t>513899674</t>
  </si>
  <si>
    <t>קיסטון ריט</t>
  </si>
  <si>
    <t>1175934</t>
  </si>
  <si>
    <t>515983476</t>
  </si>
  <si>
    <t>אי.טי.ג'.איי</t>
  </si>
  <si>
    <t>1176114</t>
  </si>
  <si>
    <t>513764399</t>
  </si>
  <si>
    <t>קבוצת אקרשטיין</t>
  </si>
  <si>
    <t>1176205</t>
  </si>
  <si>
    <t>512714494</t>
  </si>
  <si>
    <t>גמא ניהול</t>
  </si>
  <si>
    <t>1177484</t>
  </si>
  <si>
    <t>512711789</t>
  </si>
  <si>
    <t>טרמינל איקס</t>
  </si>
  <si>
    <t>1178714</t>
  </si>
  <si>
    <t>515722536</t>
  </si>
  <si>
    <t>אריקה כרמל</t>
  </si>
  <si>
    <t>1178912</t>
  </si>
  <si>
    <t>514034123</t>
  </si>
  <si>
    <t>ארד</t>
  </si>
  <si>
    <t>1091651</t>
  </si>
  <si>
    <t>510007800</t>
  </si>
  <si>
    <t>ויקטורי</t>
  </si>
  <si>
    <t>1123777</t>
  </si>
  <si>
    <t>514068980</t>
  </si>
  <si>
    <t>אדגר</t>
  </si>
  <si>
    <t>1820083</t>
  </si>
  <si>
    <t>גב ים</t>
  </si>
  <si>
    <t>759019</t>
  </si>
  <si>
    <t>איי ספאק 1</t>
  </si>
  <si>
    <t>1179589</t>
  </si>
  <si>
    <t>516247772</t>
  </si>
  <si>
    <t>טראלייט</t>
  </si>
  <si>
    <t>1180173</t>
  </si>
  <si>
    <t>516414679</t>
  </si>
  <si>
    <t>אייקון גרופ</t>
  </si>
  <si>
    <t>1182484</t>
  </si>
  <si>
    <t>513955252</t>
  </si>
  <si>
    <t>בית בכפר</t>
  </si>
  <si>
    <t>1183656</t>
  </si>
  <si>
    <t>511605719</t>
  </si>
  <si>
    <t>אלומיי</t>
  </si>
  <si>
    <t>1082635</t>
  </si>
  <si>
    <t>520039868</t>
  </si>
  <si>
    <t>אלוט תקשורת</t>
  </si>
  <si>
    <t>1099654</t>
  </si>
  <si>
    <t>512394776</t>
  </si>
  <si>
    <t>אקרו</t>
  </si>
  <si>
    <t>1184902</t>
  </si>
  <si>
    <t>הייקון מערכות חסום</t>
  </si>
  <si>
    <t>11699450</t>
  </si>
  <si>
    <t>הייפר גלובל</t>
  </si>
  <si>
    <t>1184985</t>
  </si>
  <si>
    <t>516476835</t>
  </si>
  <si>
    <t>ארי נדלן חסום</t>
  </si>
  <si>
    <t>3660130</t>
  </si>
  <si>
    <t>קרסו נדלן</t>
  </si>
  <si>
    <t>1187962</t>
  </si>
  <si>
    <t>510488190</t>
  </si>
  <si>
    <t>לפידות חסום</t>
  </si>
  <si>
    <t>6420170</t>
  </si>
  <si>
    <t>סה"כ אופציות Call 001</t>
  </si>
  <si>
    <t>long</t>
  </si>
  <si>
    <t>short</t>
  </si>
  <si>
    <t>CHKP US Equity</t>
  </si>
  <si>
    <t>IL0010824113</t>
  </si>
  <si>
    <t>NASDAQ</t>
  </si>
  <si>
    <t>520042821</t>
  </si>
  <si>
    <t>DOX US Equity</t>
  </si>
  <si>
    <t>GB0022569080</t>
  </si>
  <si>
    <t>511251217</t>
  </si>
  <si>
    <t>VRNT US Equity</t>
  </si>
  <si>
    <t>US92343X1000</t>
  </si>
  <si>
    <t>512704867</t>
  </si>
  <si>
    <t>KRNT US Equity</t>
  </si>
  <si>
    <t>IL0011216723</t>
  </si>
  <si>
    <t>513195420</t>
  </si>
  <si>
    <t>CYBR US Equity</t>
  </si>
  <si>
    <t>IL0011334468</t>
  </si>
  <si>
    <t>512291642</t>
  </si>
  <si>
    <t>CSTE US Equity</t>
  </si>
  <si>
    <t>IL0011259137</t>
  </si>
  <si>
    <t>511439507</t>
  </si>
  <si>
    <t>SEDG US Equity</t>
  </si>
  <si>
    <t>US83417M1045</t>
  </si>
  <si>
    <t>URGN US Equity</t>
  </si>
  <si>
    <t>IL0011407140</t>
  </si>
  <si>
    <t>513537621</t>
  </si>
  <si>
    <t>PANW US Equity</t>
  </si>
  <si>
    <t>US6974351057</t>
  </si>
  <si>
    <t>514624386</t>
  </si>
  <si>
    <t>DK US Equity</t>
  </si>
  <si>
    <t>US24665A1034</t>
  </si>
  <si>
    <t>NYSE</t>
  </si>
  <si>
    <t>1024</t>
  </si>
  <si>
    <t>FVRR US Equity</t>
  </si>
  <si>
    <t>IL0011582033</t>
  </si>
  <si>
    <t>ELOX US Equity</t>
  </si>
  <si>
    <t>US29014R1032</t>
  </si>
  <si>
    <t>514970706</t>
  </si>
  <si>
    <t>WIX US Equity</t>
  </si>
  <si>
    <t>IL0011301780</t>
  </si>
  <si>
    <t>KAPE LN Equity</t>
  </si>
  <si>
    <t>IM00BQ8NYV14</t>
  </si>
  <si>
    <t>LSE</t>
  </si>
  <si>
    <t>18830</t>
  </si>
  <si>
    <t>ARKO US Equity</t>
  </si>
  <si>
    <t>US0412421085</t>
  </si>
  <si>
    <t>3535148</t>
  </si>
  <si>
    <t>RADA US Equity</t>
  </si>
  <si>
    <t>IL0010826506</t>
  </si>
  <si>
    <t>520035320</t>
  </si>
  <si>
    <t>PLTK US Equity</t>
  </si>
  <si>
    <t>US72815L1070</t>
  </si>
  <si>
    <t>514611615</t>
  </si>
  <si>
    <t>ZIM US Equity</t>
  </si>
  <si>
    <t>IL0065100930</t>
  </si>
  <si>
    <t>520015041</t>
  </si>
  <si>
    <t>MNDY US Equity</t>
  </si>
  <si>
    <t>IL0011762130</t>
  </si>
  <si>
    <t>514744887</t>
  </si>
  <si>
    <t>FROG US Equity</t>
  </si>
  <si>
    <t>IL0011684185</t>
  </si>
  <si>
    <t>514130491</t>
  </si>
  <si>
    <t>TBLA US Equity</t>
  </si>
  <si>
    <t>IL0011754137</t>
  </si>
  <si>
    <t>513870683</t>
  </si>
  <si>
    <t>OB US Equity</t>
  </si>
  <si>
    <t>US69002R1032</t>
  </si>
  <si>
    <t>513871301</t>
  </si>
  <si>
    <t>AZ CN Equity</t>
  </si>
  <si>
    <t>CA00249W1005</t>
  </si>
  <si>
    <t>18888</t>
  </si>
  <si>
    <t>IGP Saferworld LP (IGP|20-49|Cellebrite)</t>
  </si>
  <si>
    <t>IL0011794802</t>
  </si>
  <si>
    <t>512766577</t>
  </si>
  <si>
    <t>Valens - Magma (PE)</t>
  </si>
  <si>
    <t>IL0011796880</t>
  </si>
  <si>
    <t>550204283</t>
  </si>
  <si>
    <t>Valens SPV (Genesis|20-49|Valens)</t>
  </si>
  <si>
    <t>530220607</t>
  </si>
  <si>
    <t>DRIO US Equity</t>
  </si>
  <si>
    <t>US23725P2092</t>
  </si>
  <si>
    <t>512187683</t>
  </si>
  <si>
    <t>NICE US Equity</t>
  </si>
  <si>
    <t>US6536561086</t>
  </si>
  <si>
    <t>TEVA US Equity</t>
  </si>
  <si>
    <t>US8816242098</t>
  </si>
  <si>
    <t>NVMI US Equity</t>
  </si>
  <si>
    <t>IL0010845571</t>
  </si>
  <si>
    <t>MGIC US Equity</t>
  </si>
  <si>
    <t>IL0010823123</t>
  </si>
  <si>
    <t>ALLT US Equity</t>
  </si>
  <si>
    <t>IL0010996549</t>
  </si>
  <si>
    <t>ICL US Equity</t>
  </si>
  <si>
    <t>IL0002810146</t>
  </si>
  <si>
    <t>TSEM US Equity</t>
  </si>
  <si>
    <t>IL0010823792</t>
  </si>
  <si>
    <t>ESLT US Equity</t>
  </si>
  <si>
    <t>IL0010811243</t>
  </si>
  <si>
    <t>GILT US Equity</t>
  </si>
  <si>
    <t>IL0010825102</t>
  </si>
  <si>
    <t>520038936</t>
  </si>
  <si>
    <t>LPSN US Equity</t>
  </si>
  <si>
    <t>US5381461012</t>
  </si>
  <si>
    <t>133861628</t>
  </si>
  <si>
    <t>SPNS US Equity</t>
  </si>
  <si>
    <t>KYG7T16G1039</t>
  </si>
  <si>
    <t>ELLO US Equity</t>
  </si>
  <si>
    <t>IL0010826357</t>
  </si>
  <si>
    <t>PERI US Equity</t>
  </si>
  <si>
    <t>IL0010958192</t>
  </si>
  <si>
    <t>512849498</t>
  </si>
  <si>
    <t>CAMT US Equity</t>
  </si>
  <si>
    <t>IL0010952641</t>
  </si>
  <si>
    <t>511235434</t>
  </si>
  <si>
    <t>Tabola PIPE</t>
  </si>
  <si>
    <t>TTE FP Equity</t>
  </si>
  <si>
    <t>FR0000120271</t>
  </si>
  <si>
    <t>CAC</t>
  </si>
  <si>
    <t>SAN FP Equity</t>
  </si>
  <si>
    <t>FR0000120578</t>
  </si>
  <si>
    <t>DG FP Equity</t>
  </si>
  <si>
    <t>FR0000125486</t>
  </si>
  <si>
    <t>AMS SM Equity</t>
  </si>
  <si>
    <t>ES0109067019</t>
  </si>
  <si>
    <t>ENEL IM Equity</t>
  </si>
  <si>
    <t>IT0003128367</t>
  </si>
  <si>
    <t>ASML NA Equity</t>
  </si>
  <si>
    <t>NL0010273215</t>
  </si>
  <si>
    <t>ADYEN NA Equity</t>
  </si>
  <si>
    <t>NL0012969182</t>
  </si>
  <si>
    <t>BOXE LN Equity</t>
  </si>
  <si>
    <t>GB00BG382L74</t>
  </si>
  <si>
    <t>AC FP Equity</t>
  </si>
  <si>
    <t>FR0000120404</t>
  </si>
  <si>
    <t>DWNI GY Equity</t>
  </si>
  <si>
    <t>DE000A0HN5C6</t>
  </si>
  <si>
    <t>DAX</t>
  </si>
  <si>
    <t>SOI FP Equity</t>
  </si>
  <si>
    <t>FR0013227113</t>
  </si>
  <si>
    <t>BP/ LN Equity</t>
  </si>
  <si>
    <t>GB0007980591</t>
  </si>
  <si>
    <t>BOO LN Equity</t>
  </si>
  <si>
    <t>JE00BG6L7297</t>
  </si>
  <si>
    <t>WTB LN Equity</t>
  </si>
  <si>
    <t>GB00B1KJJ408</t>
  </si>
  <si>
    <t>4755 JP Equity</t>
  </si>
  <si>
    <t>JP3967200001</t>
  </si>
  <si>
    <t>TSE</t>
  </si>
  <si>
    <t>PAGS US Equity</t>
  </si>
  <si>
    <t>KYG687071012</t>
  </si>
  <si>
    <t>ORSTED DC Equity</t>
  </si>
  <si>
    <t>DK0060094928</t>
  </si>
  <si>
    <t>VALE US Equity</t>
  </si>
  <si>
    <t>US91912E1055</t>
  </si>
  <si>
    <t>CGX CN Equity</t>
  </si>
  <si>
    <t>CA1724541000</t>
  </si>
  <si>
    <t>TSX</t>
  </si>
  <si>
    <t>27 HK Equity</t>
  </si>
  <si>
    <t>HK0027032686</t>
  </si>
  <si>
    <t>HKSE</t>
  </si>
  <si>
    <t>1928 HK Equity</t>
  </si>
  <si>
    <t>KYG7800X1079</t>
  </si>
  <si>
    <t>1128 HK Equity</t>
  </si>
  <si>
    <t>KYG981491007</t>
  </si>
  <si>
    <t>9988 HK Equity</t>
  </si>
  <si>
    <t>KYG017191142</t>
  </si>
  <si>
    <t>BABA US Equity</t>
  </si>
  <si>
    <t>US01609W1027</t>
  </si>
  <si>
    <t>CDON SS Equity</t>
  </si>
  <si>
    <t>SE0015191911</t>
  </si>
  <si>
    <t>8864 JP Equity</t>
  </si>
  <si>
    <t>JP3266050008</t>
  </si>
  <si>
    <t>7037 JP Equity</t>
  </si>
  <si>
    <t>JP3545820007</t>
  </si>
  <si>
    <t>3289 JP Equity</t>
  </si>
  <si>
    <t>JP3569200003</t>
  </si>
  <si>
    <t>3093 JP Equity</t>
  </si>
  <si>
    <t>JP3637270004</t>
  </si>
  <si>
    <t>8524 JP Equity</t>
  </si>
  <si>
    <t>JP3843400007</t>
  </si>
  <si>
    <t>TSM US Equity</t>
  </si>
  <si>
    <t>US8740391003</t>
  </si>
  <si>
    <t>NESN SW Equity</t>
  </si>
  <si>
    <t>CH0038863350</t>
  </si>
  <si>
    <t>SIX</t>
  </si>
  <si>
    <t>MELI US Equity</t>
  </si>
  <si>
    <t>US58733R1023</t>
  </si>
  <si>
    <t>GMAB DC Equity</t>
  </si>
  <si>
    <t>DK0010272202</t>
  </si>
  <si>
    <t>MSFT US Equity</t>
  </si>
  <si>
    <t>US5949181045</t>
  </si>
  <si>
    <t>GOOGL US Equity</t>
  </si>
  <si>
    <t>US02079K3059</t>
  </si>
  <si>
    <t>C US Equity</t>
  </si>
  <si>
    <t>US1729674242</t>
  </si>
  <si>
    <t>514419035</t>
  </si>
  <si>
    <t>AAL US Equity</t>
  </si>
  <si>
    <t>US02376R1023</t>
  </si>
  <si>
    <t>BAC US Equity</t>
  </si>
  <si>
    <t>US0605051046</t>
  </si>
  <si>
    <t>MU US Equity</t>
  </si>
  <si>
    <t>US5951121038</t>
  </si>
  <si>
    <t>AAPL US Equity</t>
  </si>
  <si>
    <t>US0378331005</t>
  </si>
  <si>
    <t>V US Equity</t>
  </si>
  <si>
    <t>US92826C8394</t>
  </si>
  <si>
    <t>MA US Equity</t>
  </si>
  <si>
    <t>US57636Q1040</t>
  </si>
  <si>
    <t>META US Equity</t>
  </si>
  <si>
    <t>US30303M1027</t>
  </si>
  <si>
    <t>TWTR US Equity</t>
  </si>
  <si>
    <t>US90184L1026</t>
  </si>
  <si>
    <t>NVDA US Equity</t>
  </si>
  <si>
    <t>US67066G1040</t>
  </si>
  <si>
    <t>GS US Equity</t>
  </si>
  <si>
    <t>US38141G1040</t>
  </si>
  <si>
    <t>NOVA US Equity</t>
  </si>
  <si>
    <t>US86745K1043</t>
  </si>
  <si>
    <t>ADBE US Equity</t>
  </si>
  <si>
    <t>US00724F1012</t>
  </si>
  <si>
    <t>FCX US Equity</t>
  </si>
  <si>
    <t>US35671D8570</t>
  </si>
  <si>
    <t>NXPI US Equity</t>
  </si>
  <si>
    <t>NL0009538784</t>
  </si>
  <si>
    <t>AMZN US Equity</t>
  </si>
  <si>
    <t>US0231351067</t>
  </si>
  <si>
    <t>LYFT US Equity</t>
  </si>
  <si>
    <t>US55087P1049</t>
  </si>
  <si>
    <t>TGT US Equity</t>
  </si>
  <si>
    <t>US87612E1064</t>
  </si>
  <si>
    <t>ARE US Equity</t>
  </si>
  <si>
    <t>US0152711091</t>
  </si>
  <si>
    <t>CNC US Equity</t>
  </si>
  <si>
    <t>US15135B1017</t>
  </si>
  <si>
    <t>CNK US Equity</t>
  </si>
  <si>
    <t>US17243V1026</t>
  </si>
  <si>
    <t>CIEN US Equity</t>
  </si>
  <si>
    <t>US1717793095</t>
  </si>
  <si>
    <t>KROS US Equity</t>
  </si>
  <si>
    <t>US4923271013</t>
  </si>
  <si>
    <t>AMT US Equity</t>
  </si>
  <si>
    <t>US03027X1000</t>
  </si>
  <si>
    <t>AMAT US Equity</t>
  </si>
  <si>
    <t>US0382221051</t>
  </si>
  <si>
    <t>VRTX US Equity</t>
  </si>
  <si>
    <t>US92532F1003</t>
  </si>
  <si>
    <t>LUV US Equity</t>
  </si>
  <si>
    <t>US8447411088</t>
  </si>
  <si>
    <t>UAL US Equity</t>
  </si>
  <si>
    <t>US9100471096</t>
  </si>
  <si>
    <t>HIPO PIPE US Equity</t>
  </si>
  <si>
    <t>US4335392027</t>
  </si>
  <si>
    <t>BILL US Equity</t>
  </si>
  <si>
    <t>US0900431000</t>
  </si>
  <si>
    <t>BILL US Equity Restricted</t>
  </si>
  <si>
    <t>Hillman PIPE</t>
  </si>
  <si>
    <t>US4316361090</t>
  </si>
  <si>
    <t>HLMN US Equity</t>
  </si>
  <si>
    <t>TSLA US Equity</t>
  </si>
  <si>
    <t>US88160R1014</t>
  </si>
  <si>
    <t>BLZE US Equity</t>
  </si>
  <si>
    <t>US05637B1052</t>
  </si>
  <si>
    <t>EB US Equity</t>
  </si>
  <si>
    <t>US29975E1091</t>
  </si>
  <si>
    <t>HIPO US Equity</t>
  </si>
  <si>
    <t>REE US Equity</t>
  </si>
  <si>
    <t>IL0011786154</t>
  </si>
  <si>
    <t>514557339</t>
  </si>
  <si>
    <t>TAK US Equity</t>
  </si>
  <si>
    <t>US8740602052</t>
  </si>
  <si>
    <t>AZN US Equity</t>
  </si>
  <si>
    <t>US0463531089</t>
  </si>
  <si>
    <t>PGY US Equity Restricted</t>
  </si>
  <si>
    <t>IL0011858912</t>
  </si>
  <si>
    <t>515421279</t>
  </si>
  <si>
    <t>REE  US Equity</t>
  </si>
  <si>
    <t>PGY US Equity</t>
  </si>
  <si>
    <t>AT1 GY Equity</t>
  </si>
  <si>
    <t>LU1673108939</t>
  </si>
  <si>
    <t>PPH LN Equity</t>
  </si>
  <si>
    <t>GG00B1Z5FH87</t>
  </si>
  <si>
    <t>ADJ GY Equity</t>
  </si>
  <si>
    <t>LU1250154413</t>
  </si>
  <si>
    <t>520039066</t>
  </si>
  <si>
    <t>RSKD Restricted US Equity</t>
  </si>
  <si>
    <t>IL0011786493</t>
  </si>
  <si>
    <t>514844117</t>
  </si>
  <si>
    <t>ORA US Equity</t>
  </si>
  <si>
    <t>US6866881021</t>
  </si>
  <si>
    <t>PRGO US Equity</t>
  </si>
  <si>
    <t>IE00BGH1M568</t>
  </si>
  <si>
    <t>520037599</t>
  </si>
  <si>
    <t>ENOG LN Equity</t>
  </si>
  <si>
    <t>GB00BG12Y042</t>
  </si>
  <si>
    <t>NTR US Equity</t>
  </si>
  <si>
    <t>CA67077M1086</t>
  </si>
  <si>
    <t>FTNT US Equity</t>
  </si>
  <si>
    <t>US34959E1091</t>
  </si>
  <si>
    <t>KLAC US Equity</t>
  </si>
  <si>
    <t>US4824801009</t>
  </si>
  <si>
    <t>FIVN US Equity</t>
  </si>
  <si>
    <t>US3383071012</t>
  </si>
  <si>
    <t>ENPH US Equity</t>
  </si>
  <si>
    <t>US29355A1079</t>
  </si>
  <si>
    <t>UPWK US Equity</t>
  </si>
  <si>
    <t>US91688F1049</t>
  </si>
  <si>
    <t>CF US Equity</t>
  </si>
  <si>
    <t>US1252691001</t>
  </si>
  <si>
    <t>GDDY US Equity</t>
  </si>
  <si>
    <t>US3802371076</t>
  </si>
  <si>
    <t>MRVL US Equity</t>
  </si>
  <si>
    <t>US5738741041</t>
  </si>
  <si>
    <t>ONTO US Equity</t>
  </si>
  <si>
    <t>US6833441057</t>
  </si>
  <si>
    <t>S US Equity</t>
  </si>
  <si>
    <t>US81730H1095</t>
  </si>
  <si>
    <t>EPWR US Equity</t>
  </si>
  <si>
    <t>US29248N1000</t>
  </si>
  <si>
    <t>AEAC US Equity</t>
  </si>
  <si>
    <t>KYG066071088</t>
  </si>
  <si>
    <t>TWOA US Equity</t>
  </si>
  <si>
    <t>KYG9152V1014</t>
  </si>
  <si>
    <t>ACII US Equity</t>
  </si>
  <si>
    <t>US0492871050</t>
  </si>
  <si>
    <t>TWNI US Equity</t>
  </si>
  <si>
    <t>KYG8662F1019</t>
  </si>
  <si>
    <t>SPGS US Equity</t>
  </si>
  <si>
    <t>US82880R1032</t>
  </si>
  <si>
    <t>BLUA US Equity</t>
  </si>
  <si>
    <t>KYG1261Q1073</t>
  </si>
  <si>
    <t>LOKM US Equity</t>
  </si>
  <si>
    <t>US5381261032</t>
  </si>
  <si>
    <t>BYTS US Equity</t>
  </si>
  <si>
    <t>KYG1R25Q1059</t>
  </si>
  <si>
    <t>LCA US Equity</t>
  </si>
  <si>
    <t>US51477A1043</t>
  </si>
  <si>
    <t>GLHA US Equity</t>
  </si>
  <si>
    <t>US37714P1030</t>
  </si>
  <si>
    <t>FMIV US Equity</t>
  </si>
  <si>
    <t>US3498751045</t>
  </si>
  <si>
    <t>HWEL US Equity</t>
  </si>
  <si>
    <t>US42227R1095</t>
  </si>
  <si>
    <t>SLVR US Equity</t>
  </si>
  <si>
    <t>KYG8136V1041</t>
  </si>
  <si>
    <t>CPA1 NA Equity</t>
  </si>
  <si>
    <t>KYG2581M1078</t>
  </si>
  <si>
    <t>סה"כ שעוקבות אחר מדדי מניות בישראל</t>
  </si>
  <si>
    <t>תכלית קרן סל תא 125</t>
  </si>
  <si>
    <t>1143718</t>
  </si>
  <si>
    <t>513534974</t>
  </si>
  <si>
    <t>מניות</t>
  </si>
  <si>
    <t>תכלית קרן סל תא בנקים</t>
  </si>
  <si>
    <t>1143726</t>
  </si>
  <si>
    <t>תכלית קרן סל תא 90</t>
  </si>
  <si>
    <t>1143783</t>
  </si>
  <si>
    <t>תכלית קרן סל תא פיננסים</t>
  </si>
  <si>
    <t>1144161</t>
  </si>
  <si>
    <t>תכלית קרן סל תא צמיחה</t>
  </si>
  <si>
    <t>1144575</t>
  </si>
  <si>
    <t>תכלית קרן סל SME 60</t>
  </si>
  <si>
    <t>1145044</t>
  </si>
  <si>
    <t>קסם קרן סל תא 90</t>
  </si>
  <si>
    <t>1146331</t>
  </si>
  <si>
    <t>510938608</t>
  </si>
  <si>
    <t>קסם קרן סל תא 125</t>
  </si>
  <si>
    <t>1146356</t>
  </si>
  <si>
    <t>קסם קרן סל תא בנקים</t>
  </si>
  <si>
    <t>1146430</t>
  </si>
  <si>
    <t>קסם קרן סל SME 60</t>
  </si>
  <si>
    <t>1146539</t>
  </si>
  <si>
    <t>קסם קרן סל תא פיננסים</t>
  </si>
  <si>
    <t>1146554</t>
  </si>
  <si>
    <t>פסגות קרן סל תא 90</t>
  </si>
  <si>
    <t>1148642</t>
  </si>
  <si>
    <t>513765339</t>
  </si>
  <si>
    <t>פסגות קרן סל תא בנקים</t>
  </si>
  <si>
    <t>1148774</t>
  </si>
  <si>
    <t>פסגות קרן סל תא 125</t>
  </si>
  <si>
    <t>1148808</t>
  </si>
  <si>
    <t>פסגות קרן סל SME 60</t>
  </si>
  <si>
    <t>1148824</t>
  </si>
  <si>
    <t>הראל קרן סל תא 125</t>
  </si>
  <si>
    <t>1148899</t>
  </si>
  <si>
    <t>511776783</t>
  </si>
  <si>
    <t>הראל קרן סל תא 90</t>
  </si>
  <si>
    <t>1148931</t>
  </si>
  <si>
    <t>הראל קרן סל SME 60</t>
  </si>
  <si>
    <t>1148956</t>
  </si>
  <si>
    <t>הראל קרן סל תא פיננסים</t>
  </si>
  <si>
    <t>1148980</t>
  </si>
  <si>
    <t>פסגות קרן סל תא 125 כשרה</t>
  </si>
  <si>
    <t>1155324</t>
  </si>
  <si>
    <t>הראל קרן סל תא 125 כשרה</t>
  </si>
  <si>
    <t>1155340</t>
  </si>
  <si>
    <t>קסם קרן סל תא 125 כשרה</t>
  </si>
  <si>
    <t>1155365</t>
  </si>
  <si>
    <t>תכלית קרן סל תא 125 כשרה</t>
  </si>
  <si>
    <t>1155373</t>
  </si>
  <si>
    <t>MTF סל (A4) תל אביב 125 מגדל</t>
  </si>
  <si>
    <t>1150283</t>
  </si>
  <si>
    <t>511303661</t>
  </si>
  <si>
    <t>קסם  A4) ETF) ביטוח מניות והמירים</t>
  </si>
  <si>
    <t>1146125</t>
  </si>
  <si>
    <t>MTF סל (4A) כשרה תא-125</t>
  </si>
  <si>
    <t>1159714</t>
  </si>
  <si>
    <t>מגדל קרן סל תא 90</t>
  </si>
  <si>
    <t>1150259</t>
  </si>
  <si>
    <t>הראל סל תל אביב בנקים 5</t>
  </si>
  <si>
    <t>1148949</t>
  </si>
  <si>
    <t>סה"כ שעוקבות אחר מדדי מניות בחו"ל</t>
  </si>
  <si>
    <t>מנוטרלת מטח S&amp;P 500 (4A) תכלית סל</t>
  </si>
  <si>
    <t>1143817</t>
  </si>
  <si>
    <t>תכלית סל (4D) ‏‏S&amp;P 500</t>
  </si>
  <si>
    <t>1144385</t>
  </si>
  <si>
    <t>קסם 4Da) (PR) S&amp;P 500)</t>
  </si>
  <si>
    <t>1146471</t>
  </si>
  <si>
    <t>פסגות S&amp;P 500 (4D) ETF</t>
  </si>
  <si>
    <t>1148162</t>
  </si>
  <si>
    <t>הראל סל (4D) ‏S&amp;P 500</t>
  </si>
  <si>
    <t>1149020</t>
  </si>
  <si>
    <t>קסם ETF(4A)  SP500 מנוטרלת מטח</t>
  </si>
  <si>
    <t>1146604</t>
  </si>
  <si>
    <t>S&amp;P 500 סל MTF מגדל</t>
  </si>
  <si>
    <t>1150333</t>
  </si>
  <si>
    <t>סה"כ שעוקבות אחר מדדים אחרים בישראל</t>
  </si>
  <si>
    <t>תכלית קרן סל תלבונד 20</t>
  </si>
  <si>
    <t>1143791</t>
  </si>
  <si>
    <t>אג"ח</t>
  </si>
  <si>
    <t>תכלית קרן סל תלבונד 40</t>
  </si>
  <si>
    <t>1145093</t>
  </si>
  <si>
    <t>תכלית קרן סל תלבונד 60</t>
  </si>
  <si>
    <t>1145101</t>
  </si>
  <si>
    <t>קסם קרן סל תלבונד 20</t>
  </si>
  <si>
    <t>1145960</t>
  </si>
  <si>
    <t>קסם קרן סל תלבונד 40</t>
  </si>
  <si>
    <t>1146216</t>
  </si>
  <si>
    <t>קסם קרן סל תלבונד 60</t>
  </si>
  <si>
    <t>1146232</t>
  </si>
  <si>
    <t>קסם קרן סל תלבונד צמודות</t>
  </si>
  <si>
    <t>1146927</t>
  </si>
  <si>
    <t>פסגות קרן סל תלבונד 20</t>
  </si>
  <si>
    <t>1147958</t>
  </si>
  <si>
    <t>פסגות קרן סל תלבונד 40</t>
  </si>
  <si>
    <t>1147974</t>
  </si>
  <si>
    <t>פסגות קרן סל תלבונד 60</t>
  </si>
  <si>
    <t>1148006</t>
  </si>
  <si>
    <t>פסגות קרן סל תלבונד צמודות</t>
  </si>
  <si>
    <t>1148048</t>
  </si>
  <si>
    <t>הראל קרן סל תלבונד 20</t>
  </si>
  <si>
    <t>1150440</t>
  </si>
  <si>
    <t>הראל קרן סל תלבונד 60</t>
  </si>
  <si>
    <t>1150473</t>
  </si>
  <si>
    <t>הראל קרן סל תלבונד צמודות</t>
  </si>
  <si>
    <t>1150606</t>
  </si>
  <si>
    <t>פסגות קרן סל תלבונד 60 כשרה</t>
  </si>
  <si>
    <t>1155076</t>
  </si>
  <si>
    <t>תכלית קרן סל תלבונד תשואות כשרה</t>
  </si>
  <si>
    <t>1155100</t>
  </si>
  <si>
    <t>תכלית קרן סל תלבונד צמודות יתר כשרה</t>
  </si>
  <si>
    <t>1155118</t>
  </si>
  <si>
    <t>קסם קרן סל תלבונד 60 כשרה</t>
  </si>
  <si>
    <t>1155126</t>
  </si>
  <si>
    <t>הראל קרן סל תלבונד 60 כשרה</t>
  </si>
  <si>
    <t>1155092</t>
  </si>
  <si>
    <t>קסם ETF תל בונד צמודות-בנקים</t>
  </si>
  <si>
    <t>1146281</t>
  </si>
  <si>
    <t>מגדל קרן סל תל בונד תשואות</t>
  </si>
  <si>
    <t>1150119</t>
  </si>
  <si>
    <t>פסגות ETF תל בונד צמודות A</t>
  </si>
  <si>
    <t>1148477</t>
  </si>
  <si>
    <t>פסגות ETF תל בונד צמודות AA-AAA</t>
  </si>
  <si>
    <t>1148527</t>
  </si>
  <si>
    <t>מגדל MTF סל תל בונד - צמודות A</t>
  </si>
  <si>
    <t>1171594</t>
  </si>
  <si>
    <t>קסם ETF תל בונד-צמודות A</t>
  </si>
  <si>
    <t>1176320</t>
  </si>
  <si>
    <t>תכלית קרן סל תלבונד שקלי</t>
  </si>
  <si>
    <t>1145184</t>
  </si>
  <si>
    <t>קסם קרן סל תלבונד שקלי</t>
  </si>
  <si>
    <t>1146414</t>
  </si>
  <si>
    <t>פסגות קרן סל תלבונד שקלי</t>
  </si>
  <si>
    <t>1148261</t>
  </si>
  <si>
    <t>הראל קרן סל תלבונד שקלי</t>
  </si>
  <si>
    <t>1150523</t>
  </si>
  <si>
    <t>קסם קרן סל תלבונד שקלי כשרה</t>
  </si>
  <si>
    <t>1155159</t>
  </si>
  <si>
    <t>פסגות קרן סל תלבונד שקלי כשרה</t>
  </si>
  <si>
    <t>1155175</t>
  </si>
  <si>
    <t>תכלית קרן סל תלבונד שקלי כשרה</t>
  </si>
  <si>
    <t>1155183</t>
  </si>
  <si>
    <t>הראל קרן סל תלבונד שקלי כשרה</t>
  </si>
  <si>
    <t>1155191</t>
  </si>
  <si>
    <t>MTF סל תל בונד שקלי מגדל</t>
  </si>
  <si>
    <t>1150002</t>
  </si>
  <si>
    <t>פסגות ETF תל בונד שקלי A</t>
  </si>
  <si>
    <t>1148568</t>
  </si>
  <si>
    <t>פסגות ETF תל בונד שקלי AA-AAA</t>
  </si>
  <si>
    <t>1148592</t>
  </si>
  <si>
    <t>מגדל MTF סל תל בונד - שקלי A</t>
  </si>
  <si>
    <t>1172824</t>
  </si>
  <si>
    <t>סה"כ שעוקבות אחר מדדים אחרים בחו"ל</t>
  </si>
  <si>
    <t>סה"כ short</t>
  </si>
  <si>
    <t>סה"כ שעוקבות אחר מדדי מניות</t>
  </si>
  <si>
    <t>SPY US Equity</t>
  </si>
  <si>
    <t>US78462F1030</t>
  </si>
  <si>
    <t>Stocks</t>
  </si>
  <si>
    <t>SPXS LN Equity</t>
  </si>
  <si>
    <t>IE00B3YCGJ38</t>
  </si>
  <si>
    <t>VOO US Equity</t>
  </si>
  <si>
    <t>US9229083632</t>
  </si>
  <si>
    <t>XSPU LN Equity</t>
  </si>
  <si>
    <t>LU0490618542</t>
  </si>
  <si>
    <t>LSPU LN Equity</t>
  </si>
  <si>
    <t>LU0496786657</t>
  </si>
  <si>
    <t>500U FP Equity</t>
  </si>
  <si>
    <t>LU1681049018</t>
  </si>
  <si>
    <t>CSPX LN Equity</t>
  </si>
  <si>
    <t>IE00B5BMR087</t>
  </si>
  <si>
    <t>ESD FP Equity</t>
  </si>
  <si>
    <t>FR0011550177</t>
  </si>
  <si>
    <t>HSPD LN Equity</t>
  </si>
  <si>
    <t>IE00B5KQNG97</t>
  </si>
  <si>
    <t>IVV US Equity</t>
  </si>
  <si>
    <t>US4642872000</t>
  </si>
  <si>
    <t>I500 NA Equity</t>
  </si>
  <si>
    <t>IE00BMTX1Y45</t>
  </si>
  <si>
    <t>IEUX NA Equity</t>
  </si>
  <si>
    <t>IE00B14X4N27</t>
  </si>
  <si>
    <t>VERX NA Equity</t>
  </si>
  <si>
    <t>IE00BKX55S42</t>
  </si>
  <si>
    <t>1306 JP Equity</t>
  </si>
  <si>
    <t>JP3027630007</t>
  </si>
  <si>
    <t>CUKX LN Equity</t>
  </si>
  <si>
    <t>IE00B53HP851</t>
  </si>
  <si>
    <t>XSOE US Equity</t>
  </si>
  <si>
    <t>US97717X5784</t>
  </si>
  <si>
    <t>FLBR US Equity</t>
  </si>
  <si>
    <t>US35473P8352</t>
  </si>
  <si>
    <t>AASU FP Equity</t>
  </si>
  <si>
    <t>LU1681044563</t>
  </si>
  <si>
    <t>EMXC US Equity</t>
  </si>
  <si>
    <t>US46434G7640</t>
  </si>
  <si>
    <t>XMME LN Equity</t>
  </si>
  <si>
    <t>IE00BTJRMP35</t>
  </si>
  <si>
    <t>AEME LN Equity</t>
  </si>
  <si>
    <t>LU1437017350</t>
  </si>
  <si>
    <t>LEMA LN Equity</t>
  </si>
  <si>
    <t>LU2200146228</t>
  </si>
  <si>
    <t>סה"כ שעוקבות אחר מדדים אחרים</t>
  </si>
  <si>
    <t>LQDE LN Equity</t>
  </si>
  <si>
    <t>IE0032895942</t>
  </si>
  <si>
    <t>Bonds</t>
  </si>
  <si>
    <t>XDGU LN Equity</t>
  </si>
  <si>
    <t>IE00BZ036H21</t>
  </si>
  <si>
    <t>USCR LN Equity</t>
  </si>
  <si>
    <t>IE00BLF7VX27</t>
  </si>
  <si>
    <t>IHYU LN Equity</t>
  </si>
  <si>
    <t>IE00B4PY7Y77</t>
  </si>
  <si>
    <t>IHYG LN Equity</t>
  </si>
  <si>
    <t>IE00B66F4759</t>
  </si>
  <si>
    <t>IEML LN Equity</t>
  </si>
  <si>
    <t>IE00B5M4WH52</t>
  </si>
  <si>
    <t>CCBO LN Equity</t>
  </si>
  <si>
    <t>IE00BZ0XVF52</t>
  </si>
  <si>
    <t>EHBA IM Equity</t>
  </si>
  <si>
    <t>IE00BKWD3B81</t>
  </si>
  <si>
    <t>XLE US Equity</t>
  </si>
  <si>
    <t>US81369Y5069</t>
  </si>
  <si>
    <t>XLV US Equity</t>
  </si>
  <si>
    <t>US81369Y2090</t>
  </si>
  <si>
    <t>XLP US Equity</t>
  </si>
  <si>
    <t>US81369Y3080</t>
  </si>
  <si>
    <t>XLU US Equity</t>
  </si>
  <si>
    <t>US81369Y8865</t>
  </si>
  <si>
    <t>XLF US Equity</t>
  </si>
  <si>
    <t>US81369Y6059</t>
  </si>
  <si>
    <t>XLY US Equity</t>
  </si>
  <si>
    <t>US81369Y4070</t>
  </si>
  <si>
    <t>XME US Equity</t>
  </si>
  <si>
    <t>US78464A7550</t>
  </si>
  <si>
    <t>JETS US Equity</t>
  </si>
  <si>
    <t>US26922A8421</t>
  </si>
  <si>
    <t>XBI US Equity</t>
  </si>
  <si>
    <t>US78464A8707</t>
  </si>
  <si>
    <t>MLPS LN Equity</t>
  </si>
  <si>
    <t>IE00B94ZB998</t>
  </si>
  <si>
    <t>FIVG US Equity</t>
  </si>
  <si>
    <t>US26922A2895</t>
  </si>
  <si>
    <t>IHF US Equity</t>
  </si>
  <si>
    <t>US4642888287</t>
  </si>
  <si>
    <t>TAN US Equity</t>
  </si>
  <si>
    <t>US46138G7060</t>
  </si>
  <si>
    <t>XLVS LN Equity</t>
  </si>
  <si>
    <t>IE00B3WMTH43</t>
  </si>
  <si>
    <t>FHLC US Equity</t>
  </si>
  <si>
    <t>US3160926008</t>
  </si>
  <si>
    <t>ACES US Equity</t>
  </si>
  <si>
    <t>US00162Q4608</t>
  </si>
  <si>
    <t>KBWB US Equity</t>
  </si>
  <si>
    <t>US46138E6288</t>
  </si>
  <si>
    <t>ICLN US Equity</t>
  </si>
  <si>
    <t>US4642882249</t>
  </si>
  <si>
    <t>XLRE US Equity</t>
  </si>
  <si>
    <t>US81369Y8600</t>
  </si>
  <si>
    <t>IUES LN Equity</t>
  </si>
  <si>
    <t>IE00B42NKQ00</t>
  </si>
  <si>
    <t>BRE FP Equity</t>
  </si>
  <si>
    <t>LU1834983550</t>
  </si>
  <si>
    <t>HLT FP Equity</t>
  </si>
  <si>
    <t>LU1834986900</t>
  </si>
  <si>
    <t>STN FP Equity</t>
  </si>
  <si>
    <t>IE00BKWQ0F09</t>
  </si>
  <si>
    <t>CSTP LN Equity</t>
  </si>
  <si>
    <t>IE00BKWQ0D84</t>
  </si>
  <si>
    <t>KWEB US Equity</t>
  </si>
  <si>
    <t>US5007673065</t>
  </si>
  <si>
    <t>3067 HK Equity</t>
  </si>
  <si>
    <t>HK0000651213</t>
  </si>
  <si>
    <t>2809 HK Equity</t>
  </si>
  <si>
    <t>HK0000562675</t>
  </si>
  <si>
    <t>סה"כ אג"ח ממשלתי</t>
  </si>
  <si>
    <t>KKRGCOF KY Equity</t>
  </si>
  <si>
    <t>XD0445943018</t>
  </si>
  <si>
    <t>PGUHBIU ID Equity</t>
  </si>
  <si>
    <t>IE00BD1DGZ57</t>
  </si>
  <si>
    <t>Fidelity Funds - US High Yield Fund</t>
  </si>
  <si>
    <t>LU0891474172</t>
  </si>
  <si>
    <t>NUSHYIU ID Equity</t>
  </si>
  <si>
    <t>IE00B3RW8498</t>
  </si>
  <si>
    <t>SEHYIZE LX Equity</t>
  </si>
  <si>
    <t>LU1496798478</t>
  </si>
  <si>
    <t>IUSSENG LX Equity</t>
  </si>
  <si>
    <t>LU0564079282</t>
  </si>
  <si>
    <t>CSNGSMU LX Equity</t>
  </si>
  <si>
    <t>LU0635707705</t>
  </si>
  <si>
    <t>CIFCLF5 KY Equity</t>
  </si>
  <si>
    <t>KYG2139S1194</t>
  </si>
  <si>
    <t>ICESAEA ID Equity</t>
  </si>
  <si>
    <t>IE00BYXGJT42</t>
  </si>
  <si>
    <t>PIMEMBI ID Equity</t>
  </si>
  <si>
    <t>IE0030759645</t>
  </si>
  <si>
    <t>MFLDOFF KY Equity</t>
  </si>
  <si>
    <t>KYG582251891</t>
  </si>
  <si>
    <t>IONTECH KY Equity</t>
  </si>
  <si>
    <t>CC203503253</t>
  </si>
  <si>
    <t>TRICLAE LX Equity</t>
  </si>
  <si>
    <t>LU1687402393</t>
  </si>
  <si>
    <t>ARUKGIA LN Equity</t>
  </si>
  <si>
    <t>GB00B2PLJG05</t>
  </si>
  <si>
    <t>TOKMJPG ID Equity</t>
  </si>
  <si>
    <t>IE00B4100S42</t>
  </si>
  <si>
    <t>GAMJEJZ ID Equity</t>
  </si>
  <si>
    <t>IE00BF6RR536</t>
  </si>
  <si>
    <t>SPAJJIC ID Equity</t>
  </si>
  <si>
    <t>IE00BF29SZ08</t>
  </si>
  <si>
    <t>AMEFI8C LX Equity</t>
  </si>
  <si>
    <t>LU0906530919</t>
  </si>
  <si>
    <t>ALCWTUA LX Equity</t>
  </si>
  <si>
    <t>LU1997245920</t>
  </si>
  <si>
    <t>VERASCU ID Equity</t>
  </si>
  <si>
    <t>IE00BD065N65</t>
  </si>
  <si>
    <t>MIAGEUI LX Equity</t>
  </si>
  <si>
    <t>LU1081214832</t>
  </si>
  <si>
    <t>UTIIDEI ID Equity</t>
  </si>
  <si>
    <t>IE00BYPC7R45</t>
  </si>
  <si>
    <t>AIOFDUS ID Equity</t>
  </si>
  <si>
    <t>IE00BH3N4915</t>
  </si>
  <si>
    <t>קרן כספית בחול דולר</t>
  </si>
  <si>
    <t>X9X9USD00D48</t>
  </si>
  <si>
    <t>JP Morgan Liquidity Dollar</t>
  </si>
  <si>
    <t>X9X9USD02A31</t>
  </si>
  <si>
    <t>קרן כספית בחול שטרלינג</t>
  </si>
  <si>
    <t>X9X9GBP00L41</t>
  </si>
  <si>
    <t>כתבי אופציה בישראל</t>
  </si>
  <si>
    <t>סייברוואן אופציה 1</t>
  </si>
  <si>
    <t>1169812</t>
  </si>
  <si>
    <t>אייס קמעונאות אפ 1</t>
  </si>
  <si>
    <t>1171677</t>
  </si>
  <si>
    <t>ביג אופ 6</t>
  </si>
  <si>
    <t>1171024</t>
  </si>
  <si>
    <t>תיגי אפ 1</t>
  </si>
  <si>
    <t>1173889</t>
  </si>
  <si>
    <t>איי ספאק 1 אופציה</t>
  </si>
  <si>
    <t>1179613</t>
  </si>
  <si>
    <t>אמות אופ 11 למניה</t>
  </si>
  <si>
    <t>1180546</t>
  </si>
  <si>
    <t>קיסטון ריט אופ 1</t>
  </si>
  <si>
    <t>1181734</t>
  </si>
  <si>
    <t>בית בכפר אופציה 1</t>
  </si>
  <si>
    <t>1183664</t>
  </si>
  <si>
    <t>כתבי אופציה בחו"ל</t>
  </si>
  <si>
    <t>EPWR/WS US Equity</t>
  </si>
  <si>
    <t>US29248N1182</t>
  </si>
  <si>
    <t>AEACW US Equity</t>
  </si>
  <si>
    <t>KYG066071245</t>
  </si>
  <si>
    <t>CLIM/WS US Equity</t>
  </si>
  <si>
    <t>US1871711115</t>
  </si>
  <si>
    <t>TWNI/WS US Equity</t>
  </si>
  <si>
    <t>KYG8662F1191</t>
  </si>
  <si>
    <t>ACII/WS US Equity</t>
  </si>
  <si>
    <t>US0492871134</t>
  </si>
  <si>
    <t>SPGS/WS US Equity</t>
  </si>
  <si>
    <t>US82880R1115</t>
  </si>
  <si>
    <t>BLUA/WS US Equity</t>
  </si>
  <si>
    <t>KYG1261Q1156</t>
  </si>
  <si>
    <t>LOKM/WS US Equity</t>
  </si>
  <si>
    <t>US5381261115</t>
  </si>
  <si>
    <t>BYTSW US Equity</t>
  </si>
  <si>
    <t>KYG1R25Q1133</t>
  </si>
  <si>
    <t>LCAHW US Equity</t>
  </si>
  <si>
    <t>US51477A1126</t>
  </si>
  <si>
    <t>CPA1W NA Equity</t>
  </si>
  <si>
    <t>KYG2581M1151</t>
  </si>
  <si>
    <t>TBLAW US Equity</t>
  </si>
  <si>
    <t>IL0011754210</t>
  </si>
  <si>
    <t>OSI/WS US Equity</t>
  </si>
  <si>
    <t>US68829A1117</t>
  </si>
  <si>
    <t>I2POW FP Equity</t>
  </si>
  <si>
    <t>FR0014004JF6</t>
  </si>
  <si>
    <t>GLHAW US Equity</t>
  </si>
  <si>
    <t>US37714P1113</t>
  </si>
  <si>
    <t>FMIVW US Equity</t>
  </si>
  <si>
    <t>US3498751128</t>
  </si>
  <si>
    <t>DCACW NA Equity</t>
  </si>
  <si>
    <t>GG00BMB5XY22</t>
  </si>
  <si>
    <t>HWELW US Equity</t>
  </si>
  <si>
    <t>US42227R1178</t>
  </si>
  <si>
    <t>SLVRW US Equity</t>
  </si>
  <si>
    <t>KYG8136V1124</t>
  </si>
  <si>
    <t>CTV/WS US Equity</t>
  </si>
  <si>
    <t>US4576791168</t>
  </si>
  <si>
    <t>DRTSW US Equity</t>
  </si>
  <si>
    <t>IL0011839466</t>
  </si>
  <si>
    <t>LLAP/WS US Equity</t>
  </si>
  <si>
    <t>US88105P1113</t>
  </si>
  <si>
    <t>NOGNW US Equity</t>
  </si>
  <si>
    <t>US65528N1138</t>
  </si>
  <si>
    <t>סה"כ מדדים כולל מניות</t>
  </si>
  <si>
    <t>C 1920 OCT</t>
  </si>
  <si>
    <t>84082601</t>
  </si>
  <si>
    <t>P 1920 OCT</t>
  </si>
  <si>
    <t>84083377</t>
  </si>
  <si>
    <t>C 1930 OCT</t>
  </si>
  <si>
    <t>84123934</t>
  </si>
  <si>
    <t>P 1930 OCT</t>
  </si>
  <si>
    <t>84124783</t>
  </si>
  <si>
    <t>tlC 2000 NOV</t>
  </si>
  <si>
    <t>84129485</t>
  </si>
  <si>
    <t>tlP 2000 NOV</t>
  </si>
  <si>
    <t>84130335</t>
  </si>
  <si>
    <t>₪/מט"ח</t>
  </si>
  <si>
    <t>סה"כ ריבית</t>
  </si>
  <si>
    <t>TEVA US 01/20/23 P7</t>
  </si>
  <si>
    <t>70115271</t>
  </si>
  <si>
    <t>TEVA US 01/20/23 C17</t>
  </si>
  <si>
    <t>70724398</t>
  </si>
  <si>
    <t>TEVA US 01/20/23 C15</t>
  </si>
  <si>
    <t>70788021</t>
  </si>
  <si>
    <t>TEVA US 01/20/23 C12</t>
  </si>
  <si>
    <t>70902010</t>
  </si>
  <si>
    <t>SX5E 10/21/22 C3550 Index</t>
  </si>
  <si>
    <t>DE000C6MAT23</t>
  </si>
  <si>
    <t>SX5E 10/21/22 P3150 Index</t>
  </si>
  <si>
    <t>DE000C6M1LE7</t>
  </si>
  <si>
    <t>SPX US 10/21/22 P3650 Index</t>
  </si>
  <si>
    <t>557000624</t>
  </si>
  <si>
    <t>SPX US 10/21/22 P3600 Index</t>
  </si>
  <si>
    <t>557000628</t>
  </si>
  <si>
    <t>SPX US 10/21/22 C3800 Index</t>
  </si>
  <si>
    <t>557000629</t>
  </si>
  <si>
    <t>סה"כ מטבע</t>
  </si>
  <si>
    <t>סה"כ סחורות</t>
  </si>
  <si>
    <t>12/2022 JPM NKZ2 Index משתנה</t>
  </si>
  <si>
    <t>557000615</t>
  </si>
  <si>
    <t>12/2022 JPM NKZ2 Index התחייבות</t>
  </si>
  <si>
    <t>557000616</t>
  </si>
  <si>
    <t>12/2022 JPM TPZ2 Index משתנה</t>
  </si>
  <si>
    <t>557000617</t>
  </si>
  <si>
    <t>12/2022 JPM TPZ2 Index התחייבות</t>
  </si>
  <si>
    <t>557000618</t>
  </si>
  <si>
    <t>12/2022 JPM ESZ2 Index משתנה</t>
  </si>
  <si>
    <t>557000619</t>
  </si>
  <si>
    <t>12/2022 JPM ESZ2 Index התחייבות</t>
  </si>
  <si>
    <t>557000620</t>
  </si>
  <si>
    <t>ESZ2 Index</t>
  </si>
  <si>
    <t>70146054</t>
  </si>
  <si>
    <t>ZWPZ2 Index</t>
  </si>
  <si>
    <t>DE000C40D2B0</t>
  </si>
  <si>
    <t>12/2022 JPM SLBZ2 Index משתנה</t>
  </si>
  <si>
    <t>557000621</t>
  </si>
  <si>
    <t>12/2022 JPM SLBZ2 Index התחייבות</t>
  </si>
  <si>
    <t>557000622</t>
  </si>
  <si>
    <t>FVZ2 Comdty</t>
  </si>
  <si>
    <t>70145567</t>
  </si>
  <si>
    <t>UXYZ2 Comdty</t>
  </si>
  <si>
    <t>70145346</t>
  </si>
  <si>
    <t>סה"כ קרן מובטחת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</si>
  <si>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</si>
  <si>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</si>
  <si>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</si>
  <si>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</si>
  <si>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</si>
  <si>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</si>
  <si>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קרן מובטחת:</t>
  </si>
  <si>
    <t>SGBENRGY Index</t>
  </si>
  <si>
    <t>XS2059575709</t>
  </si>
  <si>
    <t>A</t>
  </si>
  <si>
    <t>05/12/2019</t>
  </si>
  <si>
    <t>CGCBNIN4 Index</t>
  </si>
  <si>
    <t>USU1738V4511</t>
  </si>
  <si>
    <t>סה"כ קרן לא מובטחת:</t>
  </si>
  <si>
    <t>סה"כ מוצרים מאוגחים:</t>
  </si>
  <si>
    <t>חץ</t>
  </si>
  <si>
    <t>חשב כללי 5.95 31/10/22</t>
  </si>
  <si>
    <t>878991603</t>
  </si>
  <si>
    <t>פנימי</t>
  </si>
  <si>
    <t>01/01/2008</t>
  </si>
  <si>
    <t>חשב כללי 5.95 30/11/22</t>
  </si>
  <si>
    <t>878991900</t>
  </si>
  <si>
    <t>חשב כללי 5.95 29/12/22</t>
  </si>
  <si>
    <t>878992205</t>
  </si>
  <si>
    <t>חשב כללי 5.95 31/01/23</t>
  </si>
  <si>
    <t>878992502</t>
  </si>
  <si>
    <t>חשב כללי 5.95 28/02/23</t>
  </si>
  <si>
    <t>878992809</t>
  </si>
  <si>
    <t>חשב כללי 5.95 31/03/23</t>
  </si>
  <si>
    <t>878993104</t>
  </si>
  <si>
    <t>חשב כללי 5.95 30/04/23</t>
  </si>
  <si>
    <t>878993401</t>
  </si>
  <si>
    <t>חשב כללי 5.95 31/05/23</t>
  </si>
  <si>
    <t>878993609</t>
  </si>
  <si>
    <t>חשב כללי 5.95 30/06/23</t>
  </si>
  <si>
    <t>878993708</t>
  </si>
  <si>
    <t>חשב כללי 5.95 31/07/23</t>
  </si>
  <si>
    <t>878994003</t>
  </si>
  <si>
    <t>חשב כללי 5.95 31/08/23</t>
  </si>
  <si>
    <t>878994300</t>
  </si>
  <si>
    <t>חשב כללי 5.95 29/09/23</t>
  </si>
  <si>
    <t>878994607</t>
  </si>
  <si>
    <t>חשב כללי 5.95 31/10/23</t>
  </si>
  <si>
    <t>878994904</t>
  </si>
  <si>
    <t>חשב כללי 5.95 30/11/23</t>
  </si>
  <si>
    <t>878995208</t>
  </si>
  <si>
    <t>חשב כללי 5.95 31/12/23</t>
  </si>
  <si>
    <t>878995505</t>
  </si>
  <si>
    <t>חשב כללי 5.95 31/01/24</t>
  </si>
  <si>
    <t>878995802</t>
  </si>
  <si>
    <t>חשב כללי 5.95 28/02/24</t>
  </si>
  <si>
    <t>878996107</t>
  </si>
  <si>
    <t>חשב כללי 5.95 29/03/24</t>
  </si>
  <si>
    <t>878996404</t>
  </si>
  <si>
    <t>חשב כללי 5.95 30/04/24</t>
  </si>
  <si>
    <t>878996701</t>
  </si>
  <si>
    <t>חשב כללי 5.95 31/05/24</t>
  </si>
  <si>
    <t>878996909</t>
  </si>
  <si>
    <t>חשב כללי 5.95 28/06/24</t>
  </si>
  <si>
    <t>878997006</t>
  </si>
  <si>
    <t>חשב כללי 5.95 31/07/24</t>
  </si>
  <si>
    <t>878997105</t>
  </si>
  <si>
    <t>חשב כללי 5.95 30/08/24</t>
  </si>
  <si>
    <t>878997303</t>
  </si>
  <si>
    <t>חשב כללי 5.95 31/10/24</t>
  </si>
  <si>
    <t>878997808</t>
  </si>
  <si>
    <t>חשב כללי 5.95 29/11/24</t>
  </si>
  <si>
    <t>878998103</t>
  </si>
  <si>
    <t>חשב כללי 5.95 31/12/24</t>
  </si>
  <si>
    <t>878998707</t>
  </si>
  <si>
    <t>חשב כללי 5.95 31/01/25</t>
  </si>
  <si>
    <t>878999002</t>
  </si>
  <si>
    <t>31/01/2008</t>
  </si>
  <si>
    <t>חשב כללי 5.95 28/02/25</t>
  </si>
  <si>
    <t>878999309</t>
  </si>
  <si>
    <t>28/02/2008</t>
  </si>
  <si>
    <t>חשב כללי 5.95 31/03/25</t>
  </si>
  <si>
    <t>878999606</t>
  </si>
  <si>
    <t>31/03/2008</t>
  </si>
  <si>
    <t>חשב כללי 5.95 30/04/25</t>
  </si>
  <si>
    <t>878999804</t>
  </si>
  <si>
    <t>28/04/2008</t>
  </si>
  <si>
    <t>חשב כללי 5.95 30/06/25</t>
  </si>
  <si>
    <t>879000305</t>
  </si>
  <si>
    <t>30/06/2008</t>
  </si>
  <si>
    <t>חשב כללי 5.95 31/07/25</t>
  </si>
  <si>
    <t>879000503</t>
  </si>
  <si>
    <t>31/07/2008</t>
  </si>
  <si>
    <t>חשב כללי 5.95 31/08/25</t>
  </si>
  <si>
    <t>879000602</t>
  </si>
  <si>
    <t>31/08/2008</t>
  </si>
  <si>
    <t>חשב כללי 5.95 30/10/25</t>
  </si>
  <si>
    <t>879001204</t>
  </si>
  <si>
    <t>30/10/2008</t>
  </si>
  <si>
    <t>חשב כללי 5.95 30/11/25</t>
  </si>
  <si>
    <t>879001600</t>
  </si>
  <si>
    <t>30/11/2008</t>
  </si>
  <si>
    <t>חשב כללי 5.95 31/12/25</t>
  </si>
  <si>
    <t>879002004</t>
  </si>
  <si>
    <t>31/12/2008</t>
  </si>
  <si>
    <t>חשב כללי 5.95 30/01/26</t>
  </si>
  <si>
    <t>879002400</t>
  </si>
  <si>
    <t>29/01/2009</t>
  </si>
  <si>
    <t>חשב כללי 5.95 01/03/26</t>
  </si>
  <si>
    <t>879002806</t>
  </si>
  <si>
    <t>01/03/2009</t>
  </si>
  <si>
    <t>חשב כללי 5.95 31/03/26</t>
  </si>
  <si>
    <t>879003200</t>
  </si>
  <si>
    <t>31/03/2009</t>
  </si>
  <si>
    <t>חשב כללי 5.95 30/04/26</t>
  </si>
  <si>
    <t>879003705</t>
  </si>
  <si>
    <t>30/04/2009</t>
  </si>
  <si>
    <t>חשב כללי 5.95 31/05/26</t>
  </si>
  <si>
    <t>879004000</t>
  </si>
  <si>
    <t>31/05/2009</t>
  </si>
  <si>
    <t>חשב כללי 5.95 30/06/26</t>
  </si>
  <si>
    <t>879004109</t>
  </si>
  <si>
    <t>30/06/2009</t>
  </si>
  <si>
    <t>חשב כללי 5.95 31/07/26</t>
  </si>
  <si>
    <t>879004406</t>
  </si>
  <si>
    <t>29/07/2009</t>
  </si>
  <si>
    <t>חשב כללי 5.95 31/08/26</t>
  </si>
  <si>
    <t>879004703</t>
  </si>
  <si>
    <t>31/08/2009</t>
  </si>
  <si>
    <t>חשב כללי 5.95 30/09/26</t>
  </si>
  <si>
    <t>879005007</t>
  </si>
  <si>
    <t>30/09/2009</t>
  </si>
  <si>
    <t>חשב כללי 5.95 31/10/26</t>
  </si>
  <si>
    <t>879005106</t>
  </si>
  <si>
    <t>29/10/2009</t>
  </si>
  <si>
    <t>חשב כללי 5.95 30/11/26</t>
  </si>
  <si>
    <t>879006203</t>
  </si>
  <si>
    <t>30/11/2009</t>
  </si>
  <si>
    <t>חשב כללי 5.95 31/12/26</t>
  </si>
  <si>
    <t>879006609</t>
  </si>
  <si>
    <t>31/12/2009</t>
  </si>
  <si>
    <t>חשב כללי 5.95 31/01/27</t>
  </si>
  <si>
    <t>879007003</t>
  </si>
  <si>
    <t>31/01/2010</t>
  </si>
  <si>
    <t>חשב כללי 5.95 01/03/27</t>
  </si>
  <si>
    <t>879007409</t>
  </si>
  <si>
    <t>01/03/2010</t>
  </si>
  <si>
    <t>חשב כללי 5.95 31/03/27</t>
  </si>
  <si>
    <t>879007508</t>
  </si>
  <si>
    <t>31/03/2010</t>
  </si>
  <si>
    <t>חשב כללי 5.95 30/04/27</t>
  </si>
  <si>
    <t>879007904</t>
  </si>
  <si>
    <t>29/04/2010</t>
  </si>
  <si>
    <t>חשב כללי 5.95 31/05/27</t>
  </si>
  <si>
    <t>879008001</t>
  </si>
  <si>
    <t>31/05/2010</t>
  </si>
  <si>
    <t>חשב כללי 5.95 30/06/27</t>
  </si>
  <si>
    <t>879008308</t>
  </si>
  <si>
    <t>30/06/2010</t>
  </si>
  <si>
    <t>חשב כללי 5.95 01/08/27</t>
  </si>
  <si>
    <t>879008407</t>
  </si>
  <si>
    <t>01/08/2010</t>
  </si>
  <si>
    <t>חשב כללי 5.95 31/08/27</t>
  </si>
  <si>
    <t>879008506</t>
  </si>
  <si>
    <t>31/08/2010</t>
  </si>
  <si>
    <t>חשב כללי 5.95 29/09/27</t>
  </si>
  <si>
    <t>879008605</t>
  </si>
  <si>
    <t>חשב כללי 5.95 31/10/27</t>
  </si>
  <si>
    <t>879008704</t>
  </si>
  <si>
    <t>31/10/2010</t>
  </si>
  <si>
    <t>חשב כללי 5.95 30/11/27</t>
  </si>
  <si>
    <t>879008803</t>
  </si>
  <si>
    <t>30/11/2010</t>
  </si>
  <si>
    <t>חשב כללי 5.95 31/12/27</t>
  </si>
  <si>
    <t>879008902</t>
  </si>
  <si>
    <t>29/12/2010</t>
  </si>
  <si>
    <t>חשב כללי 5.95 31/01/28</t>
  </si>
  <si>
    <t>879009009</t>
  </si>
  <si>
    <t>31/01/2011</t>
  </si>
  <si>
    <t>חשב כללי 5.95 28/02/28</t>
  </si>
  <si>
    <t>879009108</t>
  </si>
  <si>
    <t>28/02/2011</t>
  </si>
  <si>
    <t>חשב כללי 5.95 31/03/28</t>
  </si>
  <si>
    <t>879009207</t>
  </si>
  <si>
    <t>31/03/2011</t>
  </si>
  <si>
    <t>חשב כללי 5.95 29/04/28</t>
  </si>
  <si>
    <t>879009306</t>
  </si>
  <si>
    <t>28/04/2011</t>
  </si>
  <si>
    <t>חשב כללי 5.95 31/05/28</t>
  </si>
  <si>
    <t>879009405</t>
  </si>
  <si>
    <t>31/05/2011</t>
  </si>
  <si>
    <t>חשב כללי 5.95 31/07/28</t>
  </si>
  <si>
    <t>879009504</t>
  </si>
  <si>
    <t>31/07/2011</t>
  </si>
  <si>
    <t>חשב כללי 5.95 01/11/28</t>
  </si>
  <si>
    <t>879009603</t>
  </si>
  <si>
    <t>31/10/2011</t>
  </si>
  <si>
    <t>חשב כללי 5.95 30/11/28</t>
  </si>
  <si>
    <t>879009702</t>
  </si>
  <si>
    <t>30/11/2011</t>
  </si>
  <si>
    <t>חשב כללי 5.95 31/12/28</t>
  </si>
  <si>
    <t>879009801</t>
  </si>
  <si>
    <t>29/12/2011</t>
  </si>
  <si>
    <t>חשב כללי 5.95 31/01/29</t>
  </si>
  <si>
    <t>879009900</t>
  </si>
  <si>
    <t>31/01/2012</t>
  </si>
  <si>
    <t>חשב כללי 5.95 28/02/29</t>
  </si>
  <si>
    <t>800000051</t>
  </si>
  <si>
    <t>07/03/2012</t>
  </si>
  <si>
    <t>חשב כללי 5.95 29/03/29</t>
  </si>
  <si>
    <t>800000119</t>
  </si>
  <si>
    <t>29/03/2012</t>
  </si>
  <si>
    <t>חשב כללי 5.95 30/04/29</t>
  </si>
  <si>
    <t>800000259</t>
  </si>
  <si>
    <t>30/04/2012</t>
  </si>
  <si>
    <t>חשב כללי 5.95 31/05/29</t>
  </si>
  <si>
    <t>800000390</t>
  </si>
  <si>
    <t>31/05/2012</t>
  </si>
  <si>
    <t>חשב כללי 5.95 30/06/29</t>
  </si>
  <si>
    <t>800000507</t>
  </si>
  <si>
    <t>28/06/2012</t>
  </si>
  <si>
    <t>חשב כללי 5.95 30/08/29</t>
  </si>
  <si>
    <t>800001851</t>
  </si>
  <si>
    <t>30/08/2012</t>
  </si>
  <si>
    <t>חשב כללי 5.95 27/09/29</t>
  </si>
  <si>
    <t>800060113</t>
  </si>
  <si>
    <t>27/09/2012</t>
  </si>
  <si>
    <t>חשב כללי 5.95 31/10/29</t>
  </si>
  <si>
    <t>800060212</t>
  </si>
  <si>
    <t>31/10/2012</t>
  </si>
  <si>
    <t>חשב כללי 5.95 31/12/29</t>
  </si>
  <si>
    <t>800060741</t>
  </si>
  <si>
    <t>30/12/2012</t>
  </si>
  <si>
    <t>חשב כללי 5.95 31/01/30</t>
  </si>
  <si>
    <t>800061079</t>
  </si>
  <si>
    <t>31/01/2013</t>
  </si>
  <si>
    <t>חשב כללי 5.95 28/02/30</t>
  </si>
  <si>
    <t>800061152</t>
  </si>
  <si>
    <t>28/02/2013</t>
  </si>
  <si>
    <t>חשב כללי 5.95 31/03/30</t>
  </si>
  <si>
    <t>800061319</t>
  </si>
  <si>
    <t>28/03/2013</t>
  </si>
  <si>
    <t>חשב כללי 5.95 31/05/30</t>
  </si>
  <si>
    <t>800061483</t>
  </si>
  <si>
    <t>30/05/2013</t>
  </si>
  <si>
    <t>חשב כללי 5.95 30/06/30</t>
  </si>
  <si>
    <t>800062200</t>
  </si>
  <si>
    <t>30/06/2013</t>
  </si>
  <si>
    <t>חשב כללי 5.95 31/07/30</t>
  </si>
  <si>
    <t>800062606</t>
  </si>
  <si>
    <t>31/07/2013</t>
  </si>
  <si>
    <t>חשב כללי 5.95 31/08/30</t>
  </si>
  <si>
    <t>800062762</t>
  </si>
  <si>
    <t>29/08/2013</t>
  </si>
  <si>
    <t>חשב כללי 5.95 31/10/30</t>
  </si>
  <si>
    <t>800063729</t>
  </si>
  <si>
    <t>30/10/2013</t>
  </si>
  <si>
    <t>חשב כללי 5.95 30/11/30</t>
  </si>
  <si>
    <t>800063919</t>
  </si>
  <si>
    <t>28/11/2013</t>
  </si>
  <si>
    <t>חשב כללי 5.95 31/12/30</t>
  </si>
  <si>
    <t>800064537</t>
  </si>
  <si>
    <t>31/12/2013</t>
  </si>
  <si>
    <t>חשב כללי 5.95 31/01/31</t>
  </si>
  <si>
    <t>800064883</t>
  </si>
  <si>
    <t>30/01/2014</t>
  </si>
  <si>
    <t>חשב כללי 5.95 28/02/31</t>
  </si>
  <si>
    <t>800065187</t>
  </si>
  <si>
    <t>27/02/2014</t>
  </si>
  <si>
    <t>חשב כללי 5.95 31/03/31</t>
  </si>
  <si>
    <t>800065443</t>
  </si>
  <si>
    <t>31/03/2014</t>
  </si>
  <si>
    <t>חשב כללי 5.95 30/04/31</t>
  </si>
  <si>
    <t>800066128</t>
  </si>
  <si>
    <t>30/04/2014</t>
  </si>
  <si>
    <t>חשב כללי 5.95 30/05/31</t>
  </si>
  <si>
    <t>800066235</t>
  </si>
  <si>
    <t>חשב כללי 5.95 30/06/31</t>
  </si>
  <si>
    <t>800066342</t>
  </si>
  <si>
    <t>30/06/2014</t>
  </si>
  <si>
    <t>חשב כללי 5.95 31/07/31</t>
  </si>
  <si>
    <t>800066581</t>
  </si>
  <si>
    <t>31/07/2014</t>
  </si>
  <si>
    <t>חשב כללי 5.95 31/08/31</t>
  </si>
  <si>
    <t>800066714</t>
  </si>
  <si>
    <t>31/08/2014</t>
  </si>
  <si>
    <t>חשב כללי 5.95 30/09/31</t>
  </si>
  <si>
    <t>800066821</t>
  </si>
  <si>
    <t>30/09/2014</t>
  </si>
  <si>
    <t>חשב כללי 5.95 31/10/31</t>
  </si>
  <si>
    <t>800066904</t>
  </si>
  <si>
    <t>30/10/2014</t>
  </si>
  <si>
    <t>חשב כללי 5.95 30/11/31</t>
  </si>
  <si>
    <t>800067092</t>
  </si>
  <si>
    <t>30/11/2014</t>
  </si>
  <si>
    <t>חשב כללי 5.95 31/12/31</t>
  </si>
  <si>
    <t>800067258</t>
  </si>
  <si>
    <t>31/12/2014</t>
  </si>
  <si>
    <t>חשב כללי 5.95 31/01/32</t>
  </si>
  <si>
    <t>800067431</t>
  </si>
  <si>
    <t>29/01/2015</t>
  </si>
  <si>
    <t>חשב כללי 5.95 27/02/32</t>
  </si>
  <si>
    <t>800067639</t>
  </si>
  <si>
    <t>26/02/2015</t>
  </si>
  <si>
    <t>חשב כללי 5.95 31/03/32</t>
  </si>
  <si>
    <t>800067811</t>
  </si>
  <si>
    <t>30/03/2015</t>
  </si>
  <si>
    <t>חשב כללי 5.95 30/04/32</t>
  </si>
  <si>
    <t>800067910</t>
  </si>
  <si>
    <t>30/04/2015</t>
  </si>
  <si>
    <t>חשב כללי 5.95 31/05/32</t>
  </si>
  <si>
    <t>800068967</t>
  </si>
  <si>
    <t>31/05/2015</t>
  </si>
  <si>
    <t>חשב כללי 5.95 30/06/32</t>
  </si>
  <si>
    <t>800069031</t>
  </si>
  <si>
    <t>חשב כללי 5.95 30/07/32</t>
  </si>
  <si>
    <t>800069395</t>
  </si>
  <si>
    <t>30/07/2015</t>
  </si>
  <si>
    <t>חשב כללי 5.95 31/08/32</t>
  </si>
  <si>
    <t>800069536</t>
  </si>
  <si>
    <t>31/08/2015</t>
  </si>
  <si>
    <t>חשב כללי 5.95 30/09/32</t>
  </si>
  <si>
    <t>800069692</t>
  </si>
  <si>
    <t>30/09/2015</t>
  </si>
  <si>
    <t>חשב כללי 5.95 30/11/32</t>
  </si>
  <si>
    <t>800069916</t>
  </si>
  <si>
    <t>30/11/2015</t>
  </si>
  <si>
    <t>חשב כללי 5.95 31/12/32</t>
  </si>
  <si>
    <t>800070112</t>
  </si>
  <si>
    <t>31/12/2015</t>
  </si>
  <si>
    <t>חשב כללי 5.95 31/01/33</t>
  </si>
  <si>
    <t>800070237</t>
  </si>
  <si>
    <t>31/01/2016</t>
  </si>
  <si>
    <t>חשב כללי 5.95 28/02/33</t>
  </si>
  <si>
    <t>800070336</t>
  </si>
  <si>
    <t>29/02/2016</t>
  </si>
  <si>
    <t>חשב כללי 5.95 31/03/33</t>
  </si>
  <si>
    <t>800070492</t>
  </si>
  <si>
    <t>31/03/2016</t>
  </si>
  <si>
    <t>חשב כללי 5.95 30/04/33</t>
  </si>
  <si>
    <t>800070716</t>
  </si>
  <si>
    <t>28/04/2016</t>
  </si>
  <si>
    <t>חשב כללי 5.95 30/12/33</t>
  </si>
  <si>
    <t>800072035</t>
  </si>
  <si>
    <t>29/12/2016</t>
  </si>
  <si>
    <t>חשב כללי 5.95 31/01/34</t>
  </si>
  <si>
    <t>800072290</t>
  </si>
  <si>
    <t>31/01/2017</t>
  </si>
  <si>
    <t>חשב כללי 5.95 28/02/34</t>
  </si>
  <si>
    <t>800072365</t>
  </si>
  <si>
    <t>חשב כללי 5.95 31/03/34</t>
  </si>
  <si>
    <t>800072597</t>
  </si>
  <si>
    <t>30/03/2017</t>
  </si>
  <si>
    <t>חשב כללי 5.95 30/04/34</t>
  </si>
  <si>
    <t>800072779</t>
  </si>
  <si>
    <t>חשב כללי 5.95 30/05/34</t>
  </si>
  <si>
    <t>800072951</t>
  </si>
  <si>
    <t>29/05/2017</t>
  </si>
  <si>
    <t>חשב כללי 5.95 30/06/34</t>
  </si>
  <si>
    <t>800073223</t>
  </si>
  <si>
    <t>28/06/2017</t>
  </si>
  <si>
    <t>חשב כללי 5.95 31/10/34</t>
  </si>
  <si>
    <t>800074254</t>
  </si>
  <si>
    <t>31/10/2017</t>
  </si>
  <si>
    <t>חשב כללי 5.95 31/12/34</t>
  </si>
  <si>
    <t>800074866</t>
  </si>
  <si>
    <t>31/12/2017</t>
  </si>
  <si>
    <t>חשב כללי 5.95 31/01/35</t>
  </si>
  <si>
    <t>71124440</t>
  </si>
  <si>
    <t>31/01/2018</t>
  </si>
  <si>
    <t>חשב כללי 5.95 28/02/35</t>
  </si>
  <si>
    <t>71124457</t>
  </si>
  <si>
    <t>28/02/2018</t>
  </si>
  <si>
    <t>חשב כללי 5.95 30/11/35</t>
  </si>
  <si>
    <t>71124788</t>
  </si>
  <si>
    <t>חשב כללי 5.95 31/12/35</t>
  </si>
  <si>
    <t>71124846</t>
  </si>
  <si>
    <t>31/12/2018</t>
  </si>
  <si>
    <t>71124978</t>
  </si>
  <si>
    <t>חשב כללי 5.95 28/02/36</t>
  </si>
  <si>
    <t>71125058</t>
  </si>
  <si>
    <t>28/02/2019</t>
  </si>
  <si>
    <t>חשב כללי 5.95 31/03/36</t>
  </si>
  <si>
    <t>71125124</t>
  </si>
  <si>
    <t>31/03/2019</t>
  </si>
  <si>
    <t>חשב כללי 5.95 30/04/36</t>
  </si>
  <si>
    <t>71125199</t>
  </si>
  <si>
    <t>30/04/2019</t>
  </si>
  <si>
    <t>חשב כללי 5.95 31/05/36</t>
  </si>
  <si>
    <t>71125264</t>
  </si>
  <si>
    <t>31/05/2019</t>
  </si>
  <si>
    <t>חשב כללי 5.95 30/06/36</t>
  </si>
  <si>
    <t>71125280</t>
  </si>
  <si>
    <t>חשב כללי 5.95 30/08/36</t>
  </si>
  <si>
    <t>71125371</t>
  </si>
  <si>
    <t>30/08/2019</t>
  </si>
  <si>
    <t>חשב כללי 5.95 31/10/36</t>
  </si>
  <si>
    <t>71125413</t>
  </si>
  <si>
    <t>31/10/2019</t>
  </si>
  <si>
    <t>חשב כללי 5.95 30/11/36</t>
  </si>
  <si>
    <t>71125447</t>
  </si>
  <si>
    <t>29/11/2019</t>
  </si>
  <si>
    <t>חשב כללי 5.95 31/12/36</t>
  </si>
  <si>
    <t>71125470</t>
  </si>
  <si>
    <t>31/12/2019</t>
  </si>
  <si>
    <t>חשב כללי 5.95 31/01/37</t>
  </si>
  <si>
    <t>71125496</t>
  </si>
  <si>
    <t>31/01/2020</t>
  </si>
  <si>
    <t>חשב כללי 5.95 28/02/37</t>
  </si>
  <si>
    <t>71125538</t>
  </si>
  <si>
    <t>28/02/2020</t>
  </si>
  <si>
    <t>חשב כללי 5.95 31/03/37</t>
  </si>
  <si>
    <t>71125595</t>
  </si>
  <si>
    <t>חשב כללי 5.95 31/12/37</t>
  </si>
  <si>
    <t>71126221</t>
  </si>
  <si>
    <t>31/12/2020</t>
  </si>
  <si>
    <t>חשב כללי 5.95 31/01/38</t>
  </si>
  <si>
    <t>71126304</t>
  </si>
  <si>
    <t>31/01/2021</t>
  </si>
  <si>
    <t>חשב כללי 5.95 28/02/38</t>
  </si>
  <si>
    <t>71126338</t>
  </si>
  <si>
    <t>28/02/2021</t>
  </si>
  <si>
    <t>חשב כללי 5.95 31/03/38</t>
  </si>
  <si>
    <t>71126361</t>
  </si>
  <si>
    <t>31/03/2021</t>
  </si>
  <si>
    <t>חשב כללי 5.95 30/04/38</t>
  </si>
  <si>
    <t>71126411</t>
  </si>
  <si>
    <t>30/04/2021</t>
  </si>
  <si>
    <t>חשב כללי 5.95 31/12/38</t>
  </si>
  <si>
    <t>71127005</t>
  </si>
  <si>
    <t>31/12/2021</t>
  </si>
  <si>
    <t>חשב כללי 5.95 31/01/39</t>
  </si>
  <si>
    <t>71127047</t>
  </si>
  <si>
    <t>31/01/2022</t>
  </si>
  <si>
    <t>חשב כללי 5.95 28/02/39</t>
  </si>
  <si>
    <t>71127112</t>
  </si>
  <si>
    <t>28/02/2022</t>
  </si>
  <si>
    <t>מירון</t>
  </si>
  <si>
    <t>פקדונות חשכ"ל</t>
  </si>
  <si>
    <t>סה"כ אג"ח של ממשלת ישראל שהונפקו בחו"ל</t>
  </si>
  <si>
    <t>סה"כ אג"ח לא סחיר שהנפיקו ממשלות זרות בחו"ל</t>
  </si>
  <si>
    <t>סה"כ צמוד מדד</t>
  </si>
  <si>
    <t>סה"כ לא צמוד</t>
  </si>
  <si>
    <t>נע"מ נשר - אירפורט סיטי</t>
  </si>
  <si>
    <t>1156496</t>
  </si>
  <si>
    <t>06/10/2020</t>
  </si>
  <si>
    <t>נע"מ פרטי - ביג מרכזי קניות</t>
  </si>
  <si>
    <t>20702061</t>
  </si>
  <si>
    <t>01/03/2021</t>
  </si>
  <si>
    <t>סה"כ תעודות חוב מסחריות של חברות זרות</t>
  </si>
  <si>
    <t>סה"כ תעודות חוב מסחריות של חברות ישראליות</t>
  </si>
  <si>
    <t>מנורה מבטחים אגח ג נשר</t>
  </si>
  <si>
    <t>1131911</t>
  </si>
  <si>
    <t>02/04/2014</t>
  </si>
  <si>
    <t>מירלנד שטר  הון</t>
  </si>
  <si>
    <t>1182963</t>
  </si>
  <si>
    <t>ש"ה לאומי 6.60%  24/01/27</t>
  </si>
  <si>
    <t>864013800</t>
  </si>
  <si>
    <t>ש"ה משכן 5.20% 11/02/23</t>
  </si>
  <si>
    <t>99999305</t>
  </si>
  <si>
    <t>11/02/1998</t>
  </si>
  <si>
    <t>ש"ה דיסקונט 4.14% 24/03/26</t>
  </si>
  <si>
    <t>999999762</t>
  </si>
  <si>
    <t>03/03/2011</t>
  </si>
  <si>
    <t>וי.אי.די התפלת מי אשקלון מאוחד 07/06 נשר</t>
  </si>
  <si>
    <t>1097997</t>
  </si>
  <si>
    <t>513365098</t>
  </si>
  <si>
    <t>06/07/2006</t>
  </si>
  <si>
    <t>מקורות אגח 6 רצף מוסדי</t>
  </si>
  <si>
    <t>1100908</t>
  </si>
  <si>
    <t>25/12/2006</t>
  </si>
  <si>
    <t>נתיבי גז אגח א רצף מוסדי</t>
  </si>
  <si>
    <t>1103084</t>
  </si>
  <si>
    <t>02/01/2007</t>
  </si>
  <si>
    <t>חשמל צמוד 2022 רצף מוסדי</t>
  </si>
  <si>
    <t>6000129</t>
  </si>
  <si>
    <t>18/01/2011</t>
  </si>
  <si>
    <t>אגל"ס דרך ארץ נחות מזנין 2</t>
  </si>
  <si>
    <t>999999766</t>
  </si>
  <si>
    <t>512475203</t>
  </si>
  <si>
    <t>10/04/2011</t>
  </si>
  <si>
    <t>מקורות אגח 8 רצף מוסדי</t>
  </si>
  <si>
    <t>1124346</t>
  </si>
  <si>
    <t>19/07/2011</t>
  </si>
  <si>
    <t>נתיבי גז אגח ג רצף מוסדי</t>
  </si>
  <si>
    <t>1125509</t>
  </si>
  <si>
    <t>03/01/2012</t>
  </si>
  <si>
    <t>מנורה מבטחים אגח ב רצף מוסדי</t>
  </si>
  <si>
    <t>5660055</t>
  </si>
  <si>
    <t>01/07/2010</t>
  </si>
  <si>
    <t>מימון ישיר אגח א רצף מוסדי</t>
  </si>
  <si>
    <t>1139740</t>
  </si>
  <si>
    <t>25/02/2008</t>
  </si>
  <si>
    <t>אמות משה אביב 5.5</t>
  </si>
  <si>
    <t>823025458</t>
  </si>
  <si>
    <t>12/02/2017</t>
  </si>
  <si>
    <t>מימון ישיר אגח 6 רצף מוסדי</t>
  </si>
  <si>
    <t>1145606</t>
  </si>
  <si>
    <t>515697696</t>
  </si>
  <si>
    <t>09/05/2018</t>
  </si>
  <si>
    <t>מימון ישיר אגח 7 רצף מוסדי</t>
  </si>
  <si>
    <t>1153071</t>
  </si>
  <si>
    <t>515828820</t>
  </si>
  <si>
    <t>13/08/2018</t>
  </si>
  <si>
    <t>מימון ישיר אגח 8 רצף מוסדי</t>
  </si>
  <si>
    <t>1154798</t>
  </si>
  <si>
    <t>515832442</t>
  </si>
  <si>
    <t>16/09/2018</t>
  </si>
  <si>
    <t>מקורות אגח 8 רצף מוסדי פרמיה</t>
  </si>
  <si>
    <t>11243464</t>
  </si>
  <si>
    <t>28/05/2019</t>
  </si>
  <si>
    <t>תשתיות נפט ואנרגיה אגח א רצף מוסדי</t>
  </si>
  <si>
    <t>1168087</t>
  </si>
  <si>
    <t>520027293</t>
  </si>
  <si>
    <t>17/08/2020</t>
  </si>
  <si>
    <t>רשות שדות התעופה אגח א רצף מוסדי</t>
  </si>
  <si>
    <t>1187335</t>
  </si>
  <si>
    <t>500102868</t>
  </si>
  <si>
    <t>29/06/2022</t>
  </si>
  <si>
    <t>רשות שדות התעופה אגח ב רצף מוסדי</t>
  </si>
  <si>
    <t>1187343</t>
  </si>
  <si>
    <t>ביטוח ישיר אגח יא רצף מוסדי</t>
  </si>
  <si>
    <t>1138825</t>
  </si>
  <si>
    <t>520044439</t>
  </si>
  <si>
    <t>21/07/2016</t>
  </si>
  <si>
    <t>רפאל אגח ד רצף מוסדי</t>
  </si>
  <si>
    <t>1140284</t>
  </si>
  <si>
    <t>520042185</t>
  </si>
  <si>
    <t>02/03/2017</t>
  </si>
  <si>
    <t>רפאל אגח ה רצף מוסדי</t>
  </si>
  <si>
    <t>1140292</t>
  </si>
  <si>
    <t>מתמ אגח א נשר</t>
  </si>
  <si>
    <t>1138999</t>
  </si>
  <si>
    <t>510687403</t>
  </si>
  <si>
    <t>27/07/2020</t>
  </si>
  <si>
    <t>אורמת אגח 4 רצף מוסדי</t>
  </si>
  <si>
    <t>1167212</t>
  </si>
  <si>
    <t>21/04/2005</t>
  </si>
  <si>
    <t>מקס איט כתב התחייבות ב רצף מוסדי</t>
  </si>
  <si>
    <t>1156223</t>
  </si>
  <si>
    <t>512905423</t>
  </si>
  <si>
    <t>19/12/2018</t>
  </si>
  <si>
    <t>נתיבים אגח א רצף מוסדי</t>
  </si>
  <si>
    <t>1090281</t>
  </si>
  <si>
    <t>513502229</t>
  </si>
  <si>
    <t>10/05/2004</t>
  </si>
  <si>
    <t>סה"כ אג"ח קונצרני של חברות ישראליות</t>
  </si>
  <si>
    <t>סה"כ אג"ח קונצרני של חברות זרות</t>
  </si>
  <si>
    <t>שיכון ובינוי נדלן</t>
  </si>
  <si>
    <t>999999382</t>
  </si>
  <si>
    <t>520021171</t>
  </si>
  <si>
    <t>IDE Purchase 1</t>
  </si>
  <si>
    <t>999999388</t>
  </si>
  <si>
    <t>550275648</t>
  </si>
  <si>
    <t>לאומי קארד סדרה א</t>
  </si>
  <si>
    <t>999999422</t>
  </si>
  <si>
    <t>ישראל קנדה כבישים מהירים</t>
  </si>
  <si>
    <t>999999442</t>
  </si>
  <si>
    <t>512762543</t>
  </si>
  <si>
    <t>IDE Purchase 3</t>
  </si>
  <si>
    <t>999999438</t>
  </si>
  <si>
    <t>Zabar Solar</t>
  </si>
  <si>
    <t>999999597</t>
  </si>
  <si>
    <t>514363787</t>
  </si>
  <si>
    <t>New Lineo Cinema City</t>
  </si>
  <si>
    <t>89333</t>
  </si>
  <si>
    <t>513910265</t>
  </si>
  <si>
    <t>IRP Nexus Group Ltd</t>
  </si>
  <si>
    <t>89278</t>
  </si>
  <si>
    <t>514092758</t>
  </si>
  <si>
    <t>Blue White Robotics Ltd</t>
  </si>
  <si>
    <t>89318</t>
  </si>
  <si>
    <t>515627156</t>
  </si>
  <si>
    <t>Memed</t>
  </si>
  <si>
    <t>999999418</t>
  </si>
  <si>
    <t>514288885</t>
  </si>
  <si>
    <t>אורקם</t>
  </si>
  <si>
    <t>999999421</t>
  </si>
  <si>
    <t>514492388</t>
  </si>
  <si>
    <t>MeMed Diagnostics Series E</t>
  </si>
  <si>
    <t>999999598</t>
  </si>
  <si>
    <t>Shopic Technologies Ltd</t>
  </si>
  <si>
    <t>89381</t>
  </si>
  <si>
    <t>515212629</t>
  </si>
  <si>
    <t>InFarm Co-Investment SPV</t>
  </si>
  <si>
    <t>89241</t>
  </si>
  <si>
    <t>540298031</t>
  </si>
  <si>
    <t>Juganu SAFE</t>
  </si>
  <si>
    <t>89273</t>
  </si>
  <si>
    <t>514405893</t>
  </si>
  <si>
    <t>S.P.V.N.I 2 Next 2021 LP Next Insurance</t>
  </si>
  <si>
    <t>89277</t>
  </si>
  <si>
    <t>19048</t>
  </si>
  <si>
    <t>Grove I WI SPV 2 LP (49+|Wiliot Ltd.|Ordinary)</t>
  </si>
  <si>
    <t>89296</t>
  </si>
  <si>
    <t>19164</t>
  </si>
  <si>
    <t>Grove I WI SPV 2 LP (49+|Wiliot Ltd.|Preferred C)</t>
  </si>
  <si>
    <t>89301</t>
  </si>
  <si>
    <t>Grove Neuroblade SPV</t>
  </si>
  <si>
    <t>89305</t>
  </si>
  <si>
    <t>19187</t>
  </si>
  <si>
    <t>Redefine Meat SPV SAFE</t>
  </si>
  <si>
    <t>89306</t>
  </si>
  <si>
    <t>515795748</t>
  </si>
  <si>
    <t>LawGeex lool II Opportunity Ventures Clal</t>
  </si>
  <si>
    <t>89311</t>
  </si>
  <si>
    <t>515497501</t>
  </si>
  <si>
    <t>Redefine Meat Co-Investment SPV L.P - Class B</t>
  </si>
  <si>
    <t>89321</t>
  </si>
  <si>
    <t>LTX Co- Investments SPV CHEQ</t>
  </si>
  <si>
    <t>LTX Co-Investments SPV L.P</t>
  </si>
  <si>
    <t>89348</t>
  </si>
  <si>
    <t>540301132</t>
  </si>
  <si>
    <t>CLL GF3 CO  INVESTMENTS SPV</t>
  </si>
  <si>
    <t>89349</t>
  </si>
  <si>
    <t>7242291</t>
  </si>
  <si>
    <t>Stage One SPV CBBC Limited Partnership</t>
  </si>
  <si>
    <t>89375</t>
  </si>
  <si>
    <t>540310125</t>
  </si>
  <si>
    <t>IGP Quality Management Dot Compliance</t>
  </si>
  <si>
    <t>89382</t>
  </si>
  <si>
    <t>540315389</t>
  </si>
  <si>
    <t>Glilot Early Growth I SPV</t>
  </si>
  <si>
    <t>89384</t>
  </si>
  <si>
    <t>540318029</t>
  </si>
  <si>
    <t>Stage One SPV Diagnostic Robotics</t>
  </si>
  <si>
    <t>89385</t>
  </si>
  <si>
    <t>VG 3 G L.P (Guesty|20-49|Viola Growth)</t>
  </si>
  <si>
    <t>89393</t>
  </si>
  <si>
    <t>515090793</t>
  </si>
  <si>
    <t>Carr Amitim</t>
  </si>
  <si>
    <t>999999391</t>
  </si>
  <si>
    <t>18088</t>
  </si>
  <si>
    <t>Houston Road</t>
  </si>
  <si>
    <t>999999653</t>
  </si>
  <si>
    <t>18103</t>
  </si>
  <si>
    <t>Silk Technologies Inc</t>
  </si>
  <si>
    <t>89258</t>
  </si>
  <si>
    <t>514116482</t>
  </si>
  <si>
    <t>Software &amp; services</t>
  </si>
  <si>
    <t>Park Plaza</t>
  </si>
  <si>
    <t>89294</t>
  </si>
  <si>
    <t>13414927</t>
  </si>
  <si>
    <t>Pyramid Holdings B.V</t>
  </si>
  <si>
    <t>89373</t>
  </si>
  <si>
    <t>511807356</t>
  </si>
  <si>
    <t>GSV CH L.P. (GSV|49+|CourseHero Inc. - B-1)</t>
  </si>
  <si>
    <t>89237</t>
  </si>
  <si>
    <t>208176241</t>
  </si>
  <si>
    <t>Amount Co-Investments SPV L.P. (Hanaco|49+|Amount)</t>
  </si>
  <si>
    <t>89243</t>
  </si>
  <si>
    <t>540299302</t>
  </si>
  <si>
    <t>Vertex Ventures TR Trigo Vertex</t>
  </si>
  <si>
    <t>89261</t>
  </si>
  <si>
    <t>18885</t>
  </si>
  <si>
    <t>Hetz Ventures Trigo Hetz</t>
  </si>
  <si>
    <t>89262</t>
  </si>
  <si>
    <t>18886</t>
  </si>
  <si>
    <t>GSV CH L.P. (GSV|49+|CourseHero Inc. - Common)</t>
  </si>
  <si>
    <t>89266</t>
  </si>
  <si>
    <t>FinTLV Growth Opportunity 5 Corvus Insurance</t>
  </si>
  <si>
    <t>89282</t>
  </si>
  <si>
    <t>515890291</t>
  </si>
  <si>
    <t>LTX Co- Investments SPV Cross River Bank</t>
  </si>
  <si>
    <t>89320</t>
  </si>
  <si>
    <t>89319</t>
  </si>
  <si>
    <t>LTX Co- Investments SPV L.P. Hanaco|49+|Remilk</t>
  </si>
  <si>
    <t>89324</t>
  </si>
  <si>
    <t>סה"כ קרנות השקעה בישראל</t>
  </si>
  <si>
    <t>סה"כ קרנות הון סיכון</t>
  </si>
  <si>
    <t>Vertex III Fund</t>
  </si>
  <si>
    <t>89012</t>
  </si>
  <si>
    <t>01/08/2008</t>
  </si>
  <si>
    <t>SCP Vitalife Partners II</t>
  </si>
  <si>
    <t>89027</t>
  </si>
  <si>
    <t>Plenus III</t>
  </si>
  <si>
    <t>89037</t>
  </si>
  <si>
    <t>JVP Media V</t>
  </si>
  <si>
    <t>89046</t>
  </si>
  <si>
    <t>03/09/2008</t>
  </si>
  <si>
    <t>Medica III</t>
  </si>
  <si>
    <t>892162108</t>
  </si>
  <si>
    <t>Neurone ventures II - Gmulot</t>
  </si>
  <si>
    <t>892162207</t>
  </si>
  <si>
    <t>Gemini Israel IV</t>
  </si>
  <si>
    <t>892238601</t>
  </si>
  <si>
    <t>Genesis Partners IV</t>
  </si>
  <si>
    <t>89050</t>
  </si>
  <si>
    <t>02/02/2009</t>
  </si>
  <si>
    <t>Vintage Growth Fund II</t>
  </si>
  <si>
    <t>89118</t>
  </si>
  <si>
    <t>25/05/2015</t>
  </si>
  <si>
    <t>Bridgepoint Europe V</t>
  </si>
  <si>
    <t>89119</t>
  </si>
  <si>
    <t>Grove Ventures Capital</t>
  </si>
  <si>
    <t>89169</t>
  </si>
  <si>
    <t>25/10/2017</t>
  </si>
  <si>
    <t>Grove Ventures II</t>
  </si>
  <si>
    <t>89211</t>
  </si>
  <si>
    <t>30/12/2019</t>
  </si>
  <si>
    <t>Amiti III</t>
  </si>
  <si>
    <t>89228</t>
  </si>
  <si>
    <t>07/04/2020</t>
  </si>
  <si>
    <t>ECV IL OPP I</t>
  </si>
  <si>
    <t>89255</t>
  </si>
  <si>
    <t>Pontifax Israel VI</t>
  </si>
  <si>
    <t>89256</t>
  </si>
  <si>
    <t>01/01/2021</t>
  </si>
  <si>
    <t>Glilot Early Growth Fund I</t>
  </si>
  <si>
    <t>89265</t>
  </si>
  <si>
    <t>19/01/2021</t>
  </si>
  <si>
    <t>FinTLV II</t>
  </si>
  <si>
    <t>89268</t>
  </si>
  <si>
    <t>11/02/2021</t>
  </si>
  <si>
    <t>Pontifax (Israel) VI L.P Clalit</t>
  </si>
  <si>
    <t>89358</t>
  </si>
  <si>
    <t>09/03/2022</t>
  </si>
  <si>
    <t>סה"כ קרנות גידור</t>
  </si>
  <si>
    <t>IONISCL KY Equity</t>
  </si>
  <si>
    <t>834107</t>
  </si>
  <si>
    <t>27/04/2017</t>
  </si>
  <si>
    <t>75930768</t>
  </si>
  <si>
    <t>22/05/2017</t>
  </si>
  <si>
    <t>SGHMGTI KY Equity</t>
  </si>
  <si>
    <t>70427570</t>
  </si>
  <si>
    <t>835175</t>
  </si>
  <si>
    <t>01/08/2017</t>
  </si>
  <si>
    <t>75979419</t>
  </si>
  <si>
    <t>17/08/2017</t>
  </si>
  <si>
    <t>VAROPTJ KY Equity</t>
  </si>
  <si>
    <t>76594993</t>
  </si>
  <si>
    <t>09/07/2019</t>
  </si>
  <si>
    <t>76625235</t>
  </si>
  <si>
    <t>10/07/2019</t>
  </si>
  <si>
    <t>NOKLNGA KY Equity</t>
  </si>
  <si>
    <t>70426911</t>
  </si>
  <si>
    <t>05/04/2020</t>
  </si>
  <si>
    <t>SPHRNID VI Equity</t>
  </si>
  <si>
    <t>105841</t>
  </si>
  <si>
    <t>02/06/2020</t>
  </si>
  <si>
    <t>76026525</t>
  </si>
  <si>
    <t>07/06/2020</t>
  </si>
  <si>
    <t>Brosh Capital Partners</t>
  </si>
  <si>
    <t>76625236</t>
  </si>
  <si>
    <t>סה"כ קרנות נדל"ן</t>
  </si>
  <si>
    <t>Reality Real Estate Investment Fund IV</t>
  </si>
  <si>
    <t>89193</t>
  </si>
  <si>
    <t>29/05/2019</t>
  </si>
  <si>
    <t>פארק עסקים יקום</t>
  </si>
  <si>
    <t>89225</t>
  </si>
  <si>
    <t>16/03/2020</t>
  </si>
  <si>
    <t>JTLV 3</t>
  </si>
  <si>
    <t>89379</t>
  </si>
  <si>
    <t>12/06/2022</t>
  </si>
  <si>
    <t>Timora Real Estate Fund</t>
  </si>
  <si>
    <t>89337</t>
  </si>
  <si>
    <t>26/06/2022</t>
  </si>
  <si>
    <t>Rent It</t>
  </si>
  <si>
    <t>89392</t>
  </si>
  <si>
    <t>24/08/2022</t>
  </si>
  <si>
    <t>סה"כ קרנות השקעה אחרות</t>
  </si>
  <si>
    <t>FITE</t>
  </si>
  <si>
    <t>89009</t>
  </si>
  <si>
    <t>FIMI Opportunity II</t>
  </si>
  <si>
    <t>89015</t>
  </si>
  <si>
    <t>FIMI Opportunity IV</t>
  </si>
  <si>
    <t>89039</t>
  </si>
  <si>
    <t>Tene Growth Capital</t>
  </si>
  <si>
    <t>89038</t>
  </si>
  <si>
    <t>Forest Growth Fund</t>
  </si>
  <si>
    <t>78705371</t>
  </si>
  <si>
    <t>04/08/2008</t>
  </si>
  <si>
    <t>Plenus Mezzanine</t>
  </si>
  <si>
    <t>892163601</t>
  </si>
  <si>
    <t>KCPS Investment Fund</t>
  </si>
  <si>
    <t>89053</t>
  </si>
  <si>
    <t>23/08/2009</t>
  </si>
  <si>
    <t>Origo Manof Fund</t>
  </si>
  <si>
    <t>89054</t>
  </si>
  <si>
    <t>26/10/2009</t>
  </si>
  <si>
    <t>Forest Value II Fund</t>
  </si>
  <si>
    <t>89055</t>
  </si>
  <si>
    <t>Sky II</t>
  </si>
  <si>
    <t>89059</t>
  </si>
  <si>
    <t>13/07/2010</t>
  </si>
  <si>
    <t>Israel Infrastructure Fund</t>
  </si>
  <si>
    <t>89063</t>
  </si>
  <si>
    <t>11/11/2010</t>
  </si>
  <si>
    <t>NOY Infrastructure and Energy Investment Fund</t>
  </si>
  <si>
    <t>89068</t>
  </si>
  <si>
    <t>18/05/2011</t>
  </si>
  <si>
    <t>FIMI Opportunity V</t>
  </si>
  <si>
    <t>89084</t>
  </si>
  <si>
    <t>27/08/2012</t>
  </si>
  <si>
    <t>Fortissimo Capital Fund III</t>
  </si>
  <si>
    <t>89079</t>
  </si>
  <si>
    <t>26/06/2012</t>
  </si>
  <si>
    <t>Vintage Growth Fund I</t>
  </si>
  <si>
    <t>89081</t>
  </si>
  <si>
    <t>Noy Megalim</t>
  </si>
  <si>
    <t>89111</t>
  </si>
  <si>
    <t>06/11/2014</t>
  </si>
  <si>
    <t>IGP Investments</t>
  </si>
  <si>
    <t>89102</t>
  </si>
  <si>
    <t>Klirmark Opportunity Fund II</t>
  </si>
  <si>
    <t>89121</t>
  </si>
  <si>
    <t>02/04/2015</t>
  </si>
  <si>
    <t>Shaked Partners Fund</t>
  </si>
  <si>
    <t>89145</t>
  </si>
  <si>
    <t>17/01/2017</t>
  </si>
  <si>
    <t>Autotalks Co-Investment Fund LP Magma|49+|Autotalk</t>
  </si>
  <si>
    <t>89146</t>
  </si>
  <si>
    <t>Sky III</t>
  </si>
  <si>
    <t>89144</t>
  </si>
  <si>
    <t>Tene Growth Capital IV</t>
  </si>
  <si>
    <t>89172</t>
  </si>
  <si>
    <t>01/12/2017</t>
  </si>
  <si>
    <t>IGP II</t>
  </si>
  <si>
    <t>89177</t>
  </si>
  <si>
    <t>31/07/2018</t>
  </si>
  <si>
    <t>JTLV 2</t>
  </si>
  <si>
    <t>89186</t>
  </si>
  <si>
    <t>Pontifax Medison Finance</t>
  </si>
  <si>
    <t>89192</t>
  </si>
  <si>
    <t>08/05/2019</t>
  </si>
  <si>
    <t>Helios Spain PV</t>
  </si>
  <si>
    <t>89197</t>
  </si>
  <si>
    <t>20/06/2019</t>
  </si>
  <si>
    <t>Helios 3 Biogas UK 1</t>
  </si>
  <si>
    <t>89199</t>
  </si>
  <si>
    <t>Klirmark Opportunity Fund III</t>
  </si>
  <si>
    <t>89209</t>
  </si>
  <si>
    <t>13/11/2019</t>
  </si>
  <si>
    <t>Vintage Growth Fund III</t>
  </si>
  <si>
    <t>89213</t>
  </si>
  <si>
    <t>09/01/2020</t>
  </si>
  <si>
    <t>Green Lantern V</t>
  </si>
  <si>
    <t>89222</t>
  </si>
  <si>
    <t>11/02/2020</t>
  </si>
  <si>
    <t>Fortissimo Capital Fund V</t>
  </si>
  <si>
    <t>89229</t>
  </si>
  <si>
    <t>Israel Infrastructure Fund IV</t>
  </si>
  <si>
    <t>89259</t>
  </si>
  <si>
    <t>14/12/2020</t>
  </si>
  <si>
    <t>Noy 4 Infrastructure and Energy Investments</t>
  </si>
  <si>
    <t>89283</t>
  </si>
  <si>
    <t>18/05/2021</t>
  </si>
  <si>
    <t>Fimi Israel Opportunity 7</t>
  </si>
  <si>
    <t>89287</t>
  </si>
  <si>
    <t>03/06/2021</t>
  </si>
  <si>
    <t>Arbel II</t>
  </si>
  <si>
    <t>89322</t>
  </si>
  <si>
    <t>03/10/2021</t>
  </si>
  <si>
    <t>Helios Energy Investments 5 LP</t>
  </si>
  <si>
    <t>89330</t>
  </si>
  <si>
    <t>13/12/2021</t>
  </si>
  <si>
    <t>Fortissimo Capital Fund V LP Clalit</t>
  </si>
  <si>
    <t>89364</t>
  </si>
  <si>
    <t>Israel Infrastructure Fund IV Clalit</t>
  </si>
  <si>
    <t>89367</t>
  </si>
  <si>
    <t>S.H.Sky 4</t>
  </si>
  <si>
    <t>89335</t>
  </si>
  <si>
    <t>21/03/2022</t>
  </si>
  <si>
    <t>Reality Debt Fund</t>
  </si>
  <si>
    <t>89338</t>
  </si>
  <si>
    <t>Giza Singer Even Mezzanine</t>
  </si>
  <si>
    <t>89351</t>
  </si>
  <si>
    <t>17/02/2022</t>
  </si>
  <si>
    <t>Helios 5 Biogas UK 2</t>
  </si>
  <si>
    <t>89388</t>
  </si>
  <si>
    <t>26/07/2022</t>
  </si>
  <si>
    <t>Noy - Cross Israel Highway</t>
  </si>
  <si>
    <t>999999810</t>
  </si>
  <si>
    <t>01/09/2011</t>
  </si>
  <si>
    <t>Essence Infrastructure and Construction</t>
  </si>
  <si>
    <t>999999599</t>
  </si>
  <si>
    <t>29/07/2021</t>
  </si>
  <si>
    <t>Amphissa Holdings Limited Partnership</t>
  </si>
  <si>
    <t>89370</t>
  </si>
  <si>
    <t>Grove I AF.SPV</t>
  </si>
  <si>
    <t>89242</t>
  </si>
  <si>
    <t>FinTLV Unqork LP (FinTLV|20-49|Unqork Inc.)</t>
  </si>
  <si>
    <t>89274</t>
  </si>
  <si>
    <t>02/03/2021</t>
  </si>
  <si>
    <t>IGP Digital Utility IGP|20-49 Locusview</t>
  </si>
  <si>
    <t>89275</t>
  </si>
  <si>
    <t>סה"כ קרנות השקעה בחו"ל</t>
  </si>
  <si>
    <t>U.S. Venture Partners XI</t>
  </si>
  <si>
    <t>89110</t>
  </si>
  <si>
    <t>24/11/2014</t>
  </si>
  <si>
    <t>Saw Mill Capital Partners II</t>
  </si>
  <si>
    <t>89135</t>
  </si>
  <si>
    <t>18/04/2016</t>
  </si>
  <si>
    <t>Thomas H. Lee VII</t>
  </si>
  <si>
    <t>89136</t>
  </si>
  <si>
    <t>23/05/2016</t>
  </si>
  <si>
    <t>Gamut Investment Overseas Fund I</t>
  </si>
  <si>
    <t>89132</t>
  </si>
  <si>
    <t>31/05/2016</t>
  </si>
  <si>
    <t>Thomas H. Lee Parallel Fund VIII</t>
  </si>
  <si>
    <t>89183</t>
  </si>
  <si>
    <t>ION Crossover Partners II</t>
  </si>
  <si>
    <t>89290</t>
  </si>
  <si>
    <t>22/06/2021</t>
  </si>
  <si>
    <t>Insight Partners XII</t>
  </si>
  <si>
    <t>89298</t>
  </si>
  <si>
    <t>14/07/2021</t>
  </si>
  <si>
    <t>Thomas H. Lee Parallel Fund IX</t>
  </si>
  <si>
    <t>89310</t>
  </si>
  <si>
    <t>19/08/2021</t>
  </si>
  <si>
    <t>Vintage Clal Co-Investment L.P. (C XVIII)</t>
  </si>
  <si>
    <t>89314</t>
  </si>
  <si>
    <t>Vintage Clal Co-Investment L.P. (By XIII S)</t>
  </si>
  <si>
    <t>89312</t>
  </si>
  <si>
    <t>Vintage Clal Co-Investment L.P. (By XIII)</t>
  </si>
  <si>
    <t>89313</t>
  </si>
  <si>
    <t>Vintage Clal Co-Investment L.P. (LVP Select IV)</t>
  </si>
  <si>
    <t>89315</t>
  </si>
  <si>
    <t>Vintage Clal Co-Investment L.P. (LVP XIII)</t>
  </si>
  <si>
    <t>89316</t>
  </si>
  <si>
    <t>Vintage Clal Co-Investment L.P. (Sk Growth III)</t>
  </si>
  <si>
    <t>89317</t>
  </si>
  <si>
    <t>14/09/2021</t>
  </si>
  <si>
    <t>Vintage Clal Co-Investment Cash</t>
  </si>
  <si>
    <t>89924</t>
  </si>
  <si>
    <t>Vintage Fund of Fund VI Israel</t>
  </si>
  <si>
    <t>89303</t>
  </si>
  <si>
    <t>28/12/2021</t>
  </si>
  <si>
    <t>Hanaco Growth Ventures III</t>
  </si>
  <si>
    <t>89342</t>
  </si>
  <si>
    <t>20/01/2022</t>
  </si>
  <si>
    <t>Vintage Clal Co-Investment II L.P. AnHz L Fund II</t>
  </si>
  <si>
    <t>89344</t>
  </si>
  <si>
    <t>Vintage Clal Co-Investment II L.P. AnHz Fund VIII</t>
  </si>
  <si>
    <t>89345</t>
  </si>
  <si>
    <t>Vintage Clal Co-Investment II Cash</t>
  </si>
  <si>
    <t>89944</t>
  </si>
  <si>
    <t>Grove Ventures III</t>
  </si>
  <si>
    <t>89334</t>
  </si>
  <si>
    <t>Vintage Clal Co-Investment II L.P. LVP XIV-A (In)</t>
  </si>
  <si>
    <t>89353</t>
  </si>
  <si>
    <t>08/03/2022</t>
  </si>
  <si>
    <t>Vintage Clal Co-Investment II L.P. LVP XIV-B (Ig)</t>
  </si>
  <si>
    <t>89354</t>
  </si>
  <si>
    <t>Vintage Clal Co-Investment II L.P. (LVP Select V)</t>
  </si>
  <si>
    <t>89369</t>
  </si>
  <si>
    <t>GSV Ventures Fund III</t>
  </si>
  <si>
    <t>89383</t>
  </si>
  <si>
    <t>20/06/2022</t>
  </si>
  <si>
    <t>ECV IL OPP II</t>
  </si>
  <si>
    <t>89386</t>
  </si>
  <si>
    <t>27/07/2022</t>
  </si>
  <si>
    <t>ECV IL IV</t>
  </si>
  <si>
    <t>89387</t>
  </si>
  <si>
    <t>Vintage Fund of Funds VII (Access)</t>
  </si>
  <si>
    <t>89394</t>
  </si>
  <si>
    <t>פלטפורמת ייעוץ UBP - ענבר</t>
  </si>
  <si>
    <t>999999995</t>
  </si>
  <si>
    <t>פלטפורמת ייעוץ UBP - השתלמות</t>
  </si>
  <si>
    <t>999999996</t>
  </si>
  <si>
    <t>פלטפורמת ייעוץ UBP - תגמולים</t>
  </si>
  <si>
    <t>999999997</t>
  </si>
  <si>
    <t>פלטפורמת ייעוץ UBP - קהילה</t>
  </si>
  <si>
    <t>999999998</t>
  </si>
  <si>
    <t>פלטפורמת יעוץ UBP תמר</t>
  </si>
  <si>
    <t>78705377</t>
  </si>
  <si>
    <t>28/08/2008</t>
  </si>
  <si>
    <t>פלטפורמת יעוץ UBP גפן</t>
  </si>
  <si>
    <t>787053771</t>
  </si>
  <si>
    <t>01/09/2008</t>
  </si>
  <si>
    <t>פלטפורמת יעוץ UBP-שיקמה</t>
  </si>
  <si>
    <t>787053774</t>
  </si>
  <si>
    <t>פלטפורמת יעוץ UBP -תואר</t>
  </si>
  <si>
    <t>787053773</t>
  </si>
  <si>
    <t>פלטפורמת יעוץ UBP-פיצויים דיסק</t>
  </si>
  <si>
    <t>787053778</t>
  </si>
  <si>
    <t>01/01/2009</t>
  </si>
  <si>
    <t>פלטפורמת יעוץ UBP אשכולות</t>
  </si>
  <si>
    <t>787053777</t>
  </si>
  <si>
    <t>GOTABIU KY Equity in active</t>
  </si>
  <si>
    <t>KYG399911075</t>
  </si>
  <si>
    <t>Golden Tree</t>
  </si>
  <si>
    <t>76625237</t>
  </si>
  <si>
    <t>03/02/2022</t>
  </si>
  <si>
    <t>Blackstone Real Estate Partners VII</t>
  </si>
  <si>
    <t>89087</t>
  </si>
  <si>
    <t>19/07/2012</t>
  </si>
  <si>
    <t>Blackstone Real Estate Partners VIII</t>
  </si>
  <si>
    <t>89125</t>
  </si>
  <si>
    <t>17/08/2015</t>
  </si>
  <si>
    <t>Waterton Residential Property Venture XII</t>
  </si>
  <si>
    <t>89108</t>
  </si>
  <si>
    <t>27/10/2014</t>
  </si>
  <si>
    <t>NYL- Madison Square Value Enhancement Fund</t>
  </si>
  <si>
    <t>89176</t>
  </si>
  <si>
    <t>16/07/2018</t>
  </si>
  <si>
    <t>Starlight Canadian Residential Growth Fund</t>
  </si>
  <si>
    <t>89188</t>
  </si>
  <si>
    <t>23/04/2019</t>
  </si>
  <si>
    <t>Blackstone Real Estate Partners IX</t>
  </si>
  <si>
    <t>89203</t>
  </si>
  <si>
    <t>Bloor Islington</t>
  </si>
  <si>
    <t>89218</t>
  </si>
  <si>
    <t>18/02/2020</t>
  </si>
  <si>
    <t>MetLife Clal Real Estate</t>
  </si>
  <si>
    <t>89223</t>
  </si>
  <si>
    <t>05/03/2020</t>
  </si>
  <si>
    <t>Starlight Canadian Growth Fund II</t>
  </si>
  <si>
    <t>89233</t>
  </si>
  <si>
    <t>24/06/2020</t>
  </si>
  <si>
    <t>Brookfield European Real Estate Partnership</t>
  </si>
  <si>
    <t>89244</t>
  </si>
  <si>
    <t>20/10/2020</t>
  </si>
  <si>
    <t>LRC RE-3 S.C.Sp. SICAV-RAIF</t>
  </si>
  <si>
    <t>89271</t>
  </si>
  <si>
    <t>Ares Pan-European</t>
  </si>
  <si>
    <t>89281</t>
  </si>
  <si>
    <t>06/05/2021</t>
  </si>
  <si>
    <t>EP Silver Co-Invest SCSp</t>
  </si>
  <si>
    <t>89288</t>
  </si>
  <si>
    <t>09/06/2021</t>
  </si>
  <si>
    <t>EP Crescent Co-Invest SCSp</t>
  </si>
  <si>
    <t>89289</t>
  </si>
  <si>
    <t>Electra Capital PM</t>
  </si>
  <si>
    <t>89292</t>
  </si>
  <si>
    <t>Ares European Property Enhancement Partners III</t>
  </si>
  <si>
    <t>89295</t>
  </si>
  <si>
    <t>FRG X</t>
  </si>
  <si>
    <t>89297</t>
  </si>
  <si>
    <t>Pagaya Smartresi F1 Fund LP</t>
  </si>
  <si>
    <t>89309</t>
  </si>
  <si>
    <t>12/08/2021</t>
  </si>
  <si>
    <t>51 W. 52nd JV LP Blackrock Manhattan Building</t>
  </si>
  <si>
    <t>89325</t>
  </si>
  <si>
    <t>12/10/2021</t>
  </si>
  <si>
    <t>Yellowstone Platform Holdings Parallel</t>
  </si>
  <si>
    <t>89339</t>
  </si>
  <si>
    <t>Yellowstone Platform Holdings REIT</t>
  </si>
  <si>
    <t>89341</t>
  </si>
  <si>
    <t>Blue Atlantic Partners III</t>
  </si>
  <si>
    <t>89200</t>
  </si>
  <si>
    <t>29/08/2019</t>
  </si>
  <si>
    <t>Blue Atlan PTNR Clalit</t>
  </si>
  <si>
    <t>89357</t>
  </si>
  <si>
    <t>Electra America Principal Hospitality</t>
  </si>
  <si>
    <t>89371</t>
  </si>
  <si>
    <t>07/04/2022</t>
  </si>
  <si>
    <t>Breakthrough Properties Growth Portfolio I</t>
  </si>
  <si>
    <t>89374</t>
  </si>
  <si>
    <t>Starlight Canadian Residential Growth Fund III</t>
  </si>
  <si>
    <t>89378</t>
  </si>
  <si>
    <t>09/06/2022</t>
  </si>
  <si>
    <t>HGI Multifamily Credit Fund</t>
  </si>
  <si>
    <t>89380</t>
  </si>
  <si>
    <t>15/06/2022</t>
  </si>
  <si>
    <t>Blackstone Real Estate Partners Asia III</t>
  </si>
  <si>
    <t>89329</t>
  </si>
  <si>
    <t>EdR Real Estate (Eastern Europe) S.C.A. SICAR</t>
  </si>
  <si>
    <t>89025</t>
  </si>
  <si>
    <t>Profimex Global Real Estate Fund I</t>
  </si>
  <si>
    <t>89042</t>
  </si>
  <si>
    <t>Starwood Opportunity Fund VIII</t>
  </si>
  <si>
    <t>89057</t>
  </si>
  <si>
    <t>19/04/2010</t>
  </si>
  <si>
    <t>Brack Capital Real Estate (India-China) Fund</t>
  </si>
  <si>
    <t>89066</t>
  </si>
  <si>
    <t>01/01/2011</t>
  </si>
  <si>
    <t>Apax Europe VI</t>
  </si>
  <si>
    <t>89011</t>
  </si>
  <si>
    <t>Apax Europe VII</t>
  </si>
  <si>
    <t>89028</t>
  </si>
  <si>
    <t>Apollo Investment Fund VII</t>
  </si>
  <si>
    <t>89033</t>
  </si>
  <si>
    <t>Silver Lake Partners III</t>
  </si>
  <si>
    <t>89041</t>
  </si>
  <si>
    <t>Hamilton Lane Co-Investment Offshore Fund</t>
  </si>
  <si>
    <t>892164005</t>
  </si>
  <si>
    <t>HL International Investors LP – Series E</t>
  </si>
  <si>
    <t>892162009</t>
  </si>
  <si>
    <t>American Securities Opportunities Fund II</t>
  </si>
  <si>
    <t>89056</t>
  </si>
  <si>
    <t>07/04/2010</t>
  </si>
  <si>
    <t>Apollo European Principal Finance Fund</t>
  </si>
  <si>
    <t>89061</t>
  </si>
  <si>
    <t>04/11/2010</t>
  </si>
  <si>
    <t>Credit Suisse Emerging Market Credit Opportunity</t>
  </si>
  <si>
    <t>89065</t>
  </si>
  <si>
    <t>03/01/2011</t>
  </si>
  <si>
    <t>NG Capital Partners I</t>
  </si>
  <si>
    <t>89067</t>
  </si>
  <si>
    <t>21/03/2011</t>
  </si>
  <si>
    <t>EQT VI</t>
  </si>
  <si>
    <t>89072</t>
  </si>
  <si>
    <t>01/08/2011</t>
  </si>
  <si>
    <t>American Securities Partners VI</t>
  </si>
  <si>
    <t>89069</t>
  </si>
  <si>
    <t>17/11/2011</t>
  </si>
  <si>
    <t>Bencis IV</t>
  </si>
  <si>
    <t>89073</t>
  </si>
  <si>
    <t>08/12/2011</t>
  </si>
  <si>
    <t>Highstar Capital IV</t>
  </si>
  <si>
    <t>89077</t>
  </si>
  <si>
    <t>Apollo European Principal Finance Fund II</t>
  </si>
  <si>
    <t>89082</t>
  </si>
  <si>
    <t>17/05/2012</t>
  </si>
  <si>
    <t>Hamilton Lane Secondary Fund III</t>
  </si>
  <si>
    <t>89091</t>
  </si>
  <si>
    <t>21/11/2012</t>
  </si>
  <si>
    <t>Dover Street VIII</t>
  </si>
  <si>
    <t>89090</t>
  </si>
  <si>
    <t>17/12/2012</t>
  </si>
  <si>
    <t>Silver Lake Partners IV</t>
  </si>
  <si>
    <t>89092</t>
  </si>
  <si>
    <t>22/10/2013</t>
  </si>
  <si>
    <t>HL Infrastructure  J.K.L</t>
  </si>
  <si>
    <t>89099</t>
  </si>
  <si>
    <t>12/12/2013</t>
  </si>
  <si>
    <t>Capital Dynamics Clean Energy and Infrastructure</t>
  </si>
  <si>
    <t>89100</t>
  </si>
  <si>
    <t>15/01/2014</t>
  </si>
  <si>
    <t>Apollo Investment Fund VIII</t>
  </si>
  <si>
    <t>89103</t>
  </si>
  <si>
    <t>05/02/2014</t>
  </si>
  <si>
    <t>Technology Crossover Management VIII</t>
  </si>
  <si>
    <t>89101</t>
  </si>
  <si>
    <t>10/02/2014</t>
  </si>
  <si>
    <t>HarbourVest Partners 2013 Direct</t>
  </si>
  <si>
    <t>89104</t>
  </si>
  <si>
    <t>HL International Clal Feeder LP Series M/N/O</t>
  </si>
  <si>
    <t>89114</t>
  </si>
  <si>
    <t>17/11/2014</t>
  </si>
  <si>
    <t>BCP Energy Services Fund</t>
  </si>
  <si>
    <t>89113</t>
  </si>
  <si>
    <t>20/11/2014</t>
  </si>
  <si>
    <t>American Securities Opportunities Fund III</t>
  </si>
  <si>
    <t>89105</t>
  </si>
  <si>
    <t>17/12/2014</t>
  </si>
  <si>
    <t>Gridiron Capital Fund III</t>
  </si>
  <si>
    <t>89123</t>
  </si>
  <si>
    <t>13/08/2015</t>
  </si>
  <si>
    <t>ZM Capital II</t>
  </si>
  <si>
    <t>89124</t>
  </si>
  <si>
    <t>Clearlake Capital IV</t>
  </si>
  <si>
    <t>89126</t>
  </si>
  <si>
    <t>01/09/2015</t>
  </si>
  <si>
    <t>Trilantic Capital Partners V</t>
  </si>
  <si>
    <t>89128</t>
  </si>
  <si>
    <t>16/09/2015</t>
  </si>
  <si>
    <t>CEI Middletown Investor</t>
  </si>
  <si>
    <t>89127</t>
  </si>
  <si>
    <t>Kelso Investment Associates IX L.P</t>
  </si>
  <si>
    <t>89112</t>
  </si>
  <si>
    <t>19/11/2015</t>
  </si>
  <si>
    <t>Castlelake IV</t>
  </si>
  <si>
    <t>89130</t>
  </si>
  <si>
    <t>09/12/2015</t>
  </si>
  <si>
    <t>Hamilton Lane Secondary Fund IV</t>
  </si>
  <si>
    <t>89131</t>
  </si>
  <si>
    <t>17/02/2016</t>
  </si>
  <si>
    <t>American Securities Partners VII</t>
  </si>
  <si>
    <t>89117</t>
  </si>
  <si>
    <t>Blackstone Capital Partners VII</t>
  </si>
  <si>
    <t>89137</t>
  </si>
  <si>
    <t>31/07/2016</t>
  </si>
  <si>
    <t>Broad River</t>
  </si>
  <si>
    <t>89138</t>
  </si>
  <si>
    <t>13/10/2016</t>
  </si>
  <si>
    <t>Dover Street IX</t>
  </si>
  <si>
    <t>89141</t>
  </si>
  <si>
    <t>15/12/2016</t>
  </si>
  <si>
    <t>TCV IX</t>
  </si>
  <si>
    <t>89143</t>
  </si>
  <si>
    <t>28/12/2016</t>
  </si>
  <si>
    <t>Signal Real Estate Opportunity</t>
  </si>
  <si>
    <t>89154</t>
  </si>
  <si>
    <t>14/03/2017</t>
  </si>
  <si>
    <t>Cinven VI</t>
  </si>
  <si>
    <t>89155</t>
  </si>
  <si>
    <t>HL International Clal Feeder LP – Series MNO II</t>
  </si>
  <si>
    <t>89159</t>
  </si>
  <si>
    <t>20/04/2017</t>
  </si>
  <si>
    <t>HarbourVest Partners Co-investment Fund IV</t>
  </si>
  <si>
    <t>89156</t>
  </si>
  <si>
    <t>24/04/2017</t>
  </si>
  <si>
    <t>Keter Co-Investment 1 LP</t>
  </si>
  <si>
    <t>89162</t>
  </si>
  <si>
    <t>25/05/2017</t>
  </si>
  <si>
    <t>BC European Capital X</t>
  </si>
  <si>
    <t>89160</t>
  </si>
  <si>
    <t>31/08/2017</t>
  </si>
  <si>
    <t>HL International Clal Feeder LP Series M/N/O III</t>
  </si>
  <si>
    <t>89171</t>
  </si>
  <si>
    <t>27/12/2017</t>
  </si>
  <si>
    <t>Clearlake Capital Partners V</t>
  </si>
  <si>
    <t>89173</t>
  </si>
  <si>
    <t>01/02/2018</t>
  </si>
  <si>
    <t>Castlelake V</t>
  </si>
  <si>
    <t>89166</t>
  </si>
  <si>
    <t>iCon Infrastructure IV</t>
  </si>
  <si>
    <t>89167</t>
  </si>
  <si>
    <t>22/03/2018</t>
  </si>
  <si>
    <t>Pantheon Global Infrastructure III</t>
  </si>
  <si>
    <t>89174</t>
  </si>
  <si>
    <t>04/05/2018</t>
  </si>
  <si>
    <t>Silver Lake Partners V</t>
  </si>
  <si>
    <t>89158</t>
  </si>
  <si>
    <t>12/06/2018</t>
  </si>
  <si>
    <t>Cheyne Real Estate Credit Fund V</t>
  </si>
  <si>
    <t>89170</t>
  </si>
  <si>
    <t>01/07/2018</t>
  </si>
  <si>
    <t>MidOcean Partners V</t>
  </si>
  <si>
    <t>89178</t>
  </si>
  <si>
    <t>15/08/2018</t>
  </si>
  <si>
    <t>CVC Capital Partners VII</t>
  </si>
  <si>
    <t>89164</t>
  </si>
  <si>
    <t>Vintage Fund of Funds V Access</t>
  </si>
  <si>
    <t>89179</t>
  </si>
  <si>
    <t>28/08/2018</t>
  </si>
  <si>
    <t>Vintage Fund of Funds V Emerging Managers</t>
  </si>
  <si>
    <t>89184</t>
  </si>
  <si>
    <t>04/02/2019</t>
  </si>
  <si>
    <t>Madison Realty Capital Debt Fund IV</t>
  </si>
  <si>
    <t>89185</t>
  </si>
  <si>
    <t>04/03/2019</t>
  </si>
  <si>
    <t>Apollo Investment Fund IX</t>
  </si>
  <si>
    <t>89165</t>
  </si>
  <si>
    <t>14/03/2019</t>
  </si>
  <si>
    <t>Bridgepoint Europe VI</t>
  </si>
  <si>
    <t>89181</t>
  </si>
  <si>
    <t>01/04/2019</t>
  </si>
  <si>
    <t>One Equity Partners VII</t>
  </si>
  <si>
    <t>89190</t>
  </si>
  <si>
    <t>01/05/2019</t>
  </si>
  <si>
    <t>OEP VII Orion Co-Investment Partners A</t>
  </si>
  <si>
    <t>89191</t>
  </si>
  <si>
    <t>02/05/2019</t>
  </si>
  <si>
    <t>American Securities Partners VIII LP</t>
  </si>
  <si>
    <t>89187</t>
  </si>
  <si>
    <t>19/05/2019</t>
  </si>
  <si>
    <t>ICG Strategic Equity Fund III</t>
  </si>
  <si>
    <t>89194</t>
  </si>
  <si>
    <t>05/06/2019</t>
  </si>
  <si>
    <t>Torchlight Debt Opportunity Fund VI</t>
  </si>
  <si>
    <t>89195</t>
  </si>
  <si>
    <t>17/06/2019</t>
  </si>
  <si>
    <t>Kelso Investment Associates X</t>
  </si>
  <si>
    <t>89196</t>
  </si>
  <si>
    <t>Signal Alpha II Fund</t>
  </si>
  <si>
    <t>89202</t>
  </si>
  <si>
    <t>12/09/2019</t>
  </si>
  <si>
    <t>Dover Street X</t>
  </si>
  <si>
    <t>89204</t>
  </si>
  <si>
    <t>26/09/2019</t>
  </si>
  <si>
    <t>Gatwick GIP Gemini Fund</t>
  </si>
  <si>
    <t>89206</t>
  </si>
  <si>
    <t>Energy Capital Partners IV</t>
  </si>
  <si>
    <t>89207</t>
  </si>
  <si>
    <t>17/10/2019</t>
  </si>
  <si>
    <t>HarbourVest Adelaide</t>
  </si>
  <si>
    <t>89208</t>
  </si>
  <si>
    <t>07/11/2019</t>
  </si>
  <si>
    <t>RevolverCap Partners Fund</t>
  </si>
  <si>
    <t>89210</t>
  </si>
  <si>
    <t>18/11/2019</t>
  </si>
  <si>
    <t>Hamilton Lane Secondary Fund V</t>
  </si>
  <si>
    <t>89212</t>
  </si>
  <si>
    <t>Lexington Capital Partners IX</t>
  </si>
  <si>
    <t>89214</t>
  </si>
  <si>
    <t>15/01/2020</t>
  </si>
  <si>
    <t>Insight Partners XI</t>
  </si>
  <si>
    <t>89226</t>
  </si>
  <si>
    <t>Madison Realty Capital Debt Fund V</t>
  </si>
  <si>
    <t>89227</t>
  </si>
  <si>
    <t>26/03/2020</t>
  </si>
  <si>
    <t>Accelmed Partners II</t>
  </si>
  <si>
    <t>89232</t>
  </si>
  <si>
    <t>11/06/2020</t>
  </si>
  <si>
    <t>Ascribe Opportunities Fund IV</t>
  </si>
  <si>
    <t>89234</t>
  </si>
  <si>
    <t>KPS Special Situations Fund V</t>
  </si>
  <si>
    <t>89235</t>
  </si>
  <si>
    <t>13/07/2020</t>
  </si>
  <si>
    <t>ACP Series 3 Partnership</t>
  </si>
  <si>
    <t>89239</t>
  </si>
  <si>
    <t>Vintage Fund of Funds VI Breakout</t>
  </si>
  <si>
    <t>89248</t>
  </si>
  <si>
    <t>02/11/2020</t>
  </si>
  <si>
    <t>Vintage Fund of Funds VI Access</t>
  </si>
  <si>
    <t>89247</t>
  </si>
  <si>
    <t>05/11/2020</t>
  </si>
  <si>
    <t>Silver Lake Partners VI</t>
  </si>
  <si>
    <t>89246</t>
  </si>
  <si>
    <t>18/11/2020</t>
  </si>
  <si>
    <t>Blackstone Capital Partners VIII</t>
  </si>
  <si>
    <t>89251</t>
  </si>
  <si>
    <t>iCON Infrastructure Partners V</t>
  </si>
  <si>
    <t>89250</t>
  </si>
  <si>
    <t>23/11/2020</t>
  </si>
  <si>
    <t>Gridiron Capital Parallel Fund IV</t>
  </si>
  <si>
    <t>89260</t>
  </si>
  <si>
    <t>17/12/2020</t>
  </si>
  <si>
    <t>Pagaya Opportunity</t>
  </si>
  <si>
    <t>89263</t>
  </si>
  <si>
    <t>Clearlake Capital Partners VI</t>
  </si>
  <si>
    <t>89230</t>
  </si>
  <si>
    <t>Hanaco Growth Ventures</t>
  </si>
  <si>
    <t>89267</t>
  </si>
  <si>
    <t>27/01/2021</t>
  </si>
  <si>
    <t>KKR Asian Fund IV</t>
  </si>
  <si>
    <t>89249</t>
  </si>
  <si>
    <t>15/02/2021</t>
  </si>
  <si>
    <t>Tiara CG Private Equity Fund 2019</t>
  </si>
  <si>
    <t>89269</t>
  </si>
  <si>
    <t>Tiara CG Private Equity Fund 2019S Co-Investment</t>
  </si>
  <si>
    <t>89270</t>
  </si>
  <si>
    <t>CVC Capital Partners VIII</t>
  </si>
  <si>
    <t>89245</t>
  </si>
  <si>
    <t>ICG Strategic Equity Fund IV</t>
  </si>
  <si>
    <t>89284</t>
  </si>
  <si>
    <t>20/05/2021</t>
  </si>
  <si>
    <t>Vintage Clal Co-Investment II L.P. (Nrt VI)</t>
  </si>
  <si>
    <t>89285</t>
  </si>
  <si>
    <t>24/05/2021</t>
  </si>
  <si>
    <t>Vintage Clal Co-Investment II L.P.(Nrt F IV)</t>
  </si>
  <si>
    <t>89286</t>
  </si>
  <si>
    <t>K5 Private Investors</t>
  </si>
  <si>
    <t>89293</t>
  </si>
  <si>
    <t>EQT Infrastructure V</t>
  </si>
  <si>
    <t>89304</t>
  </si>
  <si>
    <t>26/07/2021</t>
  </si>
  <si>
    <t>CPEC 9</t>
  </si>
  <si>
    <t>89302</t>
  </si>
  <si>
    <t>28/07/2021</t>
  </si>
  <si>
    <t>Harbert Generate Co-Investment Fund</t>
  </si>
  <si>
    <t>89307</t>
  </si>
  <si>
    <t>Trilantic Europe VI</t>
  </si>
  <si>
    <t>89299</t>
  </si>
  <si>
    <t>Stonepeak Tiger (Co-Invest) Holdings (I-B) LP</t>
  </si>
  <si>
    <t>89308</t>
  </si>
  <si>
    <t>Primavera Capital Fund IV</t>
  </si>
  <si>
    <t>89327</t>
  </si>
  <si>
    <t>26/10/2021</t>
  </si>
  <si>
    <t>Anchor Equity Partners Fund IV</t>
  </si>
  <si>
    <t>89323</t>
  </si>
  <si>
    <t>ACIP Apex Co-Investment L.P</t>
  </si>
  <si>
    <t>89328</t>
  </si>
  <si>
    <t>One Equity Partners VIII-A</t>
  </si>
  <si>
    <t>89300</t>
  </si>
  <si>
    <t>Blackstone Mozart Co-Invest II</t>
  </si>
  <si>
    <t>89340</t>
  </si>
  <si>
    <t>THL Brooks Automation</t>
  </si>
  <si>
    <t>89343</t>
  </si>
  <si>
    <t>SCP IRE SERIES III LP</t>
  </si>
  <si>
    <t>89350</t>
  </si>
  <si>
    <t>02/02/2022</t>
  </si>
  <si>
    <t>ISQ Global Infrastructure Fund III</t>
  </si>
  <si>
    <t>89336</t>
  </si>
  <si>
    <t>CVC PE VIII Clalit</t>
  </si>
  <si>
    <t>89355</t>
  </si>
  <si>
    <t>EQT  Infrastructure V Clalit</t>
  </si>
  <si>
    <t>89356</t>
  </si>
  <si>
    <t>Madison Realty Capital Debt V Clalit</t>
  </si>
  <si>
    <t>89360</t>
  </si>
  <si>
    <t>Vintage Fund of Funds VI Breakout Clalit</t>
  </si>
  <si>
    <t>89361</t>
  </si>
  <si>
    <t>Vintage Fund of Funds VI ACCESS Clalit</t>
  </si>
  <si>
    <t>89362</t>
  </si>
  <si>
    <t>Insight  Partners Cayman XI LP Clalit</t>
  </si>
  <si>
    <t>89363</t>
  </si>
  <si>
    <t>Silver Lake VI Clalit</t>
  </si>
  <si>
    <t>89365</t>
  </si>
  <si>
    <t>Pantheon Access Clalit</t>
  </si>
  <si>
    <t>89366</t>
  </si>
  <si>
    <t>ACP Series 3 Inception Co-Investment L.P.  ACP|&lt;20</t>
  </si>
  <si>
    <t>89368</t>
  </si>
  <si>
    <t>10/03/2022</t>
  </si>
  <si>
    <t>LYFE Capital Fund IV Dragon</t>
  </si>
  <si>
    <t>89346</t>
  </si>
  <si>
    <t>15/03/2022</t>
  </si>
  <si>
    <t>LYFE Capital Fund IV Phoenix</t>
  </si>
  <si>
    <t>89347</t>
  </si>
  <si>
    <t>Clearlake Capital Partners VII</t>
  </si>
  <si>
    <t>89372</t>
  </si>
  <si>
    <t>26/04/2022</t>
  </si>
  <si>
    <t>The Baring Asia Private Equity Fund VIII</t>
  </si>
  <si>
    <t>89377</t>
  </si>
  <si>
    <t>22/05/2022</t>
  </si>
  <si>
    <t>Ares SB Co-Invest L.P Soft Bank Energy</t>
  </si>
  <si>
    <t>89389</t>
  </si>
  <si>
    <t>09/08/2022</t>
  </si>
  <si>
    <t>Gatewood Capital Opportunity Fund II</t>
  </si>
  <si>
    <t>89390</t>
  </si>
  <si>
    <t>22/08/2022</t>
  </si>
  <si>
    <t>MV Subordinated V Feeder</t>
  </si>
  <si>
    <t>89395</t>
  </si>
  <si>
    <t>One South Wacker -שיקגו עמיתים הון</t>
  </si>
  <si>
    <t>440000079</t>
  </si>
  <si>
    <t>31/12/2012</t>
  </si>
  <si>
    <t>קולומבוס השתלמות כללי הון</t>
  </si>
  <si>
    <t>440000220</t>
  </si>
  <si>
    <t>14/10/2015</t>
  </si>
  <si>
    <t>קולומבוס תמר הון</t>
  </si>
  <si>
    <t>440000221</t>
  </si>
  <si>
    <t>קולומבוס בר ג הון</t>
  </si>
  <si>
    <t>440000222</t>
  </si>
  <si>
    <t>SL SPV-1 L.P. (Silver Lake|&lt;20|UFC)</t>
  </si>
  <si>
    <t>89168</t>
  </si>
  <si>
    <t>01/11/2017</t>
  </si>
  <si>
    <t>SL SPV-2 L.P (Silver Lake|&lt;20|Dell Technologies In</t>
  </si>
  <si>
    <t>89189</t>
  </si>
  <si>
    <t>22/04/2019</t>
  </si>
  <si>
    <t>WMR Investor 2 LP</t>
  </si>
  <si>
    <t>89205</t>
  </si>
  <si>
    <t>Equitix MA 12 LP</t>
  </si>
  <si>
    <t>89217</t>
  </si>
  <si>
    <t>Astoria Power Partners Holding</t>
  </si>
  <si>
    <t>89215</t>
  </si>
  <si>
    <t>15/06/2020</t>
  </si>
  <si>
    <t>HSPV L.P. (FinTLV|20-49|Hippo Insurance)</t>
  </si>
  <si>
    <t>89236</t>
  </si>
  <si>
    <t>08/07/2020</t>
  </si>
  <si>
    <t>OEP VII Project Infobip Excl Carry</t>
  </si>
  <si>
    <t>89253</t>
  </si>
  <si>
    <t>25/11/2020</t>
  </si>
  <si>
    <t>OEP VII Project Infobip-I Incl Carry</t>
  </si>
  <si>
    <t>89254</t>
  </si>
  <si>
    <t>OPC Power Ventures</t>
  </si>
  <si>
    <t>89264</t>
  </si>
  <si>
    <t>12/01/2021</t>
  </si>
  <si>
    <t>Glendower Capital A DomusVI</t>
  </si>
  <si>
    <t>89291</t>
  </si>
  <si>
    <t>Accelmed Partners II Co-Invest MedMinder System</t>
  </si>
  <si>
    <t>89279</t>
  </si>
  <si>
    <t>12/04/2021</t>
  </si>
  <si>
    <t>SL SPV-3 LP Silver Lake|&lt;20|Red Ventures Holdco LP</t>
  </si>
  <si>
    <t>89280</t>
  </si>
  <si>
    <t>19/04/2021</t>
  </si>
  <si>
    <t>SLP - 116 John Street</t>
  </si>
  <si>
    <t>89331</t>
  </si>
  <si>
    <t>20/12/2021</t>
  </si>
  <si>
    <t>OEP Project Cyber Co-Investment Partners LP</t>
  </si>
  <si>
    <t>89332</t>
  </si>
  <si>
    <t>Pagaya Auto Loans Fund</t>
  </si>
  <si>
    <t>89231</t>
  </si>
  <si>
    <t>סה"כ כתבי אופציה בישראל:</t>
  </si>
  <si>
    <t>ארד אופציה לא סחירה</t>
  </si>
  <si>
    <t>999999493</t>
  </si>
  <si>
    <t>30/12/2021</t>
  </si>
  <si>
    <t>גי סיטי בעמ אופציה לא סחירה</t>
  </si>
  <si>
    <t>999999494</t>
  </si>
  <si>
    <t>15/02/2022</t>
  </si>
  <si>
    <t>הייקון מערכות אופציה לא סחירה</t>
  </si>
  <si>
    <t>999999495</t>
  </si>
  <si>
    <t>סה"כ כתבי אופציה בחו"ל</t>
  </si>
  <si>
    <t>AZ CN Non Tradable Option</t>
  </si>
  <si>
    <t>999999487</t>
  </si>
  <si>
    <t>Park Plaza Non Tradable Option</t>
  </si>
  <si>
    <t>999999594</t>
  </si>
  <si>
    <t>30/06/2021</t>
  </si>
  <si>
    <t>סה"כ אופציות בישראל:</t>
  </si>
  <si>
    <t>₪ / מט"ח</t>
  </si>
  <si>
    <t>סה"כ מט"ח/ מט"ח</t>
  </si>
  <si>
    <t>אופציה בגין תוכנית 43</t>
  </si>
  <si>
    <t>999999055</t>
  </si>
  <si>
    <t>סה"כ אופציות בחו"ל:</t>
  </si>
  <si>
    <t>OPT Put USDILS 3.0 14/10/2022</t>
  </si>
  <si>
    <t>445212918</t>
  </si>
  <si>
    <t>13/01/2022</t>
  </si>
  <si>
    <t>445212930</t>
  </si>
  <si>
    <t>OPT Call USDILS 3.2 14/10/2022</t>
  </si>
  <si>
    <t>445213002</t>
  </si>
  <si>
    <t>445213004</t>
  </si>
  <si>
    <t>445213010</t>
  </si>
  <si>
    <t>445213012</t>
  </si>
  <si>
    <t>445213014</t>
  </si>
  <si>
    <t>445213016</t>
  </si>
  <si>
    <t>445213018</t>
  </si>
  <si>
    <t>445213020</t>
  </si>
  <si>
    <t>445213022</t>
  </si>
  <si>
    <t>445213024</t>
  </si>
  <si>
    <t>445213026</t>
  </si>
  <si>
    <t>445213028</t>
  </si>
  <si>
    <t>445213030</t>
  </si>
  <si>
    <t>445213032</t>
  </si>
  <si>
    <t>445213034</t>
  </si>
  <si>
    <t>445213036</t>
  </si>
  <si>
    <t>445213038</t>
  </si>
  <si>
    <t>445213040</t>
  </si>
  <si>
    <t>445213042</t>
  </si>
  <si>
    <t>445213044</t>
  </si>
  <si>
    <t>445213046</t>
  </si>
  <si>
    <t>445213112</t>
  </si>
  <si>
    <t>445213114</t>
  </si>
  <si>
    <t>445213116</t>
  </si>
  <si>
    <t>סה"כ חוזים עתידיים בישראל</t>
  </si>
  <si>
    <t>AS  DSCT IT Equity 24/05/23 - Equity Leg</t>
  </si>
  <si>
    <t>880000221</t>
  </si>
  <si>
    <t>AS  DSCT IT Equity 24/05/23 - Fund Leg</t>
  </si>
  <si>
    <t>880000222</t>
  </si>
  <si>
    <t>AS Bloomberg DSCT IT Equity 27/07/23 - Equity Leg</t>
  </si>
  <si>
    <t>880000233</t>
  </si>
  <si>
    <t>28/07/2022</t>
  </si>
  <si>
    <t>AS Bloomberg DSCT IT Equity 27/07/23 - Fund Leg</t>
  </si>
  <si>
    <t>880000234</t>
  </si>
  <si>
    <t>AS Bloomberg POLI IT Equity 27/07/23 - Equity Leg</t>
  </si>
  <si>
    <t>880000235</t>
  </si>
  <si>
    <t>AS Bloomberg POLI IT Equity 27/07/23 - Fund Leg</t>
  </si>
  <si>
    <t>880000236</t>
  </si>
  <si>
    <t>AS Bloomberg PHOE1 IT Equity 27/07/23 - Equity Leg</t>
  </si>
  <si>
    <t>880000237</t>
  </si>
  <si>
    <t>AS Bloomberg PHOE1 IT Equity 27/07/23 - Fund Leg</t>
  </si>
  <si>
    <t>880000238</t>
  </si>
  <si>
    <t>AS Bloomberg PHOE1 IT Equity 24/08/23 - Equity Leg</t>
  </si>
  <si>
    <t>880000239</t>
  </si>
  <si>
    <t>AS Bloomberg PHOE1 IT Equity 24/08/23 - Fund Leg</t>
  </si>
  <si>
    <t>880000240</t>
  </si>
  <si>
    <t>IRS 2.47  FLOAT ILS 2022-2024</t>
  </si>
  <si>
    <t>207104</t>
  </si>
  <si>
    <t>08/07/2022</t>
  </si>
  <si>
    <t>IRS 2.575  FLOAT ILS 2022-2024</t>
  </si>
  <si>
    <t>207106</t>
  </si>
  <si>
    <t>IRS 2.42  FLOAT ILS 2022-2023</t>
  </si>
  <si>
    <t>207108</t>
  </si>
  <si>
    <t>13/07/2022</t>
  </si>
  <si>
    <t>IRS 2.486  FLOAT ILS 2022-2023</t>
  </si>
  <si>
    <t>207110</t>
  </si>
  <si>
    <t>20/07/2022</t>
  </si>
  <si>
    <t>IRS 2.4875  FLOAT ILS 2022-2023</t>
  </si>
  <si>
    <t>207114</t>
  </si>
  <si>
    <t>21/07/2022</t>
  </si>
  <si>
    <t>IRS 2.615  FLOAT ILS 2022-2024</t>
  </si>
  <si>
    <t>207116</t>
  </si>
  <si>
    <t>21/08/2022</t>
  </si>
  <si>
    <t>IRS 3.0650 FLOAT ILS 2022-2024</t>
  </si>
  <si>
    <t>207118</t>
  </si>
  <si>
    <t>25/08/2022</t>
  </si>
  <si>
    <t>IRS 3.09 FLOAT ILS 2022-2032</t>
  </si>
  <si>
    <t>207120</t>
  </si>
  <si>
    <t>31/08/2022</t>
  </si>
  <si>
    <t>IRS 3.175 FLOAT ILS 2022-2032</t>
  </si>
  <si>
    <t>207122</t>
  </si>
  <si>
    <t>05/09/2022</t>
  </si>
  <si>
    <t>IRS 3.18 FLOAT ILS 2022-2032</t>
  </si>
  <si>
    <t>207126</t>
  </si>
  <si>
    <t>11/09/2022</t>
  </si>
  <si>
    <t>IRS 3.288 FLOAT ILS 2022-2032</t>
  </si>
  <si>
    <t>207130</t>
  </si>
  <si>
    <t>19/09/2022</t>
  </si>
  <si>
    <t>IRS 2.47 FIX ILS 2022-2024</t>
  </si>
  <si>
    <t>207103</t>
  </si>
  <si>
    <t>IRS 2.575 FIX ILS 2022-2024</t>
  </si>
  <si>
    <t>207105</t>
  </si>
  <si>
    <t>IRS 2.42 FIX ILS 2022-2023</t>
  </si>
  <si>
    <t>207107</t>
  </si>
  <si>
    <t>IRS 2.486 FIX ILS 2022-2023</t>
  </si>
  <si>
    <t>207109</t>
  </si>
  <si>
    <t>IRS 2.4875 FIX ILS 2022-2023</t>
  </si>
  <si>
    <t>207113</t>
  </si>
  <si>
    <t>IRS 2.615 FIX ILS 2022-2024</t>
  </si>
  <si>
    <t>207115</t>
  </si>
  <si>
    <t>IRS 3.0650 FIX ILS 2022-2024</t>
  </si>
  <si>
    <t>207117</t>
  </si>
  <si>
    <t>IRS 3.09 FIX ILS 2022-2032</t>
  </si>
  <si>
    <t>207119</t>
  </si>
  <si>
    <t>IRS 3.175 FIX ILS 2022-2032</t>
  </si>
  <si>
    <t>207121</t>
  </si>
  <si>
    <t>IRS 3.18 FIX ILS 2022-2032</t>
  </si>
  <si>
    <t>207125</t>
  </si>
  <si>
    <t>IRS 3.288 FIX ILS 2022-2032</t>
  </si>
  <si>
    <t>207129</t>
  </si>
  <si>
    <t>סה"כ  אחר</t>
  </si>
  <si>
    <t>FW EURUSD 09/11/2022 - USD</t>
  </si>
  <si>
    <t>445235500</t>
  </si>
  <si>
    <t>23/06/2022</t>
  </si>
  <si>
    <t>FW EURUSD 09/11/2022 - EUR</t>
  </si>
  <si>
    <t>445235501</t>
  </si>
  <si>
    <t>445235504</t>
  </si>
  <si>
    <t>445235505</t>
  </si>
  <si>
    <t>445235524</t>
  </si>
  <si>
    <t>445235525</t>
  </si>
  <si>
    <t>FW GBPUSD 23/11/2022 - USD</t>
  </si>
  <si>
    <t>445235638</t>
  </si>
  <si>
    <t>FW GBPUSD 23/11/2022 - GBP</t>
  </si>
  <si>
    <t>445235639</t>
  </si>
  <si>
    <t>445235782</t>
  </si>
  <si>
    <t>30/06/2022</t>
  </si>
  <si>
    <t>445235783</t>
  </si>
  <si>
    <t>445236596</t>
  </si>
  <si>
    <t>445236597</t>
  </si>
  <si>
    <t>445236598</t>
  </si>
  <si>
    <t>445236599</t>
  </si>
  <si>
    <t>445236600</t>
  </si>
  <si>
    <t>445236601</t>
  </si>
  <si>
    <t>FW USDJPY 18/01/2023 - JPY</t>
  </si>
  <si>
    <t>445239540</t>
  </si>
  <si>
    <t>FW USDJPY 18/01/2023 - USD</t>
  </si>
  <si>
    <t>445239541</t>
  </si>
  <si>
    <t>445239848</t>
  </si>
  <si>
    <t>445239849</t>
  </si>
  <si>
    <t>445239868</t>
  </si>
  <si>
    <t>445239869</t>
  </si>
  <si>
    <t>445239880</t>
  </si>
  <si>
    <t>445239881</t>
  </si>
  <si>
    <t>445239888</t>
  </si>
  <si>
    <t>445239889</t>
  </si>
  <si>
    <t>445239900</t>
  </si>
  <si>
    <t>445239901</t>
  </si>
  <si>
    <t>445239920</t>
  </si>
  <si>
    <t>445239921</t>
  </si>
  <si>
    <t>445240088</t>
  </si>
  <si>
    <t>445240089</t>
  </si>
  <si>
    <t>445240396</t>
  </si>
  <si>
    <t>25/07/2022</t>
  </si>
  <si>
    <t>445240397</t>
  </si>
  <si>
    <t>445240654</t>
  </si>
  <si>
    <t>445240655</t>
  </si>
  <si>
    <t>445241022</t>
  </si>
  <si>
    <t>02/08/2022</t>
  </si>
  <si>
    <t>445241023</t>
  </si>
  <si>
    <t>445241024</t>
  </si>
  <si>
    <t>445241025</t>
  </si>
  <si>
    <t>445241026</t>
  </si>
  <si>
    <t>445241027</t>
  </si>
  <si>
    <t>445242142</t>
  </si>
  <si>
    <t>10/08/2022</t>
  </si>
  <si>
    <t>445242143</t>
  </si>
  <si>
    <t>445242806</t>
  </si>
  <si>
    <t>445242807</t>
  </si>
  <si>
    <t>445242808</t>
  </si>
  <si>
    <t>445242809</t>
  </si>
  <si>
    <t>445242810</t>
  </si>
  <si>
    <t>445242811</t>
  </si>
  <si>
    <t>445243438</t>
  </si>
  <si>
    <t>29/08/2022</t>
  </si>
  <si>
    <t>445243439</t>
  </si>
  <si>
    <t>445243440</t>
  </si>
  <si>
    <t>445243441</t>
  </si>
  <si>
    <t>445243442</t>
  </si>
  <si>
    <t>445243443</t>
  </si>
  <si>
    <t>445243450</t>
  </si>
  <si>
    <t>445243451</t>
  </si>
  <si>
    <t>445243452</t>
  </si>
  <si>
    <t>445243453</t>
  </si>
  <si>
    <t>445243454</t>
  </si>
  <si>
    <t>445243455</t>
  </si>
  <si>
    <t>445243582</t>
  </si>
  <si>
    <t>30/08/2022</t>
  </si>
  <si>
    <t>445243583</t>
  </si>
  <si>
    <t>445243584</t>
  </si>
  <si>
    <t>445243585</t>
  </si>
  <si>
    <t>445243586</t>
  </si>
  <si>
    <t>445243587</t>
  </si>
  <si>
    <t>445243800</t>
  </si>
  <si>
    <t>445243801</t>
  </si>
  <si>
    <t>FW EURGBP 27/10/2022 - GBP</t>
  </si>
  <si>
    <t>445244134</t>
  </si>
  <si>
    <t>20/09/2022</t>
  </si>
  <si>
    <t>FW EURGBP 27/10/2022 - EUR</t>
  </si>
  <si>
    <t>445244135</t>
  </si>
  <si>
    <t>445245556</t>
  </si>
  <si>
    <t>29/09/2022</t>
  </si>
  <si>
    <t>445245557</t>
  </si>
  <si>
    <t>FW USDILS 26/10/2022 - ILS</t>
  </si>
  <si>
    <t>445194256</t>
  </si>
  <si>
    <t>FW USDILS 26/10/2022 - USD</t>
  </si>
  <si>
    <t>445194257</t>
  </si>
  <si>
    <t>445194280</t>
  </si>
  <si>
    <t>445194281</t>
  </si>
  <si>
    <t>445194312</t>
  </si>
  <si>
    <t>445194313</t>
  </si>
  <si>
    <t>445194320</t>
  </si>
  <si>
    <t>445194321</t>
  </si>
  <si>
    <t>445194328</t>
  </si>
  <si>
    <t>445194329</t>
  </si>
  <si>
    <t>445194340</t>
  </si>
  <si>
    <t>445194341</t>
  </si>
  <si>
    <t>445194348</t>
  </si>
  <si>
    <t>445194349</t>
  </si>
  <si>
    <t>445194356</t>
  </si>
  <si>
    <t>445194357</t>
  </si>
  <si>
    <t>445194364</t>
  </si>
  <si>
    <t>445194365</t>
  </si>
  <si>
    <t>445194372</t>
  </si>
  <si>
    <t>445194373</t>
  </si>
  <si>
    <t>445194380</t>
  </si>
  <si>
    <t>445194381</t>
  </si>
  <si>
    <t>445194384</t>
  </si>
  <si>
    <t>445194385</t>
  </si>
  <si>
    <t>445194412</t>
  </si>
  <si>
    <t>445194413</t>
  </si>
  <si>
    <t>445194416</t>
  </si>
  <si>
    <t>445194417</t>
  </si>
  <si>
    <t>445194420</t>
  </si>
  <si>
    <t>445194421</t>
  </si>
  <si>
    <t>445194428</t>
  </si>
  <si>
    <t>445194429</t>
  </si>
  <si>
    <t>445194448</t>
  </si>
  <si>
    <t>445194449</t>
  </si>
  <si>
    <t>445194744</t>
  </si>
  <si>
    <t>445194745</t>
  </si>
  <si>
    <t>445194752</t>
  </si>
  <si>
    <t>445194753</t>
  </si>
  <si>
    <t>445194760</t>
  </si>
  <si>
    <t>445194761</t>
  </si>
  <si>
    <t>445194922</t>
  </si>
  <si>
    <t>445194923</t>
  </si>
  <si>
    <t>FW USDILS 02/11/2022 - ILS</t>
  </si>
  <si>
    <t>445196754</t>
  </si>
  <si>
    <t>FW USDILS 02/11/2022 - USD</t>
  </si>
  <si>
    <t>445196755</t>
  </si>
  <si>
    <t>445196758</t>
  </si>
  <si>
    <t>445196759</t>
  </si>
  <si>
    <t>FW USDILS 16/11/2022 - ILS</t>
  </si>
  <si>
    <t>445197992</t>
  </si>
  <si>
    <t>FW USDILS 16/11/2022 - USD</t>
  </si>
  <si>
    <t>445197993</t>
  </si>
  <si>
    <t>445197996</t>
  </si>
  <si>
    <t>445197997</t>
  </si>
  <si>
    <t>445198000</t>
  </si>
  <si>
    <t>445198001</t>
  </si>
  <si>
    <t>445198004</t>
  </si>
  <si>
    <t>445198005</t>
  </si>
  <si>
    <t>445198008</t>
  </si>
  <si>
    <t>445198009</t>
  </si>
  <si>
    <t>445198012</t>
  </si>
  <si>
    <t>445198013</t>
  </si>
  <si>
    <t>445198016</t>
  </si>
  <si>
    <t>445198017</t>
  </si>
  <si>
    <t>445198474</t>
  </si>
  <si>
    <t>06/10/2021</t>
  </si>
  <si>
    <t>445198475</t>
  </si>
  <si>
    <t>445198478</t>
  </si>
  <si>
    <t>445198479</t>
  </si>
  <si>
    <t>FW USDILS 19/10/2022 - USD</t>
  </si>
  <si>
    <t>445200140</t>
  </si>
  <si>
    <t>FW USDILS 19/10/2022 - ILS</t>
  </si>
  <si>
    <t>445200141</t>
  </si>
  <si>
    <t>445200152</t>
  </si>
  <si>
    <t>445200153</t>
  </si>
  <si>
    <t>445200156</t>
  </si>
  <si>
    <t>445200157</t>
  </si>
  <si>
    <t>445200160</t>
  </si>
  <si>
    <t>445200161</t>
  </si>
  <si>
    <t>445200164</t>
  </si>
  <si>
    <t>445200165</t>
  </si>
  <si>
    <t>445200168</t>
  </si>
  <si>
    <t>445200169</t>
  </si>
  <si>
    <t>445200172</t>
  </si>
  <si>
    <t>445200173</t>
  </si>
  <si>
    <t>445200176</t>
  </si>
  <si>
    <t>445200177</t>
  </si>
  <si>
    <t>445200180</t>
  </si>
  <si>
    <t>445200181</t>
  </si>
  <si>
    <t>445200184</t>
  </si>
  <si>
    <t>445200185</t>
  </si>
  <si>
    <t>445200232</t>
  </si>
  <si>
    <t>445200233</t>
  </si>
  <si>
    <t>445200236</t>
  </si>
  <si>
    <t>445200237</t>
  </si>
  <si>
    <t>445201384</t>
  </si>
  <si>
    <t>445201385</t>
  </si>
  <si>
    <t>FW USDILS 01/03/2023 - ILS</t>
  </si>
  <si>
    <t>445202914</t>
  </si>
  <si>
    <t>03/11/2021</t>
  </si>
  <si>
    <t>FW USDILS 01/03/2023 - USD</t>
  </si>
  <si>
    <t>445202915</t>
  </si>
  <si>
    <t>445202918</t>
  </si>
  <si>
    <t>445202919</t>
  </si>
  <si>
    <t>FW USDILS 15/03/2023 - ILS</t>
  </si>
  <si>
    <t>445203386</t>
  </si>
  <si>
    <t>04/11/2021</t>
  </si>
  <si>
    <t>FW USDILS 15/03/2023 - USD</t>
  </si>
  <si>
    <t>445203387</t>
  </si>
  <si>
    <t>445203430</t>
  </si>
  <si>
    <t>445203431</t>
  </si>
  <si>
    <t>445203434</t>
  </si>
  <si>
    <t>445203435</t>
  </si>
  <si>
    <t>FW USDILS 11/01/2023 - ILS</t>
  </si>
  <si>
    <t>445203478</t>
  </si>
  <si>
    <t>08/11/2021</t>
  </si>
  <si>
    <t>FW USDILS 11/01/2023 - USD</t>
  </si>
  <si>
    <t>445203479</t>
  </si>
  <si>
    <t>445203482</t>
  </si>
  <si>
    <t>445203483</t>
  </si>
  <si>
    <t>445203486</t>
  </si>
  <si>
    <t>445203487</t>
  </si>
  <si>
    <t>FW USDILS 25/01/2023 - ILS</t>
  </si>
  <si>
    <t>445204832</t>
  </si>
  <si>
    <t>15/11/2021</t>
  </si>
  <si>
    <t>FW USDILS 25/01/2023 - USD</t>
  </si>
  <si>
    <t>445204833</t>
  </si>
  <si>
    <t>445204844</t>
  </si>
  <si>
    <t>445204845</t>
  </si>
  <si>
    <t>445204848</t>
  </si>
  <si>
    <t>445204849</t>
  </si>
  <si>
    <t>445204852</t>
  </si>
  <si>
    <t>445204853</t>
  </si>
  <si>
    <t>445204856</t>
  </si>
  <si>
    <t>445204857</t>
  </si>
  <si>
    <t>445204860</t>
  </si>
  <si>
    <t>445204861</t>
  </si>
  <si>
    <t>445205318</t>
  </si>
  <si>
    <t>17/11/2021</t>
  </si>
  <si>
    <t>445205319</t>
  </si>
  <si>
    <t>445205674</t>
  </si>
  <si>
    <t>445205675</t>
  </si>
  <si>
    <t>445205678</t>
  </si>
  <si>
    <t>445205679</t>
  </si>
  <si>
    <t>445205856</t>
  </si>
  <si>
    <t>22/11/2021</t>
  </si>
  <si>
    <t>445205857</t>
  </si>
  <si>
    <t>FW USDILS 08/02/2023 - ILS</t>
  </si>
  <si>
    <t>445205904</t>
  </si>
  <si>
    <t>FW USDILS 08/02/2023 - USD</t>
  </si>
  <si>
    <t>445205905</t>
  </si>
  <si>
    <t>445207232</t>
  </si>
  <si>
    <t>445207233</t>
  </si>
  <si>
    <t>FW USDILS 14/12/2022 - ILS</t>
  </si>
  <si>
    <t>445207596</t>
  </si>
  <si>
    <t>06/12/2021</t>
  </si>
  <si>
    <t>FW USDILS 14/12/2022 - USD</t>
  </si>
  <si>
    <t>445207597</t>
  </si>
  <si>
    <t>445207672</t>
  </si>
  <si>
    <t>445207673</t>
  </si>
  <si>
    <t>445207676</t>
  </si>
  <si>
    <t>445207677</t>
  </si>
  <si>
    <t>445207680</t>
  </si>
  <si>
    <t>445207681</t>
  </si>
  <si>
    <t>445207896</t>
  </si>
  <si>
    <t>08/12/2021</t>
  </si>
  <si>
    <t>445207897</t>
  </si>
  <si>
    <t>445207900</t>
  </si>
  <si>
    <t>445207901</t>
  </si>
  <si>
    <t>445207904</t>
  </si>
  <si>
    <t>445207905</t>
  </si>
  <si>
    <t>445215684</t>
  </si>
  <si>
    <t>445215685</t>
  </si>
  <si>
    <t>445215692</t>
  </si>
  <si>
    <t>445215693</t>
  </si>
  <si>
    <t>FW USDILS 29/03/2023 - ILS</t>
  </si>
  <si>
    <t>445215846</t>
  </si>
  <si>
    <t>FW USDILS 29/03/2023 - USD</t>
  </si>
  <si>
    <t>445215847</t>
  </si>
  <si>
    <t>445215850</t>
  </si>
  <si>
    <t>445215851</t>
  </si>
  <si>
    <t>445215878</t>
  </si>
  <si>
    <t>445215879</t>
  </si>
  <si>
    <t>445215882</t>
  </si>
  <si>
    <t>445215883</t>
  </si>
  <si>
    <t>445215886</t>
  </si>
  <si>
    <t>445215887</t>
  </si>
  <si>
    <t>445215890</t>
  </si>
  <si>
    <t>445215891</t>
  </si>
  <si>
    <t>445215894</t>
  </si>
  <si>
    <t>445215895</t>
  </si>
  <si>
    <t>445215898</t>
  </si>
  <si>
    <t>445215899</t>
  </si>
  <si>
    <t>445215902</t>
  </si>
  <si>
    <t>445215903</t>
  </si>
  <si>
    <t>445216026</t>
  </si>
  <si>
    <t>445216027</t>
  </si>
  <si>
    <t>445216030</t>
  </si>
  <si>
    <t>445216031</t>
  </si>
  <si>
    <t>445219096</t>
  </si>
  <si>
    <t>445219097</t>
  </si>
  <si>
    <t>445219116</t>
  </si>
  <si>
    <t>445219117</t>
  </si>
  <si>
    <t>445219294</t>
  </si>
  <si>
    <t>16/02/2022</t>
  </si>
  <si>
    <t>445219295</t>
  </si>
  <si>
    <t>FW USDILS 27/02/2023 - ILS</t>
  </si>
  <si>
    <t>445219326</t>
  </si>
  <si>
    <t>FW USDILS 27/02/2023 - USD</t>
  </si>
  <si>
    <t>445219327</t>
  </si>
  <si>
    <t>FW USDILS 15/02/2023 - ILS</t>
  </si>
  <si>
    <t>445219502</t>
  </si>
  <si>
    <t>22/02/2022</t>
  </si>
  <si>
    <t>FW USDILS 15/02/2023 - USD</t>
  </si>
  <si>
    <t>445219503</t>
  </si>
  <si>
    <t>445219652</t>
  </si>
  <si>
    <t>23/02/2022</t>
  </si>
  <si>
    <t>445219653</t>
  </si>
  <si>
    <t>445219656</t>
  </si>
  <si>
    <t>445219657</t>
  </si>
  <si>
    <t>FW USDILS 30/11/2022 - ILS</t>
  </si>
  <si>
    <t>445220116</t>
  </si>
  <si>
    <t>FW USDILS 30/11/2022 - USD</t>
  </si>
  <si>
    <t>445220117</t>
  </si>
  <si>
    <t>445220160</t>
  </si>
  <si>
    <t>445220161</t>
  </si>
  <si>
    <t>FW USDILS 19/04/2023 - ILS</t>
  </si>
  <si>
    <t>445220250</t>
  </si>
  <si>
    <t>02/03/2022</t>
  </si>
  <si>
    <t>FW USDILS 19/04/2023 - USD</t>
  </si>
  <si>
    <t>445220251</t>
  </si>
  <si>
    <t>445220266</t>
  </si>
  <si>
    <t>445220267</t>
  </si>
  <si>
    <t>445222172</t>
  </si>
  <si>
    <t>445222173</t>
  </si>
  <si>
    <t>445222176</t>
  </si>
  <si>
    <t>445222177</t>
  </si>
  <si>
    <t>445222180</t>
  </si>
  <si>
    <t>445222181</t>
  </si>
  <si>
    <t>445222184</t>
  </si>
  <si>
    <t>445222185</t>
  </si>
  <si>
    <t>445222188</t>
  </si>
  <si>
    <t>445222189</t>
  </si>
  <si>
    <t>FW USDILS 03/05/2023 - ILS</t>
  </si>
  <si>
    <t>445226416</t>
  </si>
  <si>
    <t>FW USDILS 03/05/2023 - USD</t>
  </si>
  <si>
    <t>445226417</t>
  </si>
  <si>
    <t>445226648</t>
  </si>
  <si>
    <t>13/04/2022</t>
  </si>
  <si>
    <t>445226649</t>
  </si>
  <si>
    <t>445230138</t>
  </si>
  <si>
    <t>19/05/2022</t>
  </si>
  <si>
    <t>445230139</t>
  </si>
  <si>
    <t>FW USDILS 17/05/2023 - ILS</t>
  </si>
  <si>
    <t>445232134</t>
  </si>
  <si>
    <t>FW USDILS 17/05/2023 - USD</t>
  </si>
  <si>
    <t>445232135</t>
  </si>
  <si>
    <t>445232708</t>
  </si>
  <si>
    <t>14/06/2022</t>
  </si>
  <si>
    <t>445232709</t>
  </si>
  <si>
    <t>445232774</t>
  </si>
  <si>
    <t>445232775</t>
  </si>
  <si>
    <t>445232778</t>
  </si>
  <si>
    <t>445232779</t>
  </si>
  <si>
    <t>445232782</t>
  </si>
  <si>
    <t>445232783</t>
  </si>
  <si>
    <t>445232786</t>
  </si>
  <si>
    <t>445232787</t>
  </si>
  <si>
    <t>445232798</t>
  </si>
  <si>
    <t>445232799</t>
  </si>
  <si>
    <t>445232802</t>
  </si>
  <si>
    <t>445232803</t>
  </si>
  <si>
    <t>445232806</t>
  </si>
  <si>
    <t>445232807</t>
  </si>
  <si>
    <t>445232810</t>
  </si>
  <si>
    <t>445232811</t>
  </si>
  <si>
    <t>445232814</t>
  </si>
  <si>
    <t>445232815</t>
  </si>
  <si>
    <t>445232818</t>
  </si>
  <si>
    <t>445232819</t>
  </si>
  <si>
    <t>445232822</t>
  </si>
  <si>
    <t>445232823</t>
  </si>
  <si>
    <t>445232826</t>
  </si>
  <si>
    <t>445232827</t>
  </si>
  <si>
    <t>445232830</t>
  </si>
  <si>
    <t>445232831</t>
  </si>
  <si>
    <t>445232862</t>
  </si>
  <si>
    <t>445232863</t>
  </si>
  <si>
    <t>445232920</t>
  </si>
  <si>
    <t>445232921</t>
  </si>
  <si>
    <t>445234246</t>
  </si>
  <si>
    <t>21/06/2022</t>
  </si>
  <si>
    <t>445234247</t>
  </si>
  <si>
    <t>445234250</t>
  </si>
  <si>
    <t>445234251</t>
  </si>
  <si>
    <t>445234290</t>
  </si>
  <si>
    <t>445234291</t>
  </si>
  <si>
    <t>445234632</t>
  </si>
  <si>
    <t>445234633</t>
  </si>
  <si>
    <t>445235650</t>
  </si>
  <si>
    <t>28/06/2022</t>
  </si>
  <si>
    <t>445235651</t>
  </si>
  <si>
    <t>445236446</t>
  </si>
  <si>
    <t>445236447</t>
  </si>
  <si>
    <t>445236754</t>
  </si>
  <si>
    <t>445236755</t>
  </si>
  <si>
    <t>445239436</t>
  </si>
  <si>
    <t>445239437</t>
  </si>
  <si>
    <t>445239480</t>
  </si>
  <si>
    <t>445239481</t>
  </si>
  <si>
    <t>445240142</t>
  </si>
  <si>
    <t>445240143</t>
  </si>
  <si>
    <t>FW USDILS 07/06/2023 - ILS</t>
  </si>
  <si>
    <t>445240162</t>
  </si>
  <si>
    <t>FW USDILS 07/06/2023 - USD</t>
  </si>
  <si>
    <t>445240163</t>
  </si>
  <si>
    <t>445240604</t>
  </si>
  <si>
    <t>445240605</t>
  </si>
  <si>
    <t>445240606</t>
  </si>
  <si>
    <t>445240607</t>
  </si>
  <si>
    <t>445240818</t>
  </si>
  <si>
    <t>01/08/2022</t>
  </si>
  <si>
    <t>445240819</t>
  </si>
  <si>
    <t>445240822</t>
  </si>
  <si>
    <t>445240823</t>
  </si>
  <si>
    <t>445240956</t>
  </si>
  <si>
    <t>445240957</t>
  </si>
  <si>
    <t>445240972</t>
  </si>
  <si>
    <t>445240973</t>
  </si>
  <si>
    <t>445240980</t>
  </si>
  <si>
    <t>445240981</t>
  </si>
  <si>
    <t>445241034</t>
  </si>
  <si>
    <t>03/08/2022</t>
  </si>
  <si>
    <t>445241035</t>
  </si>
  <si>
    <t>FW USDILS 21/06/2023 - ILS</t>
  </si>
  <si>
    <t>445241054</t>
  </si>
  <si>
    <t>FW USDILS 21/06/2023 - USD</t>
  </si>
  <si>
    <t>445241055</t>
  </si>
  <si>
    <t>445241070</t>
  </si>
  <si>
    <t>445241071</t>
  </si>
  <si>
    <t>445241874</t>
  </si>
  <si>
    <t>445241875</t>
  </si>
  <si>
    <t>445241908</t>
  </si>
  <si>
    <t>445241909</t>
  </si>
  <si>
    <t>445241946</t>
  </si>
  <si>
    <t>445241947</t>
  </si>
  <si>
    <t>445242090</t>
  </si>
  <si>
    <t>445242091</t>
  </si>
  <si>
    <t>FW USDILS 31/05/2023 - ILS</t>
  </si>
  <si>
    <t>445242092</t>
  </si>
  <si>
    <t>FW USDILS 31/05/2023 - USD</t>
  </si>
  <si>
    <t>445242093</t>
  </si>
  <si>
    <t>445242094</t>
  </si>
  <si>
    <t>445242095</t>
  </si>
  <si>
    <t>445242096</t>
  </si>
  <si>
    <t>445242097</t>
  </si>
  <si>
    <t>445242098</t>
  </si>
  <si>
    <t>445242099</t>
  </si>
  <si>
    <t>445242100</t>
  </si>
  <si>
    <t>445242101</t>
  </si>
  <si>
    <t>445242296</t>
  </si>
  <si>
    <t>15/08/2022</t>
  </si>
  <si>
    <t>445242297</t>
  </si>
  <si>
    <t>445242300</t>
  </si>
  <si>
    <t>445242301</t>
  </si>
  <si>
    <t>445242616</t>
  </si>
  <si>
    <t>445242617</t>
  </si>
  <si>
    <t>FW USDILS 05/07/2023 - ILS</t>
  </si>
  <si>
    <t>445242618</t>
  </si>
  <si>
    <t>FW USDILS 05/07/2023 - USD</t>
  </si>
  <si>
    <t>445242619</t>
  </si>
  <si>
    <t>445242700</t>
  </si>
  <si>
    <t>445242701</t>
  </si>
  <si>
    <t>445242704</t>
  </si>
  <si>
    <t>445242705</t>
  </si>
  <si>
    <t>445242734</t>
  </si>
  <si>
    <t>445242735</t>
  </si>
  <si>
    <t>445242736</t>
  </si>
  <si>
    <t>445242737</t>
  </si>
  <si>
    <t>445243210</t>
  </si>
  <si>
    <t>445243211</t>
  </si>
  <si>
    <t>FW USDILS 19/07/2023 - ILS</t>
  </si>
  <si>
    <t>445243212</t>
  </si>
  <si>
    <t>FW USDILS 19/07/2023 - USD</t>
  </si>
  <si>
    <t>445243213</t>
  </si>
  <si>
    <t>445243214</t>
  </si>
  <si>
    <t>445243215</t>
  </si>
  <si>
    <t>445243216</t>
  </si>
  <si>
    <t>445243217</t>
  </si>
  <si>
    <t>445243218</t>
  </si>
  <si>
    <t>445243219</t>
  </si>
  <si>
    <t>445243220</t>
  </si>
  <si>
    <t>445243221</t>
  </si>
  <si>
    <t>445243222</t>
  </si>
  <si>
    <t>445243223</t>
  </si>
  <si>
    <t>445243224</t>
  </si>
  <si>
    <t>445243225</t>
  </si>
  <si>
    <t>445243226</t>
  </si>
  <si>
    <t>445243227</t>
  </si>
  <si>
    <t>445243228</t>
  </si>
  <si>
    <t>445243229</t>
  </si>
  <si>
    <t>445243418</t>
  </si>
  <si>
    <t>445243419</t>
  </si>
  <si>
    <t>445243420</t>
  </si>
  <si>
    <t>445243421</t>
  </si>
  <si>
    <t>445243670</t>
  </si>
  <si>
    <t>445243671</t>
  </si>
  <si>
    <t>445243674</t>
  </si>
  <si>
    <t>445243675</t>
  </si>
  <si>
    <t>445243678</t>
  </si>
  <si>
    <t>445243679</t>
  </si>
  <si>
    <t>445243682</t>
  </si>
  <si>
    <t>445243683</t>
  </si>
  <si>
    <t>445243686</t>
  </si>
  <si>
    <t>445243687</t>
  </si>
  <si>
    <t>445243832</t>
  </si>
  <si>
    <t>445243833</t>
  </si>
  <si>
    <t>FW GBPILS 27/10/2022 - ILS</t>
  </si>
  <si>
    <t>445244000</t>
  </si>
  <si>
    <t>FW GBPILS 27/10/2022 - GBP</t>
  </si>
  <si>
    <t>445244001</t>
  </si>
  <si>
    <t>FW EURILS 20/10/2022 - ILS</t>
  </si>
  <si>
    <t>445244004</t>
  </si>
  <si>
    <t>FW EURILS 20/10/2022 - EUR</t>
  </si>
  <si>
    <t>445244005</t>
  </si>
  <si>
    <t>445244032</t>
  </si>
  <si>
    <t>445244033</t>
  </si>
  <si>
    <t>445244038</t>
  </si>
  <si>
    <t>14/09/2022</t>
  </si>
  <si>
    <t>445244039</t>
  </si>
  <si>
    <t>445244066</t>
  </si>
  <si>
    <t>445244067</t>
  </si>
  <si>
    <t>445244070</t>
  </si>
  <si>
    <t>445244071</t>
  </si>
  <si>
    <t>445244074</t>
  </si>
  <si>
    <t>445244075</t>
  </si>
  <si>
    <t>445244104</t>
  </si>
  <si>
    <t>445244105</t>
  </si>
  <si>
    <t>445244246</t>
  </si>
  <si>
    <t>21/09/2022</t>
  </si>
  <si>
    <t>445244247</t>
  </si>
  <si>
    <t>445244270</t>
  </si>
  <si>
    <t>445244271</t>
  </si>
  <si>
    <t>445244380</t>
  </si>
  <si>
    <t>445244381</t>
  </si>
  <si>
    <t>445244396</t>
  </si>
  <si>
    <t>445244397</t>
  </si>
  <si>
    <t>445244408</t>
  </si>
  <si>
    <t>445244409</t>
  </si>
  <si>
    <t>445244412</t>
  </si>
  <si>
    <t>445244413</t>
  </si>
  <si>
    <t>445244416</t>
  </si>
  <si>
    <t>445244417</t>
  </si>
  <si>
    <t>445244490</t>
  </si>
  <si>
    <t>445244491</t>
  </si>
  <si>
    <t>445244492</t>
  </si>
  <si>
    <t>445244493</t>
  </si>
  <si>
    <t>FW USDILS 03/10/2022 - USD</t>
  </si>
  <si>
    <t>445244910</t>
  </si>
  <si>
    <t>FW USDILS 03/10/2022 - ILS</t>
  </si>
  <si>
    <t>445244911</t>
  </si>
  <si>
    <t>445244912</t>
  </si>
  <si>
    <t>445244913</t>
  </si>
  <si>
    <t>445244914</t>
  </si>
  <si>
    <t>445244915</t>
  </si>
  <si>
    <t>445244916</t>
  </si>
  <si>
    <t>445244917</t>
  </si>
  <si>
    <t>445244918</t>
  </si>
  <si>
    <t>445244919</t>
  </si>
  <si>
    <t>445244920</t>
  </si>
  <si>
    <t>445244921</t>
  </si>
  <si>
    <t>445244922</t>
  </si>
  <si>
    <t>445244923</t>
  </si>
  <si>
    <t>445244924</t>
  </si>
  <si>
    <t>445244925</t>
  </si>
  <si>
    <t>445244958</t>
  </si>
  <si>
    <t>445244959</t>
  </si>
  <si>
    <t>445244968</t>
  </si>
  <si>
    <t>445244969</t>
  </si>
  <si>
    <t>445244972</t>
  </si>
  <si>
    <t>445244973</t>
  </si>
  <si>
    <t>445244976</t>
  </si>
  <si>
    <t>445244977</t>
  </si>
  <si>
    <t>סה"כ חוזים עתידיים בחו"ל</t>
  </si>
  <si>
    <t>AS JPCLALHC Index 07/11/22 - Equity Leg</t>
  </si>
  <si>
    <t>880000165</t>
  </si>
  <si>
    <t>AS JPCLALHC Index 07/11/22 - Fund Leg</t>
  </si>
  <si>
    <t>880000166</t>
  </si>
  <si>
    <t>AS Japan Reopening 15/11/22 - Equity Leg</t>
  </si>
  <si>
    <t>880000167</t>
  </si>
  <si>
    <t>11/11/2021</t>
  </si>
  <si>
    <t>AS Japan Reopening 15/11/22 - Fund Leg</t>
  </si>
  <si>
    <t>880000168</t>
  </si>
  <si>
    <t>AS JPJPROCL Index 16/11/22 - Equity Leg</t>
  </si>
  <si>
    <t>880000169</t>
  </si>
  <si>
    <t>AS JPJPROCL Index 16/11/22 - Fund Leg</t>
  </si>
  <si>
    <t>880000170</t>
  </si>
  <si>
    <t>AS S&amp;P 500 Total Return 6 JAN 1988 Index 06/01/23</t>
  </si>
  <si>
    <t>880000171</t>
  </si>
  <si>
    <t>04/01/2022</t>
  </si>
  <si>
    <t>AS S&amp;P 500 Total Return Fund Leg Index 06/01/23</t>
  </si>
  <si>
    <t>880000172</t>
  </si>
  <si>
    <t>AS JPCLALHC Index 10/01/23 - Equity Leg</t>
  </si>
  <si>
    <t>880000175</t>
  </si>
  <si>
    <t>05/01/2022</t>
  </si>
  <si>
    <t>AS JPCLALHC Index 10/01/23 - Fund Leg</t>
  </si>
  <si>
    <t>880000176</t>
  </si>
  <si>
    <t>AS JPCLAINF Index 10/01/23 - Equity Leg</t>
  </si>
  <si>
    <t>880000177</t>
  </si>
  <si>
    <t>AS JPCLAINF Index 10/01/23 - Fund Leg</t>
  </si>
  <si>
    <t>880000178</t>
  </si>
  <si>
    <t>AS JPCLA5G2 Index 25/01/23 - Equity Leg</t>
  </si>
  <si>
    <t>880000181</t>
  </si>
  <si>
    <t>AS JPCLA5G2 Index 25/01/23 - Fund Leg</t>
  </si>
  <si>
    <t>880000182</t>
  </si>
  <si>
    <t>AS JPJPROCL Index 14/02/23 - Equity Leg</t>
  </si>
  <si>
    <t>880000185</t>
  </si>
  <si>
    <t>09/02/2022</t>
  </si>
  <si>
    <t>AS JPJPROCL Index 14/02/23 - Fund Leg</t>
  </si>
  <si>
    <t>880000186</t>
  </si>
  <si>
    <t>AS S&amp;P 500 TR Index 20/03/23 - Equity Leg</t>
  </si>
  <si>
    <t>880000209</t>
  </si>
  <si>
    <t>16/03/2022</t>
  </si>
  <si>
    <t>AS S&amp;P 500 TR Index 20/03/23 - Fund Leg</t>
  </si>
  <si>
    <t>880000210</t>
  </si>
  <si>
    <t>AS S&amp;P500 TR Index 13/06/23 - Equity Leg</t>
  </si>
  <si>
    <t>880000227</t>
  </si>
  <si>
    <t>10/06/2022</t>
  </si>
  <si>
    <t>AS S&amp;P500 TR Index 13/06/23 - Fund Leg</t>
  </si>
  <si>
    <t>880000228</t>
  </si>
  <si>
    <t>AS JPCLABIO Index 10/07/23 - Equity Leg</t>
  </si>
  <si>
    <t>880000229</t>
  </si>
  <si>
    <t>06/07/2022</t>
  </si>
  <si>
    <t>AS JPCLABIO Index 10/07/23 - Fund Leg</t>
  </si>
  <si>
    <t>880000230</t>
  </si>
  <si>
    <t>445194980</t>
  </si>
  <si>
    <t>445194981</t>
  </si>
  <si>
    <t>445194984</t>
  </si>
  <si>
    <t>445194985</t>
  </si>
  <si>
    <t>FW USDILS 07/12/2022 - ILS</t>
  </si>
  <si>
    <t>445198538</t>
  </si>
  <si>
    <t>07/10/2021</t>
  </si>
  <si>
    <t>FW USDILS 07/12/2022 - USD</t>
  </si>
  <si>
    <t>445198539</t>
  </si>
  <si>
    <t>445198550</t>
  </si>
  <si>
    <t>445198551</t>
  </si>
  <si>
    <t>445198554</t>
  </si>
  <si>
    <t>445198555</t>
  </si>
  <si>
    <t>445198558</t>
  </si>
  <si>
    <t>445198559</t>
  </si>
  <si>
    <t>445198562</t>
  </si>
  <si>
    <t>445198563</t>
  </si>
  <si>
    <t>445198566</t>
  </si>
  <si>
    <t>445198567</t>
  </si>
  <si>
    <t>445198570</t>
  </si>
  <si>
    <t>445198571</t>
  </si>
  <si>
    <t>445198574</t>
  </si>
  <si>
    <t>445198575</t>
  </si>
  <si>
    <t>445198578</t>
  </si>
  <si>
    <t>445198579</t>
  </si>
  <si>
    <t>445198582</t>
  </si>
  <si>
    <t>445198583</t>
  </si>
  <si>
    <t>445199650</t>
  </si>
  <si>
    <t>445199651</t>
  </si>
  <si>
    <t>445199654</t>
  </si>
  <si>
    <t>445199655</t>
  </si>
  <si>
    <t>445199658</t>
  </si>
  <si>
    <t>445199659</t>
  </si>
  <si>
    <t>445199850</t>
  </si>
  <si>
    <t>20/10/2021</t>
  </si>
  <si>
    <t>445199851</t>
  </si>
  <si>
    <t>445199866</t>
  </si>
  <si>
    <t>445199867</t>
  </si>
  <si>
    <t>445202946</t>
  </si>
  <si>
    <t>445202947</t>
  </si>
  <si>
    <t>445216060</t>
  </si>
  <si>
    <t>445216061</t>
  </si>
  <si>
    <t>445216064</t>
  </si>
  <si>
    <t>445216065</t>
  </si>
  <si>
    <t>445216068</t>
  </si>
  <si>
    <t>445216069</t>
  </si>
  <si>
    <t>445218562</t>
  </si>
  <si>
    <t>10/02/2022</t>
  </si>
  <si>
    <t>445218563</t>
  </si>
  <si>
    <t>445219716</t>
  </si>
  <si>
    <t>24/02/2022</t>
  </si>
  <si>
    <t>445219717</t>
  </si>
  <si>
    <t>445220100</t>
  </si>
  <si>
    <t>445220101</t>
  </si>
  <si>
    <t>445220104</t>
  </si>
  <si>
    <t>445220105</t>
  </si>
  <si>
    <t>445220108</t>
  </si>
  <si>
    <t>445220109</t>
  </si>
  <si>
    <t>445220112</t>
  </si>
  <si>
    <t>445220113</t>
  </si>
  <si>
    <t>445220156</t>
  </si>
  <si>
    <t>445220157</t>
  </si>
  <si>
    <t>445220290</t>
  </si>
  <si>
    <t>445220291</t>
  </si>
  <si>
    <t>445220294</t>
  </si>
  <si>
    <t>445220295</t>
  </si>
  <si>
    <t>445222444</t>
  </si>
  <si>
    <t>445222445</t>
  </si>
  <si>
    <t>445222448</t>
  </si>
  <si>
    <t>445222449</t>
  </si>
  <si>
    <t>445222550</t>
  </si>
  <si>
    <t>445222551</t>
  </si>
  <si>
    <t>445230142</t>
  </si>
  <si>
    <t>445230143</t>
  </si>
  <si>
    <t>445230948</t>
  </si>
  <si>
    <t>24/05/2022</t>
  </si>
  <si>
    <t>445230949</t>
  </si>
  <si>
    <t>445232118</t>
  </si>
  <si>
    <t>445232119</t>
  </si>
  <si>
    <t>445232130</t>
  </si>
  <si>
    <t>445232131</t>
  </si>
  <si>
    <t>445234270</t>
  </si>
  <si>
    <t>445234271</t>
  </si>
  <si>
    <t>445234274</t>
  </si>
  <si>
    <t>445234275</t>
  </si>
  <si>
    <t>445234502</t>
  </si>
  <si>
    <t>445234503</t>
  </si>
  <si>
    <t>445234506</t>
  </si>
  <si>
    <t>445234507</t>
  </si>
  <si>
    <t>445234514</t>
  </si>
  <si>
    <t>445234515</t>
  </si>
  <si>
    <t>445234518</t>
  </si>
  <si>
    <t>445234519</t>
  </si>
  <si>
    <t>445234522</t>
  </si>
  <si>
    <t>445234523</t>
  </si>
  <si>
    <t>445234526</t>
  </si>
  <si>
    <t>445234527</t>
  </si>
  <si>
    <t>445234530</t>
  </si>
  <si>
    <t>445234531</t>
  </si>
  <si>
    <t>445234534</t>
  </si>
  <si>
    <t>445234535</t>
  </si>
  <si>
    <t>445234538</t>
  </si>
  <si>
    <t>445234539</t>
  </si>
  <si>
    <t>445234542</t>
  </si>
  <si>
    <t>445234543</t>
  </si>
  <si>
    <t>445234546</t>
  </si>
  <si>
    <t>445234547</t>
  </si>
  <si>
    <t>445234550</t>
  </si>
  <si>
    <t>445234551</t>
  </si>
  <si>
    <t>445234554</t>
  </si>
  <si>
    <t>445234555</t>
  </si>
  <si>
    <t>445234622</t>
  </si>
  <si>
    <t>445234623</t>
  </si>
  <si>
    <t>445238268</t>
  </si>
  <si>
    <t>445238269</t>
  </si>
  <si>
    <t>445238272</t>
  </si>
  <si>
    <t>445238273</t>
  </si>
  <si>
    <t>445238324</t>
  </si>
  <si>
    <t>445238325</t>
  </si>
  <si>
    <t>445238328</t>
  </si>
  <si>
    <t>445238329</t>
  </si>
  <si>
    <t>445240558</t>
  </si>
  <si>
    <t>445240559</t>
  </si>
  <si>
    <t>445240560</t>
  </si>
  <si>
    <t>445240561</t>
  </si>
  <si>
    <t>445240562</t>
  </si>
  <si>
    <t>445240563</t>
  </si>
  <si>
    <t>445240564</t>
  </si>
  <si>
    <t>445240565</t>
  </si>
  <si>
    <t>445240566</t>
  </si>
  <si>
    <t>445240567</t>
  </si>
  <si>
    <t>445240568</t>
  </si>
  <si>
    <t>445240569</t>
  </si>
  <si>
    <t>445240660</t>
  </si>
  <si>
    <t>445240661</t>
  </si>
  <si>
    <t>445240668</t>
  </si>
  <si>
    <t>445240669</t>
  </si>
  <si>
    <t>445240746</t>
  </si>
  <si>
    <t>445240747</t>
  </si>
  <si>
    <t>445240748</t>
  </si>
  <si>
    <t>445240749</t>
  </si>
  <si>
    <t>445240968</t>
  </si>
  <si>
    <t>445240969</t>
  </si>
  <si>
    <t>445240976</t>
  </si>
  <si>
    <t>445240977</t>
  </si>
  <si>
    <t>445241062</t>
  </si>
  <si>
    <t>445241063</t>
  </si>
  <si>
    <t>445241066</t>
  </si>
  <si>
    <t>445241067</t>
  </si>
  <si>
    <t>445241132</t>
  </si>
  <si>
    <t>445241133</t>
  </si>
  <si>
    <t>445241160</t>
  </si>
  <si>
    <t>445241161</t>
  </si>
  <si>
    <t>445241164</t>
  </si>
  <si>
    <t>445241165</t>
  </si>
  <si>
    <t>445241172</t>
  </si>
  <si>
    <t>445241173</t>
  </si>
  <si>
    <t>445241176</t>
  </si>
  <si>
    <t>445241177</t>
  </si>
  <si>
    <t>445241180</t>
  </si>
  <si>
    <t>445241181</t>
  </si>
  <si>
    <t>445241184</t>
  </si>
  <si>
    <t>445241185</t>
  </si>
  <si>
    <t>445241196</t>
  </si>
  <si>
    <t>445241197</t>
  </si>
  <si>
    <t>445241204</t>
  </si>
  <si>
    <t>445241205</t>
  </si>
  <si>
    <t>445241208</t>
  </si>
  <si>
    <t>445241209</t>
  </si>
  <si>
    <t>445241212</t>
  </si>
  <si>
    <t>445241213</t>
  </si>
  <si>
    <t>445241216</t>
  </si>
  <si>
    <t>445241217</t>
  </si>
  <si>
    <t>445241240</t>
  </si>
  <si>
    <t>445241241</t>
  </si>
  <si>
    <t>445241244</t>
  </si>
  <si>
    <t>445241245</t>
  </si>
  <si>
    <t>445241260</t>
  </si>
  <si>
    <t>445241261</t>
  </si>
  <si>
    <t>445241488</t>
  </si>
  <si>
    <t>445241489</t>
  </si>
  <si>
    <t>445241492</t>
  </si>
  <si>
    <t>445241493</t>
  </si>
  <si>
    <t>445241496</t>
  </si>
  <si>
    <t>445241497</t>
  </si>
  <si>
    <t>445241512</t>
  </si>
  <si>
    <t>445241513</t>
  </si>
  <si>
    <t>445241532</t>
  </si>
  <si>
    <t>445241533</t>
  </si>
  <si>
    <t>445241536</t>
  </si>
  <si>
    <t>445241537</t>
  </si>
  <si>
    <t>445241540</t>
  </si>
  <si>
    <t>445241541</t>
  </si>
  <si>
    <t>445241544</t>
  </si>
  <si>
    <t>445241545</t>
  </si>
  <si>
    <t>445241548</t>
  </si>
  <si>
    <t>445241549</t>
  </si>
  <si>
    <t>445241572</t>
  </si>
  <si>
    <t>445241573</t>
  </si>
  <si>
    <t>445241576</t>
  </si>
  <si>
    <t>445241577</t>
  </si>
  <si>
    <t>445241580</t>
  </si>
  <si>
    <t>445241581</t>
  </si>
  <si>
    <t>445241584</t>
  </si>
  <si>
    <t>445241585</t>
  </si>
  <si>
    <t>445241588</t>
  </si>
  <si>
    <t>445241589</t>
  </si>
  <si>
    <t>445241596</t>
  </si>
  <si>
    <t>445241597</t>
  </si>
  <si>
    <t>445241600</t>
  </si>
  <si>
    <t>445241601</t>
  </si>
  <si>
    <t>445241604</t>
  </si>
  <si>
    <t>445241605</t>
  </si>
  <si>
    <t>445241608</t>
  </si>
  <si>
    <t>445241609</t>
  </si>
  <si>
    <t>445241620</t>
  </si>
  <si>
    <t>445241621</t>
  </si>
  <si>
    <t>445241860</t>
  </si>
  <si>
    <t>445241861</t>
  </si>
  <si>
    <t>445241864</t>
  </si>
  <si>
    <t>445241865</t>
  </si>
  <si>
    <t>445241872</t>
  </si>
  <si>
    <t>445241873</t>
  </si>
  <si>
    <t>445242038</t>
  </si>
  <si>
    <t>445242039</t>
  </si>
  <si>
    <t>445242040</t>
  </si>
  <si>
    <t>445242041</t>
  </si>
  <si>
    <t>445242042</t>
  </si>
  <si>
    <t>445242043</t>
  </si>
  <si>
    <t>445242044</t>
  </si>
  <si>
    <t>445242045</t>
  </si>
  <si>
    <t>445242204</t>
  </si>
  <si>
    <t>11/08/2022</t>
  </si>
  <si>
    <t>445242205</t>
  </si>
  <si>
    <t>445242206</t>
  </si>
  <si>
    <t>445242207</t>
  </si>
  <si>
    <t>445242208</t>
  </si>
  <si>
    <t>445242209</t>
  </si>
  <si>
    <t>445242210</t>
  </si>
  <si>
    <t>445242211</t>
  </si>
  <si>
    <t>445242212</t>
  </si>
  <si>
    <t>445242213</t>
  </si>
  <si>
    <t>445242214</t>
  </si>
  <si>
    <t>445242215</t>
  </si>
  <si>
    <t>445242216</t>
  </si>
  <si>
    <t>445242217</t>
  </si>
  <si>
    <t>445242218</t>
  </si>
  <si>
    <t>445242219</t>
  </si>
  <si>
    <t>445242600</t>
  </si>
  <si>
    <t>445242601</t>
  </si>
  <si>
    <t>445242602</t>
  </si>
  <si>
    <t>445242603</t>
  </si>
  <si>
    <t>445242604</t>
  </si>
  <si>
    <t>445242605</t>
  </si>
  <si>
    <t>445242606</t>
  </si>
  <si>
    <t>445242607</t>
  </si>
  <si>
    <t>445242608</t>
  </si>
  <si>
    <t>445242609</t>
  </si>
  <si>
    <t>445242610</t>
  </si>
  <si>
    <t>445242611</t>
  </si>
  <si>
    <t>445242612</t>
  </si>
  <si>
    <t>445242613</t>
  </si>
  <si>
    <t>445242614</t>
  </si>
  <si>
    <t>445242615</t>
  </si>
  <si>
    <t>445242738</t>
  </si>
  <si>
    <t>445242739</t>
  </si>
  <si>
    <t>445242740</t>
  </si>
  <si>
    <t>445242741</t>
  </si>
  <si>
    <t>445242742</t>
  </si>
  <si>
    <t>445242743</t>
  </si>
  <si>
    <t>445242744</t>
  </si>
  <si>
    <t>445242745</t>
  </si>
  <si>
    <t>445242746</t>
  </si>
  <si>
    <t>445242747</t>
  </si>
  <si>
    <t>445242748</t>
  </si>
  <si>
    <t>445242749</t>
  </si>
  <si>
    <t>445243618</t>
  </si>
  <si>
    <t>445243619</t>
  </si>
  <si>
    <t>445243620</t>
  </si>
  <si>
    <t>445243621</t>
  </si>
  <si>
    <t>445244146</t>
  </si>
  <si>
    <t>445244147</t>
  </si>
  <si>
    <t>445244150</t>
  </si>
  <si>
    <t>445244151</t>
  </si>
  <si>
    <t>445244154</t>
  </si>
  <si>
    <t>445244155</t>
  </si>
  <si>
    <t>445244158</t>
  </si>
  <si>
    <t>445244159</t>
  </si>
  <si>
    <t>445244162</t>
  </si>
  <si>
    <t>445244163</t>
  </si>
  <si>
    <t>445244166</t>
  </si>
  <si>
    <t>445244167</t>
  </si>
  <si>
    <t>445244210</t>
  </si>
  <si>
    <t>445244211</t>
  </si>
  <si>
    <t>445244214</t>
  </si>
  <si>
    <t>445244215</t>
  </si>
  <si>
    <t>445244252</t>
  </si>
  <si>
    <t>445244253</t>
  </si>
  <si>
    <t>445244256</t>
  </si>
  <si>
    <t>445244257</t>
  </si>
  <si>
    <t>445244384</t>
  </si>
  <si>
    <t>445244385</t>
  </si>
  <si>
    <t>445244388</t>
  </si>
  <si>
    <t>445244389</t>
  </si>
  <si>
    <t>445244392</t>
  </si>
  <si>
    <t>445244393</t>
  </si>
  <si>
    <t>445244400</t>
  </si>
  <si>
    <t>445244401</t>
  </si>
  <si>
    <t>445244404</t>
  </si>
  <si>
    <t>445244405</t>
  </si>
  <si>
    <t>445244846</t>
  </si>
  <si>
    <t>28/09/2022</t>
  </si>
  <si>
    <t>445244847</t>
  </si>
  <si>
    <t>445244850</t>
  </si>
  <si>
    <t>445244851</t>
  </si>
  <si>
    <t>445244854</t>
  </si>
  <si>
    <t>445244855</t>
  </si>
  <si>
    <t>445244858</t>
  </si>
  <si>
    <t>445244859</t>
  </si>
  <si>
    <t>445244862</t>
  </si>
  <si>
    <t>445244863</t>
  </si>
  <si>
    <t>445244866</t>
  </si>
  <si>
    <t>445244867</t>
  </si>
  <si>
    <t>445233240</t>
  </si>
  <si>
    <t>445233241</t>
  </si>
  <si>
    <t>445233252</t>
  </si>
  <si>
    <t>445233253</t>
  </si>
  <si>
    <t>445233690</t>
  </si>
  <si>
    <t>445233691</t>
  </si>
  <si>
    <t>445233702</t>
  </si>
  <si>
    <t>445233703</t>
  </si>
  <si>
    <t>445233738</t>
  </si>
  <si>
    <t>445233739</t>
  </si>
  <si>
    <t>445233838</t>
  </si>
  <si>
    <t>445233839</t>
  </si>
  <si>
    <t>445233866</t>
  </si>
  <si>
    <t>445233867</t>
  </si>
  <si>
    <t>445233874</t>
  </si>
  <si>
    <t>445233875</t>
  </si>
  <si>
    <t>445233898</t>
  </si>
  <si>
    <t>445233899</t>
  </si>
  <si>
    <t>445234170</t>
  </si>
  <si>
    <t>445234171</t>
  </si>
  <si>
    <t>445234178</t>
  </si>
  <si>
    <t>445234179</t>
  </si>
  <si>
    <t>445234980</t>
  </si>
  <si>
    <t>445234981</t>
  </si>
  <si>
    <t>445234992</t>
  </si>
  <si>
    <t>445234993</t>
  </si>
  <si>
    <t>445235044</t>
  </si>
  <si>
    <t>445235045</t>
  </si>
  <si>
    <t>445235052</t>
  </si>
  <si>
    <t>445235053</t>
  </si>
  <si>
    <t>445235060</t>
  </si>
  <si>
    <t>445235061</t>
  </si>
  <si>
    <t>445235076</t>
  </si>
  <si>
    <t>445235077</t>
  </si>
  <si>
    <t>445235084</t>
  </si>
  <si>
    <t>445235085</t>
  </si>
  <si>
    <t>445235092</t>
  </si>
  <si>
    <t>445235093</t>
  </si>
  <si>
    <t>445235096</t>
  </si>
  <si>
    <t>445235097</t>
  </si>
  <si>
    <t>445235104</t>
  </si>
  <si>
    <t>445235105</t>
  </si>
  <si>
    <t>445235116</t>
  </si>
  <si>
    <t>445235117</t>
  </si>
  <si>
    <t>445235124</t>
  </si>
  <si>
    <t>445235125</t>
  </si>
  <si>
    <t>445235132</t>
  </si>
  <si>
    <t>445235133</t>
  </si>
  <si>
    <t>445235140</t>
  </si>
  <si>
    <t>445235141</t>
  </si>
  <si>
    <t>445235148</t>
  </si>
  <si>
    <t>445235149</t>
  </si>
  <si>
    <t>445235156</t>
  </si>
  <si>
    <t>445235157</t>
  </si>
  <si>
    <t>445235164</t>
  </si>
  <si>
    <t>445235165</t>
  </si>
  <si>
    <t>445235172</t>
  </si>
  <si>
    <t>445235173</t>
  </si>
  <si>
    <t>445235180</t>
  </si>
  <si>
    <t>445235181</t>
  </si>
  <si>
    <t>445235188</t>
  </si>
  <si>
    <t>445235189</t>
  </si>
  <si>
    <t>445235468</t>
  </si>
  <si>
    <t>445235469</t>
  </si>
  <si>
    <t>445235472</t>
  </si>
  <si>
    <t>445235473</t>
  </si>
  <si>
    <t>445235476</t>
  </si>
  <si>
    <t>445235477</t>
  </si>
  <si>
    <t>445235492</t>
  </si>
  <si>
    <t>445235493</t>
  </si>
  <si>
    <t>445235532</t>
  </si>
  <si>
    <t>445235533</t>
  </si>
  <si>
    <t>445235616</t>
  </si>
  <si>
    <t>445235617</t>
  </si>
  <si>
    <t>445235658</t>
  </si>
  <si>
    <t>445235659</t>
  </si>
  <si>
    <t>445236096</t>
  </si>
  <si>
    <t>445236097</t>
  </si>
  <si>
    <t>445236098</t>
  </si>
  <si>
    <t>445236099</t>
  </si>
  <si>
    <t>445236104</t>
  </si>
  <si>
    <t>445236105</t>
  </si>
  <si>
    <t>445236106</t>
  </si>
  <si>
    <t>445236107</t>
  </si>
  <si>
    <t>445236108</t>
  </si>
  <si>
    <t>445236109</t>
  </si>
  <si>
    <t>445236110</t>
  </si>
  <si>
    <t>445236111</t>
  </si>
  <si>
    <t>445236112</t>
  </si>
  <si>
    <t>445236113</t>
  </si>
  <si>
    <t>445236114</t>
  </si>
  <si>
    <t>445236115</t>
  </si>
  <si>
    <t>445236116</t>
  </si>
  <si>
    <t>445236117</t>
  </si>
  <si>
    <t>445236118</t>
  </si>
  <si>
    <t>445236119</t>
  </si>
  <si>
    <t>445236120</t>
  </si>
  <si>
    <t>445236121</t>
  </si>
  <si>
    <t>445236122</t>
  </si>
  <si>
    <t>445236123</t>
  </si>
  <si>
    <t>445236124</t>
  </si>
  <si>
    <t>445236125</t>
  </si>
  <si>
    <t>445236126</t>
  </si>
  <si>
    <t>445236127</t>
  </si>
  <si>
    <t>445236128</t>
  </si>
  <si>
    <t>445236129</t>
  </si>
  <si>
    <t>445236130</t>
  </si>
  <si>
    <t>445236131</t>
  </si>
  <si>
    <t>445236132</t>
  </si>
  <si>
    <t>445236133</t>
  </si>
  <si>
    <t>445236134</t>
  </si>
  <si>
    <t>445236135</t>
  </si>
  <si>
    <t>445236136</t>
  </si>
  <si>
    <t>445236137</t>
  </si>
  <si>
    <t>445236138</t>
  </si>
  <si>
    <t>445236139</t>
  </si>
  <si>
    <t>445236140</t>
  </si>
  <si>
    <t>445236141</t>
  </si>
  <si>
    <t>445236208</t>
  </si>
  <si>
    <t>445236209</t>
  </si>
  <si>
    <t>445236210</t>
  </si>
  <si>
    <t>445236211</t>
  </si>
  <si>
    <t>445236212</t>
  </si>
  <si>
    <t>445236213</t>
  </si>
  <si>
    <t>445237178</t>
  </si>
  <si>
    <t>445237179</t>
  </si>
  <si>
    <t>445237572</t>
  </si>
  <si>
    <t>11/07/2022</t>
  </si>
  <si>
    <t>445237573</t>
  </si>
  <si>
    <t>445237574</t>
  </si>
  <si>
    <t>445237575</t>
  </si>
  <si>
    <t>445237580</t>
  </si>
  <si>
    <t>445237581</t>
  </si>
  <si>
    <t>445237582</t>
  </si>
  <si>
    <t>445237583</t>
  </si>
  <si>
    <t>445237584</t>
  </si>
  <si>
    <t>445237585</t>
  </si>
  <si>
    <t>445237586</t>
  </si>
  <si>
    <t>445237587</t>
  </si>
  <si>
    <t>445237588</t>
  </si>
  <si>
    <t>445237589</t>
  </si>
  <si>
    <t>445237590</t>
  </si>
  <si>
    <t>445237591</t>
  </si>
  <si>
    <t>445237592</t>
  </si>
  <si>
    <t>445237593</t>
  </si>
  <si>
    <t>445237594</t>
  </si>
  <si>
    <t>445237595</t>
  </si>
  <si>
    <t>445237596</t>
  </si>
  <si>
    <t>445237597</t>
  </si>
  <si>
    <t>445237598</t>
  </si>
  <si>
    <t>445237599</t>
  </si>
  <si>
    <t>445237600</t>
  </si>
  <si>
    <t>445237601</t>
  </si>
  <si>
    <t>445237602</t>
  </si>
  <si>
    <t>445237603</t>
  </si>
  <si>
    <t>445237604</t>
  </si>
  <si>
    <t>445237605</t>
  </si>
  <si>
    <t>445237606</t>
  </si>
  <si>
    <t>445237607</t>
  </si>
  <si>
    <t>445237608</t>
  </si>
  <si>
    <t>445237609</t>
  </si>
  <si>
    <t>445237610</t>
  </si>
  <si>
    <t>445237611</t>
  </si>
  <si>
    <t>445237612</t>
  </si>
  <si>
    <t>445237613</t>
  </si>
  <si>
    <t>445237614</t>
  </si>
  <si>
    <t>445237615</t>
  </si>
  <si>
    <t>445237616</t>
  </si>
  <si>
    <t>445237617</t>
  </si>
  <si>
    <t>445237684</t>
  </si>
  <si>
    <t>445237685</t>
  </si>
  <si>
    <t>445237686</t>
  </si>
  <si>
    <t>445237687</t>
  </si>
  <si>
    <t>445237688</t>
  </si>
  <si>
    <t>445237689</t>
  </si>
  <si>
    <t>445238218</t>
  </si>
  <si>
    <t>445238219</t>
  </si>
  <si>
    <t>445238226</t>
  </si>
  <si>
    <t>445238227</t>
  </si>
  <si>
    <t>445238848</t>
  </si>
  <si>
    <t>14/07/2022</t>
  </si>
  <si>
    <t>445238849</t>
  </si>
  <si>
    <t>445238850</t>
  </si>
  <si>
    <t>445238851</t>
  </si>
  <si>
    <t>445238856</t>
  </si>
  <si>
    <t>445238857</t>
  </si>
  <si>
    <t>445238858</t>
  </si>
  <si>
    <t>445238859</t>
  </si>
  <si>
    <t>445238860</t>
  </si>
  <si>
    <t>445238861</t>
  </si>
  <si>
    <t>445238862</t>
  </si>
  <si>
    <t>445238863</t>
  </si>
  <si>
    <t>445238864</t>
  </si>
  <si>
    <t>445238865</t>
  </si>
  <si>
    <t>445238866</t>
  </si>
  <si>
    <t>445238867</t>
  </si>
  <si>
    <t>445238868</t>
  </si>
  <si>
    <t>445238869</t>
  </si>
  <si>
    <t>445238870</t>
  </si>
  <si>
    <t>445238871</t>
  </si>
  <si>
    <t>445238872</t>
  </si>
  <si>
    <t>445238873</t>
  </si>
  <si>
    <t>445238874</t>
  </si>
  <si>
    <t>445238875</t>
  </si>
  <si>
    <t>445238876</t>
  </si>
  <si>
    <t>445238877</t>
  </si>
  <si>
    <t>445238878</t>
  </si>
  <si>
    <t>445238879</t>
  </si>
  <si>
    <t>445238880</t>
  </si>
  <si>
    <t>445238881</t>
  </si>
  <si>
    <t>445238882</t>
  </si>
  <si>
    <t>445238883</t>
  </si>
  <si>
    <t>445238884</t>
  </si>
  <si>
    <t>445238885</t>
  </si>
  <si>
    <t>445238886</t>
  </si>
  <si>
    <t>445238887</t>
  </si>
  <si>
    <t>445238888</t>
  </si>
  <si>
    <t>445238889</t>
  </si>
  <si>
    <t>445238890</t>
  </si>
  <si>
    <t>445238891</t>
  </si>
  <si>
    <t>445238892</t>
  </si>
  <si>
    <t>445238893</t>
  </si>
  <si>
    <t>445238958</t>
  </si>
  <si>
    <t>445238959</t>
  </si>
  <si>
    <t>445238960</t>
  </si>
  <si>
    <t>445238961</t>
  </si>
  <si>
    <t>445238962</t>
  </si>
  <si>
    <t>445238963</t>
  </si>
  <si>
    <t>445239284</t>
  </si>
  <si>
    <t>445239285</t>
  </si>
  <si>
    <t>445239286</t>
  </si>
  <si>
    <t>445239287</t>
  </si>
  <si>
    <t>445239292</t>
  </si>
  <si>
    <t>445239293</t>
  </si>
  <si>
    <t>445239294</t>
  </si>
  <si>
    <t>445239295</t>
  </si>
  <si>
    <t>445239296</t>
  </si>
  <si>
    <t>445239297</t>
  </si>
  <si>
    <t>445239298</t>
  </si>
  <si>
    <t>445239299</t>
  </si>
  <si>
    <t>445239300</t>
  </si>
  <si>
    <t>445239301</t>
  </si>
  <si>
    <t>445239304</t>
  </si>
  <si>
    <t>445239305</t>
  </si>
  <si>
    <t>445239306</t>
  </si>
  <si>
    <t>445239307</t>
  </si>
  <si>
    <t>445239308</t>
  </si>
  <si>
    <t>445239309</t>
  </si>
  <si>
    <t>445239310</t>
  </si>
  <si>
    <t>445239311</t>
  </si>
  <si>
    <t>445239312</t>
  </si>
  <si>
    <t>445239313</t>
  </si>
  <si>
    <t>445239314</t>
  </si>
  <si>
    <t>445239315</t>
  </si>
  <si>
    <t>445239316</t>
  </si>
  <si>
    <t>445239317</t>
  </si>
  <si>
    <t>445239318</t>
  </si>
  <si>
    <t>445239319</t>
  </si>
  <si>
    <t>445239320</t>
  </si>
  <si>
    <t>445239321</t>
  </si>
  <si>
    <t>445239322</t>
  </si>
  <si>
    <t>445239323</t>
  </si>
  <si>
    <t>445239324</t>
  </si>
  <si>
    <t>445239325</t>
  </si>
  <si>
    <t>445239326</t>
  </si>
  <si>
    <t>445239327</t>
  </si>
  <si>
    <t>445239328</t>
  </si>
  <si>
    <t>445239329</t>
  </si>
  <si>
    <t>445239396</t>
  </si>
  <si>
    <t>445239397</t>
  </si>
  <si>
    <t>445239398</t>
  </si>
  <si>
    <t>445239399</t>
  </si>
  <si>
    <t>445239400</t>
  </si>
  <si>
    <t>445239401</t>
  </si>
  <si>
    <t>445239536</t>
  </si>
  <si>
    <t>445239537</t>
  </si>
  <si>
    <t>445239820</t>
  </si>
  <si>
    <t>445239821</t>
  </si>
  <si>
    <t>445239844</t>
  </si>
  <si>
    <t>445239845</t>
  </si>
  <si>
    <t>445239852</t>
  </si>
  <si>
    <t>445239853</t>
  </si>
  <si>
    <t>445239856</t>
  </si>
  <si>
    <t>445239857</t>
  </si>
  <si>
    <t>445239860</t>
  </si>
  <si>
    <t>445239861</t>
  </si>
  <si>
    <t>445239864</t>
  </si>
  <si>
    <t>445239865</t>
  </si>
  <si>
    <t>445239872</t>
  </si>
  <si>
    <t>445239873</t>
  </si>
  <si>
    <t>445239876</t>
  </si>
  <si>
    <t>445239877</t>
  </si>
  <si>
    <t>445239884</t>
  </si>
  <si>
    <t>445239885</t>
  </si>
  <si>
    <t>445239892</t>
  </si>
  <si>
    <t>445239893</t>
  </si>
  <si>
    <t>445239896</t>
  </si>
  <si>
    <t>445239897</t>
  </si>
  <si>
    <t>445239904</t>
  </si>
  <si>
    <t>445239905</t>
  </si>
  <si>
    <t>445239908</t>
  </si>
  <si>
    <t>445239909</t>
  </si>
  <si>
    <t>445239912</t>
  </si>
  <si>
    <t>445239913</t>
  </si>
  <si>
    <t>445239916</t>
  </si>
  <si>
    <t>445239917</t>
  </si>
  <si>
    <t>445239924</t>
  </si>
  <si>
    <t>445239925</t>
  </si>
  <si>
    <t>445240080</t>
  </si>
  <si>
    <t>445240081</t>
  </si>
  <si>
    <t>445240084</t>
  </si>
  <si>
    <t>445240085</t>
  </si>
  <si>
    <t>445240092</t>
  </si>
  <si>
    <t>445240093</t>
  </si>
  <si>
    <t>445240138</t>
  </si>
  <si>
    <t>445240139</t>
  </si>
  <si>
    <t>445241934</t>
  </si>
  <si>
    <t>445241935</t>
  </si>
  <si>
    <t>445241942</t>
  </si>
  <si>
    <t>445241943</t>
  </si>
  <si>
    <t>445242288</t>
  </si>
  <si>
    <t>445242289</t>
  </si>
  <si>
    <t>445242722</t>
  </si>
  <si>
    <t>445242723</t>
  </si>
  <si>
    <t>445242730</t>
  </si>
  <si>
    <t>445242731</t>
  </si>
  <si>
    <t>445243484</t>
  </si>
  <si>
    <t>445243485</t>
  </si>
  <si>
    <t>445243488</t>
  </si>
  <si>
    <t>445243489</t>
  </si>
  <si>
    <t>445243490</t>
  </si>
  <si>
    <t>445243491</t>
  </si>
  <si>
    <t>445243492</t>
  </si>
  <si>
    <t>445243493</t>
  </si>
  <si>
    <t>445243494</t>
  </si>
  <si>
    <t>445243495</t>
  </si>
  <si>
    <t>445243496</t>
  </si>
  <si>
    <t>445243497</t>
  </si>
  <si>
    <t>445243498</t>
  </si>
  <si>
    <t>445243499</t>
  </si>
  <si>
    <t>445243500</t>
  </si>
  <si>
    <t>445243501</t>
  </si>
  <si>
    <t>445243502</t>
  </si>
  <si>
    <t>445243503</t>
  </si>
  <si>
    <t>445243504</t>
  </si>
  <si>
    <t>445243505</t>
  </si>
  <si>
    <t>445243506</t>
  </si>
  <si>
    <t>445243507</t>
  </si>
  <si>
    <t>445243508</t>
  </si>
  <si>
    <t>445243509</t>
  </si>
  <si>
    <t>445243510</t>
  </si>
  <si>
    <t>445243511</t>
  </si>
  <si>
    <t>445243512</t>
  </si>
  <si>
    <t>445243513</t>
  </si>
  <si>
    <t>445243576</t>
  </si>
  <si>
    <t>445243577</t>
  </si>
  <si>
    <t>445243578</t>
  </si>
  <si>
    <t>445243579</t>
  </si>
  <si>
    <t>445243580</t>
  </si>
  <si>
    <t>445243581</t>
  </si>
  <si>
    <t>445243656</t>
  </si>
  <si>
    <t>445243657</t>
  </si>
  <si>
    <t>445243780</t>
  </si>
  <si>
    <t>445243781</t>
  </si>
  <si>
    <t>445243928</t>
  </si>
  <si>
    <t>445243929</t>
  </si>
  <si>
    <t>445243932</t>
  </si>
  <si>
    <t>445243933</t>
  </si>
  <si>
    <t>445243936</t>
  </si>
  <si>
    <t>445243937</t>
  </si>
  <si>
    <t>445243940</t>
  </si>
  <si>
    <t>445243941</t>
  </si>
  <si>
    <t>445243992</t>
  </si>
  <si>
    <t>445243993</t>
  </si>
  <si>
    <t>445244738</t>
  </si>
  <si>
    <t>445244739</t>
  </si>
  <si>
    <t>445244758</t>
  </si>
  <si>
    <t>445244759</t>
  </si>
  <si>
    <t>445244762</t>
  </si>
  <si>
    <t>445244763</t>
  </si>
  <si>
    <t>445244766</t>
  </si>
  <si>
    <t>445244767</t>
  </si>
  <si>
    <t>445244770</t>
  </si>
  <si>
    <t>445244771</t>
  </si>
  <si>
    <t>445244774</t>
  </si>
  <si>
    <t>445244775</t>
  </si>
  <si>
    <t>445245350</t>
  </si>
  <si>
    <t>445245351</t>
  </si>
  <si>
    <t>445245352</t>
  </si>
  <si>
    <t>445245353</t>
  </si>
  <si>
    <t>445245358</t>
  </si>
  <si>
    <t>445245359</t>
  </si>
  <si>
    <t>445245360</t>
  </si>
  <si>
    <t>445245361</t>
  </si>
  <si>
    <t>445245362</t>
  </si>
  <si>
    <t>445245363</t>
  </si>
  <si>
    <t>445245364</t>
  </si>
  <si>
    <t>445245365</t>
  </si>
  <si>
    <t>445245366</t>
  </si>
  <si>
    <t>445245367</t>
  </si>
  <si>
    <t>445245368</t>
  </si>
  <si>
    <t>445245369</t>
  </si>
  <si>
    <t>445245370</t>
  </si>
  <si>
    <t>445245371</t>
  </si>
  <si>
    <t>445245372</t>
  </si>
  <si>
    <t>445245373</t>
  </si>
  <si>
    <t>445245374</t>
  </si>
  <si>
    <t>445245375</t>
  </si>
  <si>
    <t>445245376</t>
  </si>
  <si>
    <t>445245377</t>
  </si>
  <si>
    <t>445245378</t>
  </si>
  <si>
    <t>445245379</t>
  </si>
  <si>
    <t>445245380</t>
  </si>
  <si>
    <t>445245381</t>
  </si>
  <si>
    <t>445245382</t>
  </si>
  <si>
    <t>445245383</t>
  </si>
  <si>
    <t>445245384</t>
  </si>
  <si>
    <t>445245385</t>
  </si>
  <si>
    <t>445245386</t>
  </si>
  <si>
    <t>445245387</t>
  </si>
  <si>
    <t>445245388</t>
  </si>
  <si>
    <t>445245389</t>
  </si>
  <si>
    <t>445245390</t>
  </si>
  <si>
    <t>445245391</t>
  </si>
  <si>
    <t>445245392</t>
  </si>
  <si>
    <t>445245393</t>
  </si>
  <si>
    <t>445245394</t>
  </si>
  <si>
    <t>445245395</t>
  </si>
  <si>
    <t>445245462</t>
  </si>
  <si>
    <t>445245463</t>
  </si>
  <si>
    <t>445245464</t>
  </si>
  <si>
    <t>445245465</t>
  </si>
  <si>
    <t>445245466</t>
  </si>
  <si>
    <t>445245467</t>
  </si>
  <si>
    <t>445245468</t>
  </si>
  <si>
    <t>445245469</t>
  </si>
  <si>
    <t>445245472</t>
  </si>
  <si>
    <t>445245473</t>
  </si>
  <si>
    <t>445245474</t>
  </si>
  <si>
    <t>445245475</t>
  </si>
  <si>
    <t>445245476</t>
  </si>
  <si>
    <t>445245477</t>
  </si>
  <si>
    <t>445245478</t>
  </si>
  <si>
    <t>445245479</t>
  </si>
  <si>
    <t>445245480</t>
  </si>
  <si>
    <t>445245481</t>
  </si>
  <si>
    <t>445245482</t>
  </si>
  <si>
    <t>445245483</t>
  </si>
  <si>
    <t>445245484</t>
  </si>
  <si>
    <t>445245485</t>
  </si>
  <si>
    <t>445245486</t>
  </si>
  <si>
    <t>445245487</t>
  </si>
  <si>
    <t>445245488</t>
  </si>
  <si>
    <t>445245489</t>
  </si>
  <si>
    <t>445245490</t>
  </si>
  <si>
    <t>445245491</t>
  </si>
  <si>
    <t>445245492</t>
  </si>
  <si>
    <t>445245493</t>
  </si>
  <si>
    <t>445245548</t>
  </si>
  <si>
    <t>445245549</t>
  </si>
  <si>
    <t>AS IBOXIG Index 20/12/22 -Equity Leg</t>
  </si>
  <si>
    <t>880000219</t>
  </si>
  <si>
    <t>AS IBOXIG Index 20/12/22 - Fund Leg</t>
  </si>
  <si>
    <t>880000220</t>
  </si>
  <si>
    <t>AS IBOXHY 20/12/22 - Equity Leg</t>
  </si>
  <si>
    <t>880000225</t>
  </si>
  <si>
    <t>23/05/2022</t>
  </si>
  <si>
    <t>AS IBOXHY 20/12/22 - Fund Leg</t>
  </si>
  <si>
    <t>880000226</t>
  </si>
  <si>
    <t>חוב מובנה IDE</t>
  </si>
  <si>
    <t>2080200</t>
  </si>
  <si>
    <t>אשראי</t>
  </si>
  <si>
    <t>06/12/2017</t>
  </si>
  <si>
    <t>סה"כ כנגד חסכון עמיתים/מבוטחים</t>
  </si>
  <si>
    <t>הלוואות עמיתים השתלמות כללי - שקלי</t>
  </si>
  <si>
    <t>333014005</t>
  </si>
  <si>
    <t>הלוואות עמיתים גמל תמר אגח - שקלי</t>
  </si>
  <si>
    <t>333014006</t>
  </si>
  <si>
    <t>הלוואות השתלמות טווח קצר - שקלי</t>
  </si>
  <si>
    <t>333014008</t>
  </si>
  <si>
    <t>הלוואות עמיתים גמל תמר כללי - שקלי</t>
  </si>
  <si>
    <t>333014009</t>
  </si>
  <si>
    <t>הלוואות עמיתים השתלמות מדד - שקלי</t>
  </si>
  <si>
    <t>333014010</t>
  </si>
  <si>
    <t>הלוואות עמיתים גמל תמר מדד - שקלי</t>
  </si>
  <si>
    <t>333014011</t>
  </si>
  <si>
    <t>הלוואות עמיתים תמר שקלים - שקלי</t>
  </si>
  <si>
    <t>333014012</t>
  </si>
  <si>
    <t>הלוואות עמיתים גמל תמר טווח קצר - שקלי</t>
  </si>
  <si>
    <t>333014013</t>
  </si>
  <si>
    <t>הלוואות עמיתים גמל תמר מניות - שקלי</t>
  </si>
  <si>
    <t>333014014</t>
  </si>
  <si>
    <t>הלוואות עמיתים גמל בר ג - שקלי</t>
  </si>
  <si>
    <t>333014015</t>
  </si>
  <si>
    <t>הלוואות עמיתים השתלמות מניות - שקלי</t>
  </si>
  <si>
    <t>333014016</t>
  </si>
  <si>
    <t>הלוואות עמיתים השתלמות הלכתי - שקלי</t>
  </si>
  <si>
    <t>333014017</t>
  </si>
  <si>
    <t>הלוואות עמיתים גמל הלכתי - שקלי</t>
  </si>
  <si>
    <t>333014018</t>
  </si>
  <si>
    <t>הלוואות עמיתים השתלמות אגח - שקלי</t>
  </si>
  <si>
    <t>333014019</t>
  </si>
  <si>
    <t>הלוואות עמיתים גמל תמר 50 ומטה - שקלי</t>
  </si>
  <si>
    <t>333014020</t>
  </si>
  <si>
    <t>הלוואות עמיתים גמל תמר 50 עד 60 - שקלי</t>
  </si>
  <si>
    <t>333014021</t>
  </si>
  <si>
    <t>הלוואות עמיתים גמל תמר 60 ומעלה - שקלי</t>
  </si>
  <si>
    <t>333014022</t>
  </si>
  <si>
    <t>הלוואות עמיתים גמל תמר אגח 15% מניות - שקלי</t>
  </si>
  <si>
    <t>333014023</t>
  </si>
  <si>
    <t>הלוואות עמיתים גמל לעתיד כללי - שקלי</t>
  </si>
  <si>
    <t>333014030</t>
  </si>
  <si>
    <t>סה"כ מובטחות במשכנתא או תיקי משכנתאות</t>
  </si>
  <si>
    <t>משכנתאות עמיתים סל צמוד</t>
  </si>
  <si>
    <t>333460100</t>
  </si>
  <si>
    <t>משכנתאות עמיתים סל שקלי</t>
  </si>
  <si>
    <t>333460004</t>
  </si>
  <si>
    <t>בנק ירושלים פריים</t>
  </si>
  <si>
    <t>2080261</t>
  </si>
  <si>
    <t>בנק ירושלים לא צמוד משתנה 12</t>
  </si>
  <si>
    <t>2080262</t>
  </si>
  <si>
    <t>בנק ירושלים לא צמוד משתנה 60</t>
  </si>
  <si>
    <t>2080263</t>
  </si>
  <si>
    <t>בנק ירושלים לא צמוד קבועה</t>
  </si>
  <si>
    <t>2080264</t>
  </si>
  <si>
    <t>בנק ירושלים פריים - הפרשה</t>
  </si>
  <si>
    <t>20802611</t>
  </si>
  <si>
    <t>בנק ירושלים לא צמוד קבוע - 2</t>
  </si>
  <si>
    <t>2080407</t>
  </si>
  <si>
    <t>23/12/2019</t>
  </si>
  <si>
    <t>בנק ירושלים לא צמוד משתנה 60 - 2</t>
  </si>
  <si>
    <t>2080408</t>
  </si>
  <si>
    <t>בנק ירושלים לא צמוד משתנה 12 - 2</t>
  </si>
  <si>
    <t>2080409</t>
  </si>
  <si>
    <t>בנק ירושלים - פריים - 2</t>
  </si>
  <si>
    <t>2080410</t>
  </si>
  <si>
    <t>בנק ירושלים לא צמוד קבוע - 3</t>
  </si>
  <si>
    <t>2080496</t>
  </si>
  <si>
    <t>01/10/2020</t>
  </si>
  <si>
    <t>בנק ירושלים לא צמוד משתנה כל 60 חודשים - 3</t>
  </si>
  <si>
    <t>2080497</t>
  </si>
  <si>
    <t>בנק ירושלים לא צמוד משתנה כל 12 חודשים - 3</t>
  </si>
  <si>
    <t>2080498</t>
  </si>
  <si>
    <t>בנק ירושלים פריים - 3</t>
  </si>
  <si>
    <t>2080500</t>
  </si>
  <si>
    <t>בנק ירושלים - פריים - 2 - הפרשה</t>
  </si>
  <si>
    <t>20802613</t>
  </si>
  <si>
    <t>24/11/2020</t>
  </si>
  <si>
    <t>בנק ירושלים לא צמוד משתנה 60 - 2 - הפרשה</t>
  </si>
  <si>
    <t>20802614</t>
  </si>
  <si>
    <t>בנק ירושלים לא צמוד קבוע - 2 - הפרשה</t>
  </si>
  <si>
    <t>20802615</t>
  </si>
  <si>
    <t>בנק ירושלים  צמוד קבוע - 4</t>
  </si>
  <si>
    <t>2080611</t>
  </si>
  <si>
    <t>30/05/2022</t>
  </si>
  <si>
    <t>בנק ירושלים  צמוד משתנה 5 שנים עוגן אגח- 4</t>
  </si>
  <si>
    <t>2080612</t>
  </si>
  <si>
    <t>בנק ירושלים  צמוד משתנה 5 שנים- 4</t>
  </si>
  <si>
    <t>2080613</t>
  </si>
  <si>
    <t>בנק ירושלים  לא צמוד קבוע- 4</t>
  </si>
  <si>
    <t>2080614</t>
  </si>
  <si>
    <t>בנק ירושלים  לא צמוד משתנה כל שנה - 4</t>
  </si>
  <si>
    <t>2080615</t>
  </si>
  <si>
    <t>בנק ירושלים  לא צמוד משתנה 5 שנים- 4</t>
  </si>
  <si>
    <t>2080616</t>
  </si>
  <si>
    <t>בנק ירושלים  לא צמוד פריים- 4</t>
  </si>
  <si>
    <t>2080617</t>
  </si>
  <si>
    <t>בנק מזרחי לא צמוד קבוע</t>
  </si>
  <si>
    <t>2080644</t>
  </si>
  <si>
    <t>בנק מזרחי פריים</t>
  </si>
  <si>
    <t>2080649</t>
  </si>
  <si>
    <t>בנק מזרחי לא צמוד משתנה כל 5 שנים</t>
  </si>
  <si>
    <t>2080651</t>
  </si>
  <si>
    <t>בנק מזרחי צמוד קבוע</t>
  </si>
  <si>
    <t>2080652</t>
  </si>
  <si>
    <t>בנק מזרחי צמוד משתנה כל 5 שנים</t>
  </si>
  <si>
    <t>2080653</t>
  </si>
  <si>
    <t>בנק ירושלים צמוד מדד משתנה 60</t>
  </si>
  <si>
    <t>2080227</t>
  </si>
  <si>
    <t>בנק ירושלים צמוד מדד משתנה 12</t>
  </si>
  <si>
    <t>2080265</t>
  </si>
  <si>
    <t>בנק ירושלים צמוד מדד משתנה 30</t>
  </si>
  <si>
    <t>2080266</t>
  </si>
  <si>
    <t>בנק ירושלים צמוד מדד קבועה</t>
  </si>
  <si>
    <t>2080267</t>
  </si>
  <si>
    <t>בנק ירושלים צמוד מדד קבועה - הפרשה</t>
  </si>
  <si>
    <t>20802677</t>
  </si>
  <si>
    <t>בנק ירושלים צמוד מדד - 2</t>
  </si>
  <si>
    <t>2080411</t>
  </si>
  <si>
    <t>בנק ירושלים צמוד מדד משתנה 60 - 2</t>
  </si>
  <si>
    <t>2080412</t>
  </si>
  <si>
    <t>בנק ירושלים צמוד מדד משתנה 60 עוגן אגח - 3</t>
  </si>
  <si>
    <t>2080499</t>
  </si>
  <si>
    <t>בנק ירושלים צמוד מדד - 3</t>
  </si>
  <si>
    <t>2080501</t>
  </si>
  <si>
    <t>בנק ירושלים צמוד מדד משתנה 60 - 3</t>
  </si>
  <si>
    <t>2080502</t>
  </si>
  <si>
    <t>בנק ירושלים משתנה כל 5 שנים צמוד - הפרשה</t>
  </si>
  <si>
    <t>20802612</t>
  </si>
  <si>
    <t>תיק הלוואות משכנתא בנק י-ם תמר</t>
  </si>
  <si>
    <t>70100</t>
  </si>
  <si>
    <t>24/03/2009</t>
  </si>
  <si>
    <t>תיק הלוואות משכנתא טפחות תמר</t>
  </si>
  <si>
    <t>70109</t>
  </si>
  <si>
    <t>01/06/2009</t>
  </si>
  <si>
    <t>תיק הלואות משכנתא אדנים פיצוים</t>
  </si>
  <si>
    <t>70105</t>
  </si>
  <si>
    <t>סה"כ מובטחות בבטחונות אחרים</t>
  </si>
  <si>
    <t>כן</t>
  </si>
  <si>
    <t>20701503</t>
  </si>
  <si>
    <t>18/11/2015</t>
  </si>
  <si>
    <t>2070208</t>
  </si>
  <si>
    <t>24/08/2016</t>
  </si>
  <si>
    <t>2070218</t>
  </si>
  <si>
    <t>26/10/2016</t>
  </si>
  <si>
    <t>2070243</t>
  </si>
  <si>
    <t>14/12/2016</t>
  </si>
  <si>
    <t>2070278</t>
  </si>
  <si>
    <t>14/06/2017</t>
  </si>
  <si>
    <t>2070287</t>
  </si>
  <si>
    <t>02/08/2017</t>
  </si>
  <si>
    <t>2070288</t>
  </si>
  <si>
    <t>2080198</t>
  </si>
  <si>
    <t>26/11/2017</t>
  </si>
  <si>
    <t>2080202</t>
  </si>
  <si>
    <t>2080214</t>
  </si>
  <si>
    <t>2080215</t>
  </si>
  <si>
    <t>2080216</t>
  </si>
  <si>
    <t>2080226</t>
  </si>
  <si>
    <t>20802402</t>
  </si>
  <si>
    <t>26/07/2018</t>
  </si>
  <si>
    <t>20802404</t>
  </si>
  <si>
    <t>29/08/2018</t>
  </si>
  <si>
    <t>2080322</t>
  </si>
  <si>
    <t>30/11/2018</t>
  </si>
  <si>
    <t>2080329</t>
  </si>
  <si>
    <t>23/12/2018</t>
  </si>
  <si>
    <t>2080421</t>
  </si>
  <si>
    <t>02/02/2020</t>
  </si>
  <si>
    <t>20802406</t>
  </si>
  <si>
    <t>27/04/2020</t>
  </si>
  <si>
    <t>2080424</t>
  </si>
  <si>
    <t>2080406</t>
  </si>
  <si>
    <t>04/12/2019</t>
  </si>
  <si>
    <t>2080425</t>
  </si>
  <si>
    <t>18/06/2020</t>
  </si>
  <si>
    <t>20702023</t>
  </si>
  <si>
    <t>01/01/2020</t>
  </si>
  <si>
    <t>2080427</t>
  </si>
  <si>
    <t>09/07/2020</t>
  </si>
  <si>
    <t>90145509</t>
  </si>
  <si>
    <t>2080428</t>
  </si>
  <si>
    <t>21/09/2020</t>
  </si>
  <si>
    <t>2080430</t>
  </si>
  <si>
    <t>23/07/2020</t>
  </si>
  <si>
    <t>2080432</t>
  </si>
  <si>
    <t>24/08/2020</t>
  </si>
  <si>
    <t>2080433</t>
  </si>
  <si>
    <t>2080435</t>
  </si>
  <si>
    <t>27/10/2020</t>
  </si>
  <si>
    <t>2080439</t>
  </si>
  <si>
    <t>09/11/2020</t>
  </si>
  <si>
    <t>2080441</t>
  </si>
  <si>
    <t>2080442</t>
  </si>
  <si>
    <t>2080444</t>
  </si>
  <si>
    <t>26/01/2021</t>
  </si>
  <si>
    <t>2080512</t>
  </si>
  <si>
    <t>10/02/2021</t>
  </si>
  <si>
    <t>2080514</t>
  </si>
  <si>
    <t>25/02/2021</t>
  </si>
  <si>
    <t>2080517</t>
  </si>
  <si>
    <t>2080440</t>
  </si>
  <si>
    <t>2080523</t>
  </si>
  <si>
    <t>2080528</t>
  </si>
  <si>
    <t>26/05/2021</t>
  </si>
  <si>
    <t>2080532</t>
  </si>
  <si>
    <t>2080533</t>
  </si>
  <si>
    <t>29/06/2021</t>
  </si>
  <si>
    <t>2080534</t>
  </si>
  <si>
    <t>01/07/2021</t>
  </si>
  <si>
    <t>2080536</t>
  </si>
  <si>
    <t>04/07/2021</t>
  </si>
  <si>
    <t>2080538</t>
  </si>
  <si>
    <t>07/07/2021</t>
  </si>
  <si>
    <t>2080445</t>
  </si>
  <si>
    <t>08/07/2021</t>
  </si>
  <si>
    <t>2080535</t>
  </si>
  <si>
    <t>2080540</t>
  </si>
  <si>
    <t>2080541</t>
  </si>
  <si>
    <t>2080542</t>
  </si>
  <si>
    <t>2080543</t>
  </si>
  <si>
    <t>2080544</t>
  </si>
  <si>
    <t>25/08/2021</t>
  </si>
  <si>
    <t>2080545</t>
  </si>
  <si>
    <t>19/09/2021</t>
  </si>
  <si>
    <t>2080548</t>
  </si>
  <si>
    <t>30/09/2021</t>
  </si>
  <si>
    <t>2080549</t>
  </si>
  <si>
    <t>04/10/2021</t>
  </si>
  <si>
    <t>2080550</t>
  </si>
  <si>
    <t>2080551</t>
  </si>
  <si>
    <t>2080552</t>
  </si>
  <si>
    <t>2080554</t>
  </si>
  <si>
    <t>2080555</t>
  </si>
  <si>
    <t>2080556</t>
  </si>
  <si>
    <t>24/11/2021</t>
  </si>
  <si>
    <t>2080557</t>
  </si>
  <si>
    <t>90240797</t>
  </si>
  <si>
    <t>11/07/2018</t>
  </si>
  <si>
    <t>2080561</t>
  </si>
  <si>
    <t>2080562</t>
  </si>
  <si>
    <t>2080563</t>
  </si>
  <si>
    <t>2080566</t>
  </si>
  <si>
    <t>06/01/2022</t>
  </si>
  <si>
    <t>2080567</t>
  </si>
  <si>
    <t>2080568</t>
  </si>
  <si>
    <t>2080569</t>
  </si>
  <si>
    <t>17/01/2022</t>
  </si>
  <si>
    <t>2080571</t>
  </si>
  <si>
    <t>19/01/2022</t>
  </si>
  <si>
    <t>2080572</t>
  </si>
  <si>
    <t>24/01/2022</t>
  </si>
  <si>
    <t>2080575</t>
  </si>
  <si>
    <t>06/02/2022</t>
  </si>
  <si>
    <t>2080576</t>
  </si>
  <si>
    <t>2080579</t>
  </si>
  <si>
    <t>2080580</t>
  </si>
  <si>
    <t>2080584</t>
  </si>
  <si>
    <t>2080585</t>
  </si>
  <si>
    <t>2080583</t>
  </si>
  <si>
    <t>14/03/2022</t>
  </si>
  <si>
    <t>2080589</t>
  </si>
  <si>
    <t>23/03/2022</t>
  </si>
  <si>
    <t>2080588</t>
  </si>
  <si>
    <t>2080590</t>
  </si>
  <si>
    <t>24/03/2022</t>
  </si>
  <si>
    <t>2080593</t>
  </si>
  <si>
    <t>2080595</t>
  </si>
  <si>
    <t>2080598</t>
  </si>
  <si>
    <t>01/05/2022</t>
  </si>
  <si>
    <t>2080599</t>
  </si>
  <si>
    <t>2080600</t>
  </si>
  <si>
    <t>09/05/2022</t>
  </si>
  <si>
    <t>2080602</t>
  </si>
  <si>
    <t>2080604</t>
  </si>
  <si>
    <t>18/05/2022</t>
  </si>
  <si>
    <t>2080607</t>
  </si>
  <si>
    <t>2080608</t>
  </si>
  <si>
    <t>25/05/2022</t>
  </si>
  <si>
    <t>2080609</t>
  </si>
  <si>
    <t>2080610</t>
  </si>
  <si>
    <t>2080605</t>
  </si>
  <si>
    <t>31/05/2022</t>
  </si>
  <si>
    <t>2080606</t>
  </si>
  <si>
    <t>01/06/2022</t>
  </si>
  <si>
    <t>2080623</t>
  </si>
  <si>
    <t>2080627</t>
  </si>
  <si>
    <t>01/07/2022</t>
  </si>
  <si>
    <t>2080626</t>
  </si>
  <si>
    <t>03/07/2022</t>
  </si>
  <si>
    <t>2080628</t>
  </si>
  <si>
    <t>2080630</t>
  </si>
  <si>
    <t>2080635</t>
  </si>
  <si>
    <t>2080637</t>
  </si>
  <si>
    <t>15/09/2022</t>
  </si>
  <si>
    <t>2080638</t>
  </si>
  <si>
    <t>2080639</t>
  </si>
  <si>
    <t>2080640</t>
  </si>
  <si>
    <t>2080641</t>
  </si>
  <si>
    <t>2080645</t>
  </si>
  <si>
    <t>2080646</t>
  </si>
  <si>
    <t>2080643</t>
  </si>
  <si>
    <t>999999869</t>
  </si>
  <si>
    <t>30/09/2007</t>
  </si>
  <si>
    <t>207013328</t>
  </si>
  <si>
    <t>21/08/2013</t>
  </si>
  <si>
    <t>207013398</t>
  </si>
  <si>
    <t>24/10/2013</t>
  </si>
  <si>
    <t>207013423</t>
  </si>
  <si>
    <t>27/01/2011</t>
  </si>
  <si>
    <t>207013424</t>
  </si>
  <si>
    <t>17/11/2013</t>
  </si>
  <si>
    <t>207013425</t>
  </si>
  <si>
    <t>207013426</t>
  </si>
  <si>
    <t>207013427</t>
  </si>
  <si>
    <t>207013428</t>
  </si>
  <si>
    <t>207013429</t>
  </si>
  <si>
    <t>207013430</t>
  </si>
  <si>
    <t>207013431</t>
  </si>
  <si>
    <t>207013432</t>
  </si>
  <si>
    <t>207013433</t>
  </si>
  <si>
    <t>207013434</t>
  </si>
  <si>
    <t>207013435</t>
  </si>
  <si>
    <t>207013436</t>
  </si>
  <si>
    <t>207013437</t>
  </si>
  <si>
    <t>207013438</t>
  </si>
  <si>
    <t>207013439</t>
  </si>
  <si>
    <t>207013440</t>
  </si>
  <si>
    <t>207013441</t>
  </si>
  <si>
    <t>207013442</t>
  </si>
  <si>
    <t>207013443</t>
  </si>
  <si>
    <t>19/11/2013</t>
  </si>
  <si>
    <t>207013457</t>
  </si>
  <si>
    <t>22/12/2013</t>
  </si>
  <si>
    <t>207013351</t>
  </si>
  <si>
    <t>27/01/2014</t>
  </si>
  <si>
    <t>207013478</t>
  </si>
  <si>
    <t>26/02/2014</t>
  </si>
  <si>
    <t>207013492</t>
  </si>
  <si>
    <t>27/03/2014</t>
  </si>
  <si>
    <t>207013502</t>
  </si>
  <si>
    <t>13/04/2014</t>
  </si>
  <si>
    <t>207013507</t>
  </si>
  <si>
    <t>28/05/2014</t>
  </si>
  <si>
    <t>207013511</t>
  </si>
  <si>
    <t>25/06/2014</t>
  </si>
  <si>
    <t>207013513</t>
  </si>
  <si>
    <t>31/12/2016</t>
  </si>
  <si>
    <t>207013517</t>
  </si>
  <si>
    <t>16/07/2014</t>
  </si>
  <si>
    <t>207013518</t>
  </si>
  <si>
    <t>23/07/2014</t>
  </si>
  <si>
    <t>207013526</t>
  </si>
  <si>
    <t>207013530</t>
  </si>
  <si>
    <t>29/09/2014</t>
  </si>
  <si>
    <t>20701379</t>
  </si>
  <si>
    <t>20701381</t>
  </si>
  <si>
    <t>01/02/2015</t>
  </si>
  <si>
    <t>20701382</t>
  </si>
  <si>
    <t>20701383</t>
  </si>
  <si>
    <t>19/02/2015</t>
  </si>
  <si>
    <t>20701386</t>
  </si>
  <si>
    <t>02/05/2013</t>
  </si>
  <si>
    <t>20701387</t>
  </si>
  <si>
    <t>27/05/2013</t>
  </si>
  <si>
    <t>20701388</t>
  </si>
  <si>
    <t>17/07/2013</t>
  </si>
  <si>
    <t>20701389</t>
  </si>
  <si>
    <t>08/08/2013</t>
  </si>
  <si>
    <t>20701390</t>
  </si>
  <si>
    <t>04/02/2014</t>
  </si>
  <si>
    <t>20701391</t>
  </si>
  <si>
    <t>18/03/2014</t>
  </si>
  <si>
    <t>20701392</t>
  </si>
  <si>
    <t>28/12/2014</t>
  </si>
  <si>
    <t>20701407</t>
  </si>
  <si>
    <t>20701411</t>
  </si>
  <si>
    <t>20701429</t>
  </si>
  <si>
    <t>2070153</t>
  </si>
  <si>
    <t>17/09/2015</t>
  </si>
  <si>
    <t>2070162</t>
  </si>
  <si>
    <t>2070181</t>
  </si>
  <si>
    <t>2070198</t>
  </si>
  <si>
    <t>2070200</t>
  </si>
  <si>
    <t>12/07/2016</t>
  </si>
  <si>
    <t>2070207</t>
  </si>
  <si>
    <t>2070212</t>
  </si>
  <si>
    <t>8261018</t>
  </si>
  <si>
    <t>19/05/2009</t>
  </si>
  <si>
    <t>8261026</t>
  </si>
  <si>
    <t>8261034</t>
  </si>
  <si>
    <t>8261042</t>
  </si>
  <si>
    <t>8261059</t>
  </si>
  <si>
    <t>8261067</t>
  </si>
  <si>
    <t>8261075</t>
  </si>
  <si>
    <t>8261083</t>
  </si>
  <si>
    <t>8261091</t>
  </si>
  <si>
    <t>8261109</t>
  </si>
  <si>
    <t>8261117</t>
  </si>
  <si>
    <t>8261125</t>
  </si>
  <si>
    <t>8261133</t>
  </si>
  <si>
    <t>8261141</t>
  </si>
  <si>
    <t>8261158</t>
  </si>
  <si>
    <t>8261166</t>
  </si>
  <si>
    <t>8261174</t>
  </si>
  <si>
    <t>8261182</t>
  </si>
  <si>
    <t>8261190</t>
  </si>
  <si>
    <t>207013329</t>
  </si>
  <si>
    <t>02/09/2013</t>
  </si>
  <si>
    <t>207013330</t>
  </si>
  <si>
    <t>207013331</t>
  </si>
  <si>
    <t>207013332</t>
  </si>
  <si>
    <t>207013333</t>
  </si>
  <si>
    <t>207013334</t>
  </si>
  <si>
    <t>207013335</t>
  </si>
  <si>
    <t>207013336</t>
  </si>
  <si>
    <t>207013337</t>
  </si>
  <si>
    <t>207013338</t>
  </si>
  <si>
    <t>207013339</t>
  </si>
  <si>
    <t>207013340</t>
  </si>
  <si>
    <t>207013341</t>
  </si>
  <si>
    <t>207013342</t>
  </si>
  <si>
    <t>207013343</t>
  </si>
  <si>
    <t>207013344</t>
  </si>
  <si>
    <t>207013345</t>
  </si>
  <si>
    <t>207013346</t>
  </si>
  <si>
    <t>207013347</t>
  </si>
  <si>
    <t>90150601</t>
  </si>
  <si>
    <t>20/03/2012</t>
  </si>
  <si>
    <t>90150602</t>
  </si>
  <si>
    <t>90150603</t>
  </si>
  <si>
    <t>90150604</t>
  </si>
  <si>
    <t>90150605</t>
  </si>
  <si>
    <t>90150606</t>
  </si>
  <si>
    <t>90150607</t>
  </si>
  <si>
    <t>90150608</t>
  </si>
  <si>
    <t>90150609</t>
  </si>
  <si>
    <t>90150610</t>
  </si>
  <si>
    <t>90150611</t>
  </si>
  <si>
    <t>90150612</t>
  </si>
  <si>
    <t>90150613</t>
  </si>
  <si>
    <t>2070239</t>
  </si>
  <si>
    <t>20702591</t>
  </si>
  <si>
    <t>06/02/2017</t>
  </si>
  <si>
    <t>20702601</t>
  </si>
  <si>
    <t>20702399</t>
  </si>
  <si>
    <t>09/03/2017</t>
  </si>
  <si>
    <t>20702400</t>
  </si>
  <si>
    <t>2070286</t>
  </si>
  <si>
    <t>2070295</t>
  </si>
  <si>
    <t>04/09/2017</t>
  </si>
  <si>
    <t>2070296</t>
  </si>
  <si>
    <t>20702401</t>
  </si>
  <si>
    <t>11/09/2017</t>
  </si>
  <si>
    <t>2080206</t>
  </si>
  <si>
    <t>11/12/2017</t>
  </si>
  <si>
    <t>2080212</t>
  </si>
  <si>
    <t>2080213</t>
  </si>
  <si>
    <t>2080225</t>
  </si>
  <si>
    <t>2080268</t>
  </si>
  <si>
    <t>2080232</t>
  </si>
  <si>
    <t>12/03/2018</t>
  </si>
  <si>
    <t>20802366</t>
  </si>
  <si>
    <t>29/03/2018</t>
  </si>
  <si>
    <t>20802377</t>
  </si>
  <si>
    <t>20802388</t>
  </si>
  <si>
    <t>20802399</t>
  </si>
  <si>
    <t>20802355</t>
  </si>
  <si>
    <t>30/03/2018</t>
  </si>
  <si>
    <t>20802367</t>
  </si>
  <si>
    <t>20802378</t>
  </si>
  <si>
    <t>20802401</t>
  </si>
  <si>
    <t>2080241</t>
  </si>
  <si>
    <t>08/06/2020</t>
  </si>
  <si>
    <t>20802391</t>
  </si>
  <si>
    <t>12/08/2018</t>
  </si>
  <si>
    <t>20802392</t>
  </si>
  <si>
    <t>2080240</t>
  </si>
  <si>
    <t>20802403</t>
  </si>
  <si>
    <t>90113001</t>
  </si>
  <si>
    <t>21/08/2018</t>
  </si>
  <si>
    <t>20802356</t>
  </si>
  <si>
    <t>26/11/2018</t>
  </si>
  <si>
    <t>2080328</t>
  </si>
  <si>
    <t>20802748</t>
  </si>
  <si>
    <t>02/01/2019</t>
  </si>
  <si>
    <t>20802749</t>
  </si>
  <si>
    <t>20802382</t>
  </si>
  <si>
    <t>23/01/2019</t>
  </si>
  <si>
    <t>20802383</t>
  </si>
  <si>
    <t>20802396</t>
  </si>
  <si>
    <t>11/02/2019</t>
  </si>
  <si>
    <t>20802397</t>
  </si>
  <si>
    <t>2080361</t>
  </si>
  <si>
    <t>01/03/2019</t>
  </si>
  <si>
    <t>2080362</t>
  </si>
  <si>
    <t>12/03/2019</t>
  </si>
  <si>
    <t>2080363</t>
  </si>
  <si>
    <t>20802352</t>
  </si>
  <si>
    <t>13/03/2019</t>
  </si>
  <si>
    <t>20802362</t>
  </si>
  <si>
    <t>20802372</t>
  </si>
  <si>
    <t>20802384</t>
  </si>
  <si>
    <t>20802398</t>
  </si>
  <si>
    <t>2080367</t>
  </si>
  <si>
    <t>2080451</t>
  </si>
  <si>
    <t>2080396</t>
  </si>
  <si>
    <t>29/07/2019</t>
  </si>
  <si>
    <t>2080397</t>
  </si>
  <si>
    <t>20803950</t>
  </si>
  <si>
    <t>20804061</t>
  </si>
  <si>
    <t>21/11/2019</t>
  </si>
  <si>
    <t>20803912</t>
  </si>
  <si>
    <t>17/12/2019</t>
  </si>
  <si>
    <t>20702019</t>
  </si>
  <si>
    <t>26/12/2019</t>
  </si>
  <si>
    <t>20804114</t>
  </si>
  <si>
    <t>20804116</t>
  </si>
  <si>
    <t>20702022</t>
  </si>
  <si>
    <t>20802405</t>
  </si>
  <si>
    <t>20802407</t>
  </si>
  <si>
    <t>90145519</t>
  </si>
  <si>
    <t>90142366</t>
  </si>
  <si>
    <t>AA-</t>
  </si>
  <si>
    <t>17/10/2013</t>
  </si>
  <si>
    <t>90142367</t>
  </si>
  <si>
    <t>2080521</t>
  </si>
  <si>
    <t>25/04/2021</t>
  </si>
  <si>
    <t>2080522</t>
  </si>
  <si>
    <t>2080531</t>
  </si>
  <si>
    <t>A+</t>
  </si>
  <si>
    <t>2080529</t>
  </si>
  <si>
    <t>30/05/2021</t>
  </si>
  <si>
    <t>2080574</t>
  </si>
  <si>
    <t>ilBBB+</t>
  </si>
  <si>
    <t>2080581</t>
  </si>
  <si>
    <t>2080582</t>
  </si>
  <si>
    <t>2080621</t>
  </si>
  <si>
    <t>22/06/2022</t>
  </si>
  <si>
    <t>2080622</t>
  </si>
  <si>
    <t>2080632</t>
  </si>
  <si>
    <t>2080633</t>
  </si>
  <si>
    <t>2080647</t>
  </si>
  <si>
    <t>18/09/2022</t>
  </si>
  <si>
    <t>2080648</t>
  </si>
  <si>
    <t>20701419</t>
  </si>
  <si>
    <t>20701427</t>
  </si>
  <si>
    <t>25/10/2015</t>
  </si>
  <si>
    <t>2070210</t>
  </si>
  <si>
    <t>2070220</t>
  </si>
  <si>
    <t>2070245</t>
  </si>
  <si>
    <t>2070280</t>
  </si>
  <si>
    <t>2080204</t>
  </si>
  <si>
    <t>207013246</t>
  </si>
  <si>
    <t>20/02/2013</t>
  </si>
  <si>
    <t>2080279</t>
  </si>
  <si>
    <t>2080642</t>
  </si>
  <si>
    <t>99999844</t>
  </si>
  <si>
    <t>20/05/2012</t>
  </si>
  <si>
    <t>99999845</t>
  </si>
  <si>
    <t>2080277</t>
  </si>
  <si>
    <t>25/06/2018</t>
  </si>
  <si>
    <t>2080506</t>
  </si>
  <si>
    <t>02/12/2020</t>
  </si>
  <si>
    <t>999999657</t>
  </si>
  <si>
    <t>30/06/2016</t>
  </si>
  <si>
    <t>999999659</t>
  </si>
  <si>
    <t>99999965</t>
  </si>
  <si>
    <t>13/09/2016</t>
  </si>
  <si>
    <t>999999663</t>
  </si>
  <si>
    <t>90554201</t>
  </si>
  <si>
    <t>26/11/2020</t>
  </si>
  <si>
    <t>90554202</t>
  </si>
  <si>
    <t>90554203</t>
  </si>
  <si>
    <t>90554204</t>
  </si>
  <si>
    <t>90554205</t>
  </si>
  <si>
    <t>90554206</t>
  </si>
  <si>
    <t>90554207</t>
  </si>
  <si>
    <t>01/04/2021</t>
  </si>
  <si>
    <t>90554208</t>
  </si>
  <si>
    <t>90554209</t>
  </si>
  <si>
    <t>90554210</t>
  </si>
  <si>
    <t>90554211</t>
  </si>
  <si>
    <t>01/10/2021</t>
  </si>
  <si>
    <t>90554212</t>
  </si>
  <si>
    <t>90554213</t>
  </si>
  <si>
    <t>02/01/2022</t>
  </si>
  <si>
    <t>90554214</t>
  </si>
  <si>
    <t>2080591</t>
  </si>
  <si>
    <t>01/04/2022</t>
  </si>
  <si>
    <t>2080592</t>
  </si>
  <si>
    <t>2080624</t>
  </si>
  <si>
    <t>2080625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</si>
  <si>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</si>
  <si>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</si>
  <si>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</si>
  <si>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</si>
  <si>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</si>
  <si>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מובטחות בערבות בנקאית</t>
  </si>
  <si>
    <t>סה"כ לא מובטחות</t>
  </si>
  <si>
    <t>2080284</t>
  </si>
  <si>
    <t>01/08/2018</t>
  </si>
  <si>
    <t>2080291</t>
  </si>
  <si>
    <t>04/09/2018</t>
  </si>
  <si>
    <t>2080298</t>
  </si>
  <si>
    <t>03/10/2018</t>
  </si>
  <si>
    <t>2080313</t>
  </si>
  <si>
    <t>31/10/2018</t>
  </si>
  <si>
    <t>2080319</t>
  </si>
  <si>
    <t>2080472</t>
  </si>
  <si>
    <t>19/02/2020</t>
  </si>
  <si>
    <t>2080338</t>
  </si>
  <si>
    <t>20/02/2019</t>
  </si>
  <si>
    <t>2080353</t>
  </si>
  <si>
    <t>07/03/2019</t>
  </si>
  <si>
    <t>2080385</t>
  </si>
  <si>
    <t>18/06/2019</t>
  </si>
  <si>
    <t>2080388</t>
  </si>
  <si>
    <t>26/06/2019</t>
  </si>
  <si>
    <t>20805270</t>
  </si>
  <si>
    <t>2080601</t>
  </si>
  <si>
    <t>777100009</t>
  </si>
  <si>
    <t>440000231</t>
  </si>
  <si>
    <t>440000232</t>
  </si>
  <si>
    <t>440000233</t>
  </si>
  <si>
    <t>71395438</t>
  </si>
  <si>
    <t>71395446</t>
  </si>
  <si>
    <t>71397053</t>
  </si>
  <si>
    <t>10/03/2016</t>
  </si>
  <si>
    <t>949151</t>
  </si>
  <si>
    <t>949380</t>
  </si>
  <si>
    <t>28/03/2016</t>
  </si>
  <si>
    <t>949381</t>
  </si>
  <si>
    <t>72681158</t>
  </si>
  <si>
    <t>29/12/2020</t>
  </si>
  <si>
    <t>72721459</t>
  </si>
  <si>
    <t>72721475</t>
  </si>
  <si>
    <t>סה"כ צמוד למדד</t>
  </si>
  <si>
    <t>פק' מזרחי 2.50% 26/11/23</t>
  </si>
  <si>
    <t>133292</t>
  </si>
  <si>
    <t>פק' הפועלים 2.10% 06/03/24</t>
  </si>
  <si>
    <t>207013484</t>
  </si>
  <si>
    <t>פק' הפועלים 2.20% 06/03/25</t>
  </si>
  <si>
    <t>207013485</t>
  </si>
  <si>
    <t>פק' הפועלים 2.30% 06/03/26</t>
  </si>
  <si>
    <t>207013486</t>
  </si>
  <si>
    <t>פק' הפועלים 2.42% 06/03/27</t>
  </si>
  <si>
    <t>207013487</t>
  </si>
  <si>
    <t>פק' הפועלים 2.53% 06/03/28</t>
  </si>
  <si>
    <t>207013488</t>
  </si>
  <si>
    <t>פק' הפועלים 2.65% 06/03/29</t>
  </si>
  <si>
    <t>207013489</t>
  </si>
  <si>
    <t>פק' מזרחי 1.94% 15/08/32</t>
  </si>
  <si>
    <t>208013479</t>
  </si>
  <si>
    <t>פק' הפועלים 0.82% 03/09/23 כללית</t>
  </si>
  <si>
    <t>20803018</t>
  </si>
  <si>
    <t>פק' מזרחי 5.75% 07/07/24</t>
  </si>
  <si>
    <t>866821903</t>
  </si>
  <si>
    <t>פק' לאומי למשכ' 5.30% 28/10/34</t>
  </si>
  <si>
    <t>88300029</t>
  </si>
  <si>
    <t>77</t>
  </si>
  <si>
    <t>פק' לאומי  4.40% 30/12/24</t>
  </si>
  <si>
    <t>892300005</t>
  </si>
  <si>
    <t>פק' מזרחי 4.10% 19/03/24</t>
  </si>
  <si>
    <t>892310509</t>
  </si>
  <si>
    <t>פק' הפועלים 5.20% 19/01/23</t>
  </si>
  <si>
    <t>99999309</t>
  </si>
  <si>
    <t>פק' מזרחי 3.15% 14/05/24</t>
  </si>
  <si>
    <t>999999531</t>
  </si>
  <si>
    <t>פק' הפועלים 0.24% 06/10/22</t>
  </si>
  <si>
    <t>20803011</t>
  </si>
  <si>
    <t>פק' דיסקונט 0.27% 26/12/22</t>
  </si>
  <si>
    <t>20803014</t>
  </si>
  <si>
    <t>פק' מזרחי 0.3% 31/10/22</t>
  </si>
  <si>
    <t>20803017</t>
  </si>
  <si>
    <t>פק' הפועלים 0.7% 08/03/23</t>
  </si>
  <si>
    <t>20803019</t>
  </si>
  <si>
    <t>פק' לאומי 0.58% 08/12/22</t>
  </si>
  <si>
    <t>20803020</t>
  </si>
  <si>
    <t>פק' מזרחי פריים-1.05% 10/05/23</t>
  </si>
  <si>
    <t>20803022</t>
  </si>
  <si>
    <t>פק' לאומי פריים-1.07% 10/07/23</t>
  </si>
  <si>
    <t>20803025</t>
  </si>
  <si>
    <t>פק' דיסקונט פריים-1.10% 11/07/23</t>
  </si>
  <si>
    <t>20803026</t>
  </si>
  <si>
    <t>פק' לאומי פריים-1.07% 21/07/23</t>
  </si>
  <si>
    <t>20803027</t>
  </si>
  <si>
    <t>פק' דיסקונט פריים-1.12% 21/07/23</t>
  </si>
  <si>
    <t>20803029</t>
  </si>
  <si>
    <t>פק' לאומי פריים-1.10% 03/08/23</t>
  </si>
  <si>
    <t>20803030</t>
  </si>
  <si>
    <t>פק' מזרחי פריים-1.00% 04/08/23</t>
  </si>
  <si>
    <t>20803031</t>
  </si>
  <si>
    <t>פק' לאומי פריים-1.08% 21/08/23</t>
  </si>
  <si>
    <t>20803032</t>
  </si>
  <si>
    <t>פק' מזרחי פריים-1.00% 21/08/23</t>
  </si>
  <si>
    <t>20803033</t>
  </si>
  <si>
    <t>פק' לאומי פריים-1.07% 08/06/23</t>
  </si>
  <si>
    <t>20803034</t>
  </si>
  <si>
    <t>פק' דיסקונט 3.30% 07/09/23</t>
  </si>
  <si>
    <t>20803035</t>
  </si>
  <si>
    <t>פק' מזרחי פריים-1.05% 07/09/23</t>
  </si>
  <si>
    <t>20803036</t>
  </si>
  <si>
    <t>פק' מזרחי פריים-1.05% 20/09/23</t>
  </si>
  <si>
    <t>20803037</t>
  </si>
  <si>
    <t>פק' דיסקונט 3.60% 20/09/23</t>
  </si>
  <si>
    <t>20803038</t>
  </si>
  <si>
    <t>פק' מזרחי פריים-1.15% 21/07/23</t>
  </si>
  <si>
    <t>20803028</t>
  </si>
  <si>
    <t>סה"כ נקוב במט"ח</t>
  </si>
  <si>
    <t>סה"כ צמוד למט"ח</t>
  </si>
  <si>
    <t>סה"כ מקרקעין בישראל:</t>
  </si>
  <si>
    <t>סה"כ מניב</t>
  </si>
  <si>
    <t>אדגר פ.ת - תמר משולב עד 25% מניות</t>
  </si>
  <si>
    <t>השכרה</t>
  </si>
  <si>
    <t>רחוב אפעל 35 פתח תקווה</t>
  </si>
  <si>
    <t>כמעט חינם - תמר משולב עד 25% מניות</t>
  </si>
  <si>
    <t>הגדוד 21 נהריה</t>
  </si>
  <si>
    <t>כמעט חינם  - בר ג</t>
  </si>
  <si>
    <t>פארק אפק - השתלמות כללי</t>
  </si>
  <si>
    <t>רחוב העמל 7 פארק תעסוקה אפק ראש העין</t>
  </si>
  <si>
    <t>פארק אפק - גמל 60 ומעלה</t>
  </si>
  <si>
    <t>פארק אפק - בר ג</t>
  </si>
  <si>
    <t>חניון שוק הפשפשים - גמל</t>
  </si>
  <si>
    <t>רבי פנחס 4 תל אביב</t>
  </si>
  <si>
    <t>טוטנאוור הר טוב בית שמש - גמל</t>
  </si>
  <si>
    <t>איזור תעשיה הר טוב בית שמש</t>
  </si>
  <si>
    <t>מגדלי הארבעה - גמל</t>
  </si>
  <si>
    <t>רחוב הארבעה תל אביב-יפו</t>
  </si>
  <si>
    <t>חניון שוק הפשפשים - השתלמות</t>
  </si>
  <si>
    <t>עמק חפר - גמל</t>
  </si>
  <si>
    <t>עמק חפר</t>
  </si>
  <si>
    <t>עמק חפר - השתלמות</t>
  </si>
  <si>
    <t>טוטנאוור הר טוב בית שמש - השתלמות</t>
  </si>
  <si>
    <t>מגדלי הארבעה - השתלמות</t>
  </si>
  <si>
    <t>SKY TOWER - גמל</t>
  </si>
  <si>
    <t>רחוב המסגר 35, מתחם חסן עראפה, תל אביב</t>
  </si>
  <si>
    <t>סה"כ לא מניב</t>
  </si>
  <si>
    <t>סטודיו טאוור - גמל</t>
  </si>
  <si>
    <t>בר כוכבא 10-12 בני ברק</t>
  </si>
  <si>
    <t>כורזין גבעתיים - גמל</t>
  </si>
  <si>
    <t>תפוצות ישראל גבעתיים</t>
  </si>
  <si>
    <t>עסקת גרפוליט - גמל</t>
  </si>
  <si>
    <t>רחוב הגרא תל אביב-יפו</t>
  </si>
  <si>
    <t>נכס באר שבע - גמל</t>
  </si>
  <si>
    <t>באר שבע</t>
  </si>
  <si>
    <t>אורדן - גמל</t>
  </si>
  <si>
    <t>אזור תעשיה צפוני נתניה</t>
  </si>
  <si>
    <t>מבוא כרמל - גמל</t>
  </si>
  <si>
    <t>רחוב אלון פינת תאנה, מבוא כרמל</t>
  </si>
  <si>
    <t>אינשטיין 33-35 - גמל</t>
  </si>
  <si>
    <t>רחוב איינשטיין תל אביב</t>
  </si>
  <si>
    <t>מבוא כרמל החדשה - גמל</t>
  </si>
  <si>
    <t>מרלוג אשדוד - גמל</t>
  </si>
  <si>
    <t>רחוב עובדי הנמל, אשדוד</t>
  </si>
  <si>
    <t>סה"כ מקרקעין בחו"ל</t>
  </si>
  <si>
    <t>ברמינגהם CR115 - השתלמות כללי</t>
  </si>
  <si>
    <t>115 Colmore Row Birmingham</t>
  </si>
  <si>
    <t>ברמינגהם CR115 - תמר משולב עד 25% מניות</t>
  </si>
  <si>
    <t>ברמינגהם CR115 - בר ג</t>
  </si>
  <si>
    <t>הארפר קורט (א. שיקגו) - השתלמות כללי</t>
  </si>
  <si>
    <t>Harper Court 5235  South Harper Court Chicago</t>
  </si>
  <si>
    <t>הארפר קורט (א. שיקגו) - תמר משולב עד 25% מניות</t>
  </si>
  <si>
    <t>הארפר קורט (א. שיקגו) - בר ג</t>
  </si>
  <si>
    <t>סווינדון - השתלמות כללי</t>
  </si>
  <si>
    <t>Wakefield House Pipers Way Swindon SN3 1SA</t>
  </si>
  <si>
    <t>סווינדון - בר ג</t>
  </si>
  <si>
    <t>אול יר אגח ב</t>
  </si>
  <si>
    <t>1139781</t>
  </si>
  <si>
    <t>אול יר אגח ג</t>
  </si>
  <si>
    <t>1140136</t>
  </si>
  <si>
    <t>אול יר אגח ד</t>
  </si>
  <si>
    <t>1141274</t>
  </si>
  <si>
    <t>אול יר אגח ה</t>
  </si>
  <si>
    <t>1143304</t>
  </si>
  <si>
    <t>לגנא - פשיטת רגל</t>
  </si>
  <si>
    <t>3520046</t>
  </si>
  <si>
    <t>אגל"ס אלון חברה לדלק 22.01.07 עמיתים -חש</t>
  </si>
  <si>
    <t>20701423</t>
  </si>
  <si>
    <t>אלון דלק אגח א רצף מוסדי</t>
  </si>
  <si>
    <t>75550055</t>
  </si>
  <si>
    <t>D</t>
  </si>
  <si>
    <t>יורוקום הלוואה ב 12.2014</t>
  </si>
  <si>
    <t>20701371</t>
  </si>
  <si>
    <t>יורוקום הלוואה ג 12.2014</t>
  </si>
  <si>
    <t>20701372</t>
  </si>
  <si>
    <t>אדגר פ.ת הכנסות לקבל - תמר משולב עד 25% מניות</t>
  </si>
  <si>
    <t>400000452</t>
  </si>
  <si>
    <t>זכאים- גמל באר שבע</t>
  </si>
  <si>
    <t>410003147</t>
  </si>
  <si>
    <t>חייבים זכאים תפעולי</t>
  </si>
  <si>
    <t>60101335</t>
  </si>
  <si>
    <t>מס הכנסה לקבל</t>
  </si>
  <si>
    <t>75550044</t>
  </si>
  <si>
    <t>מס לקבל אירו</t>
  </si>
  <si>
    <t>999999440</t>
  </si>
  <si>
    <t>מס לקבל דולר</t>
  </si>
  <si>
    <t>999999499</t>
  </si>
  <si>
    <t>ZIM US Equity החזר מס לקבל 09/2022</t>
  </si>
  <si>
    <t>207127</t>
  </si>
  <si>
    <t>ברמינגהם הכנסות לקבל - תמר משולב עד 25% מניות</t>
  </si>
  <si>
    <t>440000461</t>
  </si>
  <si>
    <t>ברמינגהם הכנסות לקבל - בר ג</t>
  </si>
  <si>
    <t>440000462</t>
  </si>
  <si>
    <t>ברמינגהם הכנסות לקבל - השתלמות כללי</t>
  </si>
  <si>
    <t>440000463</t>
  </si>
  <si>
    <t>הארפר קורט הכנסות לקבל - בר ג</t>
  </si>
  <si>
    <t>440001180</t>
  </si>
  <si>
    <t>הארפר קורט הכנסות לקבל - תמר משולב עד 25% מניות</t>
  </si>
  <si>
    <t>440001181</t>
  </si>
  <si>
    <t>הארפר קורט הכנסות לקבל - השתלמות כללי</t>
  </si>
  <si>
    <t>440001182</t>
  </si>
  <si>
    <t>סווינדון הכנסות לקבל - השתלמות</t>
  </si>
  <si>
    <t>440001205</t>
  </si>
  <si>
    <t>סווינדון הכנסות לקבל - בר ג</t>
  </si>
  <si>
    <t>440001206</t>
  </si>
  <si>
    <t>חייבים בגין מקדמות מס CARR Mishtatef</t>
  </si>
  <si>
    <t>999999605</t>
  </si>
  <si>
    <t>Margin Future  Poalim Sahar EURO בנק הפועלים בע"מ</t>
  </si>
  <si>
    <t>שקל  דיסקונט בנק דיסקונט לישראל בע"מ</t>
  </si>
  <si>
    <t>דולר  דיסקונט בנק דיסקונט לישראל בע"מ</t>
  </si>
  <si>
    <t>אירו  דיסקונט בנק דיסקונט לישראל בע"מ</t>
  </si>
  <si>
    <t>שקל  הפועלים בנק הפועלים בע"מ</t>
  </si>
  <si>
    <t>שקל  מזרחי בנק מזרחי טפחות בע"מ</t>
  </si>
  <si>
    <t>שקל  סיטי בנק סיטיבנק</t>
  </si>
  <si>
    <t>שקל  סיטי בנק עדכון ידני סיטיבנק</t>
  </si>
  <si>
    <t>דולר  הפועלים בנק הפועלים בע"מ</t>
  </si>
  <si>
    <t>אירו  הפועלים בנק הפועלים בע"מ</t>
  </si>
  <si>
    <t>שטרלינג  הפועלים בנק הפועלים בע"מ</t>
  </si>
  <si>
    <t>דולר  מזרחי בנק מזרחי טפחות בע"מ</t>
  </si>
  <si>
    <t>דולר  סיטי בנק סיטיבנק</t>
  </si>
  <si>
    <t>אירו  סיטי בנק סיטיבנק</t>
  </si>
  <si>
    <t>דולר  סיטי בנק עדכון ידני סיטיבנק</t>
  </si>
  <si>
    <t>Margin FW  Discount USD בנק דיסקונט לישראל בע"מ</t>
  </si>
  <si>
    <t>דולר  BNY Bny Mellon</t>
  </si>
  <si>
    <t>אירו  BNY Bny Mellon</t>
  </si>
  <si>
    <t>Margin FW  BNY USD Bny Mellon</t>
  </si>
  <si>
    <t>Margin FW  Citibank USD סיטיבנק</t>
  </si>
  <si>
    <t>אירו  הפועלים עדכון ידני בנק הפועלים בע"מ</t>
  </si>
  <si>
    <t>דולר  הפועלים עדכון ידני בנק הפועלים בע"מ</t>
  </si>
  <si>
    <t>שטרלינג  סיטי בנק סיטיבנק</t>
  </si>
  <si>
    <t>Margin FW  Hapoalim USD בנק הפועלים בע"מ</t>
  </si>
  <si>
    <t>דולר אוסטרלי  JPM עדכון ידני JPM</t>
  </si>
  <si>
    <t>Margin Future  JPM USD JPM</t>
  </si>
  <si>
    <t>Margin Future  JPM EURO JPM</t>
  </si>
  <si>
    <t>Margin Future  JPM EUR JPM</t>
  </si>
  <si>
    <t>Margin Future  JPM JPY JPM</t>
  </si>
  <si>
    <t>שקל  דיסקונט עדכון ידני בנק דיסקונט לישראל בע"מ</t>
  </si>
  <si>
    <t>שקל   הפועלים בנק הפועלים בע"מ</t>
  </si>
  <si>
    <t>שקל  פועלים בנק הפועלים בע"מ</t>
  </si>
  <si>
    <t>שקל  הפועלים עדכון ידני בנק הפועלים בע"מ</t>
  </si>
  <si>
    <t>שקל  יובנק בנק יו-בנק בע"מ</t>
  </si>
  <si>
    <t>שקל  יובנק עדכון ידני בנק יו-בנק בע"מ</t>
  </si>
  <si>
    <t>שקל  לאומי בנק לאומי לישראל בע"מ</t>
  </si>
  <si>
    <t>שקל  מזרחי עדכון ידני בנק מזרחי טפחות בע"מ</t>
  </si>
  <si>
    <t>שקל  מרכנטיל דיסקונט בנק מרכנתיל דיסקונט בע"מ</t>
  </si>
  <si>
    <t>דולר  דיסקונט עדכון ידני בנק דיסקונט לישראל בע"מ</t>
  </si>
  <si>
    <t>אירו  פועלים בנק הפועלים בע"מ</t>
  </si>
  <si>
    <t>אירו  פועלים עדכון ידני בנק הפועלים בע"מ</t>
  </si>
  <si>
    <t>דולר ניו זילנד  הפועלים בנק הפועלים בע"מ</t>
  </si>
  <si>
    <t>דולר  פועלים בנק הפועלים בע"מ</t>
  </si>
  <si>
    <t>אירו  לאומי עדכון ידני בנק לאומי לישראל בע"מ</t>
  </si>
  <si>
    <t>כתר נורווגי  לאומי עדכון ידני בנק לאומי לישראל בע"מ</t>
  </si>
  <si>
    <t>כתר דני  לאומי עדכון ידני בנק לאומי לישראל בע"מ</t>
  </si>
  <si>
    <t>דולר  לאומי בנק לאומי לישראל בע"מ</t>
  </si>
  <si>
    <t>דולר  לאומי עדכון ידני בנק לאומי לישראל בע"מ</t>
  </si>
  <si>
    <t>דולר  מזרחי עדכון ידני בנק מזרחי טפחות בע"מ</t>
  </si>
  <si>
    <t>Margin FW  Discont USD בנק דיסקונט לישראל בע"מ</t>
  </si>
  <si>
    <t>Margin FW  Mizrahi USD בנק מזרחי טפחות בע"מ</t>
  </si>
  <si>
    <t>BNY אירו עתידי  Bny Mellon</t>
  </si>
  <si>
    <t>אירו  BNY עדכון ידני Bny Mellon</t>
  </si>
  <si>
    <t>יורו  BNY Bny Mellon</t>
  </si>
  <si>
    <t>שטרלינג  BNY עדכון ידני Bny Mellon</t>
  </si>
  <si>
    <t>שטרלינג  BNY Bny Mellon</t>
  </si>
  <si>
    <t>יין יפני  BNY Bny Mellon</t>
  </si>
  <si>
    <t>דולר הונג קונג  BNY עדכון ידני Bny Mellon</t>
  </si>
  <si>
    <t>כתר דני עתידי  BNY עדכון ידני Bny Mellon</t>
  </si>
  <si>
    <t>כתר שוודי  BNY עדכון ידני Bny Mellon</t>
  </si>
  <si>
    <t>דולר עתידי  BNY Bny Mellon</t>
  </si>
  <si>
    <t>דולר  BNY עדכון ידני Bny Mellon</t>
  </si>
  <si>
    <t>דולר  GS עדכון ידני Goldman Sachs</t>
  </si>
  <si>
    <t>Margin FW   JPM  USD JPM</t>
  </si>
  <si>
    <t>Margin FW   USD GS Goldman Sachs</t>
  </si>
  <si>
    <t>שקל  לאומי עדכון ידני בנק לאומי לישראל בע"מ</t>
  </si>
  <si>
    <t>שקל  יובנק הבנק הבינלאומי הראשון לישראל בע"מ</t>
  </si>
  <si>
    <t>שקל  יו בנק הבנק הבינלאומי הראשון לישראל בע"מ</t>
  </si>
  <si>
    <t>דולר  דיסוקנט בנק דיסקונט לישראל בע"מ</t>
  </si>
  <si>
    <t>דולר   הפועלים בנק הפועלים בע"מ</t>
  </si>
  <si>
    <t>דולר  עדכון ידני הפועלים בנק הפועלים בע"מ</t>
  </si>
  <si>
    <t>אירו   הפועלים בנק הפועלים בע"מ</t>
  </si>
  <si>
    <t>שטרלינג  פועלים בנק הפועלים בע"מ</t>
  </si>
  <si>
    <t>שטרלינג   הפועלים בנק הפועלים בע"מ</t>
  </si>
  <si>
    <t>דולר  פועלים עדכון ידני בנק הפועלים בע"מ</t>
  </si>
  <si>
    <t>אירו  לאומי בנק לאומי לישראל בע"מ</t>
  </si>
  <si>
    <t>יורו  לאומי בנק לאומי לישראל בע"מ</t>
  </si>
  <si>
    <t>שטרלינג  לאומי בנק לאומי לישראל בע"מ</t>
  </si>
  <si>
    <t>שטרלינג  לאומי עדכון ידני בנק לאומי לישראל בע"מ</t>
  </si>
  <si>
    <t>יין יפני  לאומי עדכון ידני בנק לאומי לישראל בע"מ</t>
  </si>
  <si>
    <t>יין יפני  לאומי בנק לאומי לישראל בע"מ</t>
  </si>
  <si>
    <t>דולר קנדי  לאומי בנק לאומי לישראל בע"מ</t>
  </si>
  <si>
    <t>דולר  יובנק הבנק הבינלאומי הראשון לישראל בע"מ</t>
  </si>
  <si>
    <t>Margin FW   Discont USD בנק דיסקונט לישראל בע"מ</t>
  </si>
  <si>
    <t>Margin Future  Leumi USD בנק לאומי לישראל בע"מ</t>
  </si>
  <si>
    <t>Margin Future   Leumi USD בנק לאומי לישראל בע"מ</t>
  </si>
  <si>
    <t>Margin FW  Leumi USD בנק לאומי לישראל בע"מ</t>
  </si>
  <si>
    <t>Margin FW   Leumi USD בנק לאומי לישראל בע"מ</t>
  </si>
  <si>
    <t>דולר  JPM עדכון ידני JPM</t>
  </si>
  <si>
    <t>שקל  עדכון ידני JPM JPM</t>
  </si>
  <si>
    <t>Margin FW  JPM USD JPM</t>
  </si>
  <si>
    <t>*בעל עניין/צד קשור</t>
  </si>
  <si>
    <t>סה"כ יתרות התחייבות להשקעה</t>
  </si>
  <si>
    <t>Commitment Pontifax (Israel) VI L.P Clalit</t>
  </si>
  <si>
    <t>2031</t>
  </si>
  <si>
    <t>Commitment Israel Infrastructure Fund IV Clalit</t>
  </si>
  <si>
    <t>2025</t>
  </si>
  <si>
    <t>Commitment Fortissimo Capital Fund V LP Clalit</t>
  </si>
  <si>
    <t>2029</t>
  </si>
  <si>
    <t>Commitment Forest Growth Fund</t>
  </si>
  <si>
    <t>2059</t>
  </si>
  <si>
    <t>Commitment Fortissimo Capital Fund I</t>
  </si>
  <si>
    <t>Commitment Israel Infrastructure Fund</t>
  </si>
  <si>
    <t>Commitment Tene Growth Capital</t>
  </si>
  <si>
    <t>Commitment Neurone ventures II - Gmulot</t>
  </si>
  <si>
    <t>Commitment Plenus Mezzanine</t>
  </si>
  <si>
    <t>Commitment Plenus III</t>
  </si>
  <si>
    <t>מסגרת כביש 16 טווח קצר</t>
  </si>
  <si>
    <t>מסגרת כביש 16 סטנד ביי</t>
  </si>
  <si>
    <t>מסגרת כביש 16 טווח ארוך</t>
  </si>
  <si>
    <t>2024</t>
  </si>
  <si>
    <t>מסגרת גזית 2</t>
  </si>
  <si>
    <t>מסגרת אחוזות החוף</t>
  </si>
  <si>
    <t>מסגרת קרן ברקת</t>
  </si>
  <si>
    <t>מסגרת צומת OPC טווח ארוך</t>
  </si>
  <si>
    <t>מסגרת צומת OPC סטנד ביי</t>
  </si>
  <si>
    <t>מסגרת חלומות ארנונה</t>
  </si>
  <si>
    <t>2023</t>
  </si>
  <si>
    <t>מסגרת נמל דרום</t>
  </si>
  <si>
    <t>2044</t>
  </si>
  <si>
    <t>מסגרת  אמפא יובלים</t>
  </si>
  <si>
    <t>מסגרת מגוריט מנרב</t>
  </si>
  <si>
    <t>מסגרת קריית התקשוב</t>
  </si>
  <si>
    <t>Commitment Giza Singer Even Mezzanine</t>
  </si>
  <si>
    <t>Commitment Arbel II</t>
  </si>
  <si>
    <t>Commitment Noy - Cross Israel Highway</t>
  </si>
  <si>
    <t>Commitment Vertex III Fund</t>
  </si>
  <si>
    <t>Commitment FIMI Opportunity II</t>
  </si>
  <si>
    <t>Commitment SCP Vitalife Partners II</t>
  </si>
  <si>
    <t>Commitment FIMI Opportunity IV</t>
  </si>
  <si>
    <t>Commitment JVP Media V</t>
  </si>
  <si>
    <t>Commitment Genesis Partners IV</t>
  </si>
  <si>
    <t>Commitment KCPS Investment Fund</t>
  </si>
  <si>
    <t>Commitment Origo Manof Fund</t>
  </si>
  <si>
    <t>Commitment Sky II</t>
  </si>
  <si>
    <t>Commitment NOY Infrastructure and Energy Investmen</t>
  </si>
  <si>
    <t>Commitment Fortissimo Capital Fund III</t>
  </si>
  <si>
    <t>Commitment Vintage Investment Partners V</t>
  </si>
  <si>
    <t>Commitment FIMI Opportunity V</t>
  </si>
  <si>
    <t>Commitment IGP Investments</t>
  </si>
  <si>
    <t>Commitment Noy Megalim</t>
  </si>
  <si>
    <t>Commitment Vintage Investment Partners VIII</t>
  </si>
  <si>
    <t>Commitment Bridgepoint Europe V</t>
  </si>
  <si>
    <t>Commitment Klirmark Opportunity Fund II</t>
  </si>
  <si>
    <t>Commitment Sky III</t>
  </si>
  <si>
    <t>2028</t>
  </si>
  <si>
    <t>Commitment Shaked Partners Fund</t>
  </si>
  <si>
    <t>Commitment Autotalks</t>
  </si>
  <si>
    <t>2030</t>
  </si>
  <si>
    <t>Commitment Grove Ventures Capital</t>
  </si>
  <si>
    <t>2027</t>
  </si>
  <si>
    <t>Commitment Tene Growth Capital IV</t>
  </si>
  <si>
    <t>Commitment IGP II Investments</t>
  </si>
  <si>
    <t>Commitment Pontifax Medison Finance</t>
  </si>
  <si>
    <t>2026</t>
  </si>
  <si>
    <t>Commitment Reality Investment Fund IV</t>
  </si>
  <si>
    <t>Commitment Helios Spain PV</t>
  </si>
  <si>
    <t>Commitment Helios 3 Biogas UK 1</t>
  </si>
  <si>
    <t>Commitment Klirmark Opportunity Fund III</t>
  </si>
  <si>
    <t>Commitment Grove Ventures II</t>
  </si>
  <si>
    <t>Commitment Vintage Co-Investment III</t>
  </si>
  <si>
    <t>Commitment Green Lantern V</t>
  </si>
  <si>
    <t>Commitment Amiti III</t>
  </si>
  <si>
    <t>Commitment Fortissimo Capital Fund V</t>
  </si>
  <si>
    <t>Commitment ECV IL OPP I</t>
  </si>
  <si>
    <t>Commitment Israel Infrastructure Fund IV</t>
  </si>
  <si>
    <t>Commitment Pontifax Israel VI</t>
  </si>
  <si>
    <t>Commitment FinTLV II</t>
  </si>
  <si>
    <t>Commitment FinTLV Unqork LP</t>
  </si>
  <si>
    <t>Commitment Glilot Early Growth Fund I</t>
  </si>
  <si>
    <t>Commitment LRC RE-3 S.C.Sp. SICAV-RAIF</t>
  </si>
  <si>
    <t>Commitment Noy 4 Infrastructure and Energy</t>
  </si>
  <si>
    <t>2033</t>
  </si>
  <si>
    <t>Commitment Fimi Israel Opportunity 7</t>
  </si>
  <si>
    <t>Commitment EP Crescent Co-Invest SCSp</t>
  </si>
  <si>
    <t>Commitment Helios Energy Investments 5 LP</t>
  </si>
  <si>
    <t>2032</t>
  </si>
  <si>
    <t>Commitment S.H.Sky 4</t>
  </si>
  <si>
    <t>Commitment Reality Debt Fund Commitment Reality D</t>
  </si>
  <si>
    <t>Commitment Timora  Real Estate Fund</t>
  </si>
  <si>
    <t>Commitment JTLV 3</t>
  </si>
  <si>
    <t>Commitment Helios 5 Biogas UK 2</t>
  </si>
  <si>
    <t>Commitment Rent It</t>
  </si>
  <si>
    <t>מסגרת מתקן התפלה חדרה דולר 2012</t>
  </si>
  <si>
    <t>2036</t>
  </si>
  <si>
    <t>מסגרת מתקן התפלה חדרה יורו</t>
  </si>
  <si>
    <t>מסגרת אגירה שואבה PSP</t>
  </si>
  <si>
    <t>Commitment CVC PE VIII Clalit</t>
  </si>
  <si>
    <t>Commitment EQT  Infrastructure V Clalit</t>
  </si>
  <si>
    <t>Commitment Madison Realty Capital Debt V Clalit</t>
  </si>
  <si>
    <t>Commitment Vintage Fund of Funds VI Breakout Clali</t>
  </si>
  <si>
    <t>Commitment Vintage Fund of Funds VI ACCESS Clalit</t>
  </si>
  <si>
    <t>Commitment Insight  Partners Cayman XI LP Clalit</t>
  </si>
  <si>
    <t>Commitment Silver Lake VI Clalit</t>
  </si>
  <si>
    <t>Commitment PANTHEON ACCESS Clalit</t>
  </si>
  <si>
    <t>Commitment Hamilton Lane Co-Investment Offshore Fu</t>
  </si>
  <si>
    <t>Commitment Brack Capital Real Estate (India-China)</t>
  </si>
  <si>
    <t>Commitment Blackstone Real Estate Partners VIII</t>
  </si>
  <si>
    <t>Commitment HL International Investors LP – Series</t>
  </si>
  <si>
    <t>Commitment Profimex Global Real Estate Fund I</t>
  </si>
  <si>
    <t>Fort Lauderdale Commitment</t>
  </si>
  <si>
    <t>Commitment RevolverCap Partners Fund</t>
  </si>
  <si>
    <t>Commitment Apax Europe VI</t>
  </si>
  <si>
    <t>Commitment EdR Real Estate (Eastern Europe) S.C.A.</t>
  </si>
  <si>
    <t>Commitment Apax Europe VII</t>
  </si>
  <si>
    <t>Commitment Apollo Investment Fund VII</t>
  </si>
  <si>
    <t>Commitment Silver Lake Partners III</t>
  </si>
  <si>
    <t>Commitment American Securities Opportunities Fund</t>
  </si>
  <si>
    <t>Commitment Starwood Opportunity Fund VIII</t>
  </si>
  <si>
    <t>Commitment Apollo European Principal Finance Fund</t>
  </si>
  <si>
    <t>Commitment Credit Suisse Emerging Market Credit Op</t>
  </si>
  <si>
    <t>Commitment NG Capital Partners I</t>
  </si>
  <si>
    <t>Commitment American Securities Partners VI</t>
  </si>
  <si>
    <t>Commitment EQT VI</t>
  </si>
  <si>
    <t>Commitment Bencis IV</t>
  </si>
  <si>
    <t>Commitment Highstar Capital IV</t>
  </si>
  <si>
    <t>Commitment Blackstone Real Estate Partners VII</t>
  </si>
  <si>
    <t>Commitment SSG Capital Partners II</t>
  </si>
  <si>
    <t>Commitment Dover Street VIII</t>
  </si>
  <si>
    <t>Commitment Hamilton Lane Secondary Fund III</t>
  </si>
  <si>
    <t>Commitment Silverlake Partners IV</t>
  </si>
  <si>
    <t>Commitment HL Infrastructure  J.K.L</t>
  </si>
  <si>
    <t>Commitment Capital Dynamics Clean Energy</t>
  </si>
  <si>
    <t>Commitment Technology Crossover Management VIII</t>
  </si>
  <si>
    <t>Commitment Apollo Investment Fund VIII</t>
  </si>
  <si>
    <t>Commitment HarbourVest Partners 2013 Direct</t>
  </si>
  <si>
    <t>Commitment Waterton Residential Property Venture X</t>
  </si>
  <si>
    <t>Commitment U.S. Venture Partners XI</t>
  </si>
  <si>
    <t>Commitment Kelso Investment Associates IX L.P</t>
  </si>
  <si>
    <t>Commitment BCP Energy Services Fund</t>
  </si>
  <si>
    <t>Commitment HL International Clal Feeder LP Series</t>
  </si>
  <si>
    <t>Commitment American Securities Partners VII</t>
  </si>
  <si>
    <t>Commitment Bridgepoint Europe VI</t>
  </si>
  <si>
    <t>Commitment Gridiron Capital Fund III</t>
  </si>
  <si>
    <t>Commitment ZM Capital II</t>
  </si>
  <si>
    <t>Commitment Clearlake Capital IV</t>
  </si>
  <si>
    <t>Commitment CEI Middletown Investor</t>
  </si>
  <si>
    <t>Commitment Trilantic Capital Partners V</t>
  </si>
  <si>
    <t>Commitment Castlelake IV</t>
  </si>
  <si>
    <t>Commitment Hamilton Lane Secondary Fund IV</t>
  </si>
  <si>
    <t>Commitment Gamut Investment Overseas Fund I</t>
  </si>
  <si>
    <t>Commitment Saw Mill Capital Partners II</t>
  </si>
  <si>
    <t>Commitment Thomas H. Lee VII</t>
  </si>
  <si>
    <t>Commitment Blackstone Capital Partners VII</t>
  </si>
  <si>
    <t>Commitment HarbourVest Real Assets Olive</t>
  </si>
  <si>
    <t>Commitment Dover Street IX</t>
  </si>
  <si>
    <t>Commitment TCV IX</t>
  </si>
  <si>
    <t>Commitment Signal Real Estate Opportunity</t>
  </si>
  <si>
    <t>Commitment Cinven VI</t>
  </si>
  <si>
    <t>Commitment HarbourVest Partners Co-investment Fund</t>
  </si>
  <si>
    <t>Commitment Silver Lake Partners V</t>
  </si>
  <si>
    <t>Commitment HL International Clal Feeder LP – Serie</t>
  </si>
  <si>
    <t>Commitment BC European Capital X</t>
  </si>
  <si>
    <t>Commitment CVC Capital Partners VII</t>
  </si>
  <si>
    <t>Commitment Apollo Investment Fund IX</t>
  </si>
  <si>
    <t>Commitment Castlelake V</t>
  </si>
  <si>
    <t>Commitment iCon Infrastructure IV</t>
  </si>
  <si>
    <t>Commitment Silver Lake SPV-1</t>
  </si>
  <si>
    <t>Commitment Cheyne Real Estate Credit Fund V</t>
  </si>
  <si>
    <t>Commitment Clearlake Capital Partners V</t>
  </si>
  <si>
    <t>Commitment Pantheon Global Infrastructure III</t>
  </si>
  <si>
    <t>Commitment NYL- Madison Square Value Enhancement</t>
  </si>
  <si>
    <t>Commitment MidOcean Partners V</t>
  </si>
  <si>
    <t>Commitment Vintage Investment Partners FoF V</t>
  </si>
  <si>
    <t>Commitment Thomas H. Lee Parallel Fund VIII</t>
  </si>
  <si>
    <t>Commitment Vintage Investment Partners Funds V</t>
  </si>
  <si>
    <t>Commitment Mdison Realty Capital  Fund IV</t>
  </si>
  <si>
    <t>Commitment JTLV 2</t>
  </si>
  <si>
    <t>Commitment American Securities Partners VIII LP</t>
  </si>
  <si>
    <t>Commitment SL SPV-2  L.P</t>
  </si>
  <si>
    <t>Commitment One Equity Partners VII</t>
  </si>
  <si>
    <t>Commitment Starlight Canadian Residential Growth</t>
  </si>
  <si>
    <t>Commitment OEP VII Orion Co-Investment Partners A</t>
  </si>
  <si>
    <t>Commitment ICG Strategic Equity Fund III</t>
  </si>
  <si>
    <t>Commitment Torchlight Debt Opportunity Fund VI</t>
  </si>
  <si>
    <t>Commitment Kelso Investment Associates X</t>
  </si>
  <si>
    <t>Commitment Blue Atlantic Partners III</t>
  </si>
  <si>
    <t>Commitment Signal Alpha II Fund</t>
  </si>
  <si>
    <t>Commitment  Blackstone Real Estate Partners IX</t>
  </si>
  <si>
    <t>Commitment  Dover Street X</t>
  </si>
  <si>
    <t>Commitment WMR Investor 2 LP</t>
  </si>
  <si>
    <t>2045</t>
  </si>
  <si>
    <t>Commitment Gatwick GIP Gemini Fund</t>
  </si>
  <si>
    <t>Commitment Energy Capital Partners IV</t>
  </si>
  <si>
    <t>Commitment HarbourVest Adelaide</t>
  </si>
  <si>
    <t>2034</t>
  </si>
  <si>
    <t>Commitment Hamilton Lane Secondary Fund V</t>
  </si>
  <si>
    <t>Commitment Lexington Capital Partners IX</t>
  </si>
  <si>
    <t>Commitment MetLife Clal Real Estate</t>
  </si>
  <si>
    <t>Commitment Equitix MA 12 LP</t>
  </si>
  <si>
    <t>Commitment Astoria Power Partners Holding</t>
  </si>
  <si>
    <t>Commitment Vintage Clal Co-Inv Battery XIII Side</t>
  </si>
  <si>
    <t>Commitment Insight Partners (Cayman) XI</t>
  </si>
  <si>
    <t>Commitment Madison Realty Capital Debt Fund V</t>
  </si>
  <si>
    <t>Commitment Blackstone Capital Partners VIII</t>
  </si>
  <si>
    <t>Commitment Accelmed Partners II</t>
  </si>
  <si>
    <t>Commitment Pagaya Auto Loans Fund</t>
  </si>
  <si>
    <t>Commitment Starlight Canadian Growth Fund II</t>
  </si>
  <si>
    <t>Commitment Ascribe Opportunities Fund IV</t>
  </si>
  <si>
    <t>Commitment Clearlake Capital Partners VI</t>
  </si>
  <si>
    <t>Commitment KPS Special Situations Fund V</t>
  </si>
  <si>
    <t>Commitment ACP Series 3 Partnership</t>
  </si>
  <si>
    <t>2035</t>
  </si>
  <si>
    <t>Commitment Vintage Fund of Funds VI Access</t>
  </si>
  <si>
    <t>Commitment Vintage Fund of Funds VI Breakout</t>
  </si>
  <si>
    <t>Commitment Silver Lake Partners VI</t>
  </si>
  <si>
    <t>Commitment iCON Infrastructure Partners V</t>
  </si>
  <si>
    <t>Commitment Gridiron Capital Parallel Fund IV</t>
  </si>
  <si>
    <t>Commitment Brookfield European Real Estate Partner</t>
  </si>
  <si>
    <t>Commitment KKR Asian Fund IV</t>
  </si>
  <si>
    <t>Commitment CVC Capital Partners VIII</t>
  </si>
  <si>
    <t>Commitment OPC Power Ventures</t>
  </si>
  <si>
    <t>Commitment Hanaco Growth Ventures</t>
  </si>
  <si>
    <t>Commitment Tiara CG Private Equity Fund 2019S</t>
  </si>
  <si>
    <t>Commitment Tiara CG Private Equity Fund 2019</t>
  </si>
  <si>
    <t>Commitment Insight Partners XII</t>
  </si>
  <si>
    <t>Commitment Thomas H. Lee Parallel Fund IX</t>
  </si>
  <si>
    <t>Commitment Ares Pan-European</t>
  </si>
  <si>
    <t>Commitment ICG Strategic Equity Fund IV</t>
  </si>
  <si>
    <t>Commitment Vintage Clal Co-Investment II 83NorthVI</t>
  </si>
  <si>
    <t>Commitment Vintage Clal Co-Investment II 83North F</t>
  </si>
  <si>
    <t>Commitment Glendower Capital A DomusVI</t>
  </si>
  <si>
    <t>Commitment ION Crossover Partners II</t>
  </si>
  <si>
    <t>Commitment K5 Private Investors</t>
  </si>
  <si>
    <t>Commitment Ares European Property  Partners III</t>
  </si>
  <si>
    <t>Commitment Vintage Andreessen Horowitz Fund VIII</t>
  </si>
  <si>
    <t>Commitment CPEC 9</t>
  </si>
  <si>
    <t>Commitment Trilantic Europe VI</t>
  </si>
  <si>
    <t>Commitment EQT Infrastructure V</t>
  </si>
  <si>
    <t>Commitment Harbert Generate Co-Investment Fund</t>
  </si>
  <si>
    <t>Commitment One Equity Partners VIII-A</t>
  </si>
  <si>
    <t>Commitment Vintage Fund of Fund VI (Israel)</t>
  </si>
  <si>
    <t>Commitment Anchor Equity Partners Fund IV</t>
  </si>
  <si>
    <t>Commitment Stonepeak Tiger (Co-Invest) Holdings</t>
  </si>
  <si>
    <t>Commitment Primavera Capital Fund IV</t>
  </si>
  <si>
    <t>Commitment ACIP Apex Co-Investment L.P</t>
  </si>
  <si>
    <t>Commitment Blackstone Real Estate Partners Asia 3</t>
  </si>
  <si>
    <t>Commitment Vintage  Andreessen Horowitz Fund III</t>
  </si>
  <si>
    <t>Commitment Grove Ventures III</t>
  </si>
  <si>
    <t>Commitment ISQ Global Infrastructure Fund III Com</t>
  </si>
  <si>
    <t>Commitment THL Brooks Automation</t>
  </si>
  <si>
    <t>Commitment SCP IRE SERIES III</t>
  </si>
  <si>
    <t>Commitment LYFE Capital Fund IV Dragon</t>
  </si>
  <si>
    <t>Commitment LYFE Capital Fund IV Phoenix</t>
  </si>
  <si>
    <t>Commitment Vintage Clal II Lightspeed Venture XIVB</t>
  </si>
  <si>
    <t>Commitment Vintage Clal II Lightspeed XIV-A Incept</t>
  </si>
  <si>
    <t>Commitment ACP Series 3 Inception Co-Investment L.</t>
  </si>
  <si>
    <t>Commitment Vintage Clal Co-Investment II LSVP Sele</t>
  </si>
  <si>
    <t>Commitment Electra America Principal Hospitality</t>
  </si>
  <si>
    <t>Commitment Clearlake Capital Partners VII</t>
  </si>
  <si>
    <t>Commitment Hanaco Growth Ventures III</t>
  </si>
  <si>
    <t>Commitment Yellowstone Platform Holdings Parallel</t>
  </si>
  <si>
    <t>Commitment Vintage Clal Co-Inv Battery XIII</t>
  </si>
  <si>
    <t>Commitment Vintage Clal Co-Inv CRV XVIII</t>
  </si>
  <si>
    <t>Commitment Vintage Clal Co-Inv Lightspeed SelectIV</t>
  </si>
  <si>
    <t>Commitment Vintage Clal Co-Inv Lightspeed XIII</t>
  </si>
  <si>
    <t>Commitment Vintage Clal Co-Inv Spark Growth III</t>
  </si>
  <si>
    <t>Commitment Breakthrough Properties Growth Portfoli</t>
  </si>
  <si>
    <t>Commitment Yellowstone Platform Holdings REIT</t>
  </si>
  <si>
    <t>Commitment Blackstone Mozart Co-Invest II</t>
  </si>
  <si>
    <t>Commitment The Baring Asia PEF VIII</t>
  </si>
  <si>
    <t>Commitment Starlight Canadian Growth III</t>
  </si>
  <si>
    <t>Commitment HGI Multifamily Credit Fund</t>
  </si>
  <si>
    <t>Commitment GSV Ventures Fund III</t>
  </si>
  <si>
    <t>Commitment ECV IL OPP II</t>
  </si>
  <si>
    <t>Commitment ECV IL IV</t>
  </si>
  <si>
    <t>Commitment Ares SB Co-Invest</t>
  </si>
  <si>
    <t>Commitment Gatewood Capital Opportunity Fund II t</t>
  </si>
  <si>
    <t>Commitment Vintage Fund of Funds VII (Access)</t>
  </si>
  <si>
    <t>Commitment MV Subordinated V</t>
  </si>
  <si>
    <t>הלוואה לגורם 171</t>
  </si>
  <si>
    <t>הלוואה לגורם 125</t>
  </si>
  <si>
    <t>הלוואה לגורם 113</t>
  </si>
  <si>
    <t>הלוואה לגורם 150</t>
  </si>
  <si>
    <t>הלוואה לגורם 84</t>
  </si>
  <si>
    <t>הלוואה לגורם 77</t>
  </si>
  <si>
    <t>הלוואה לגורם 173</t>
  </si>
  <si>
    <t>הלוואה לגורם 36</t>
  </si>
  <si>
    <t>הלוואה לגורם 54</t>
  </si>
  <si>
    <t>הלוואה לגורם 45</t>
  </si>
  <si>
    <t>הלוואה לגורם 41</t>
  </si>
  <si>
    <t>הלוואה לגורם 166</t>
  </si>
  <si>
    <t>הלוואה לגורם 126</t>
  </si>
  <si>
    <t>הלוואה לגורם 181</t>
  </si>
  <si>
    <t>הלוואה לגורם 129</t>
  </si>
  <si>
    <t>הלוואה לגורם 99</t>
  </si>
  <si>
    <t>הלוואה לגורם 92</t>
  </si>
  <si>
    <t>הלוואה לגורם 169</t>
  </si>
  <si>
    <t>הלוואה לגורם 187</t>
  </si>
  <si>
    <t>הלוואה לגורם 179</t>
  </si>
  <si>
    <t>הלוואה לגורם 168</t>
  </si>
  <si>
    <t>הלוואה לגורם 167</t>
  </si>
  <si>
    <t>הלוואה לגורם 154</t>
  </si>
  <si>
    <t>הלוואה לגורם 175</t>
  </si>
  <si>
    <t>הלוואה לגורם 83</t>
  </si>
  <si>
    <t>הלוואה לגורם 133</t>
  </si>
  <si>
    <t>הלוואה לגורם 130</t>
  </si>
  <si>
    <t>הלוואה לגורם 116</t>
  </si>
  <si>
    <t>הלוואה לגורם 158</t>
  </si>
  <si>
    <t>הלוואה לגורם 156</t>
  </si>
  <si>
    <t>הלוואה לגורם 165</t>
  </si>
  <si>
    <t>הלוואה לגורם 170</t>
  </si>
  <si>
    <t>הלוואה לגורם 134</t>
  </si>
  <si>
    <t>הלוואה לגורם 155</t>
  </si>
  <si>
    <t>הלוואה לגורם 157</t>
  </si>
  <si>
    <t>הלוואה לגורם 135</t>
  </si>
  <si>
    <t>הלוואה לגורם 131</t>
  </si>
  <si>
    <t>הלוואה לגורם 117</t>
  </si>
  <si>
    <t>הלוואה לגורם 180</t>
  </si>
  <si>
    <t>הלוואה לגורם 93</t>
  </si>
  <si>
    <t>הלוואה לגורם 94</t>
  </si>
  <si>
    <t>הלוואה לגורם 100</t>
  </si>
  <si>
    <t>הלוואה לגורם 185</t>
  </si>
  <si>
    <t>הלוואה לגורם 188</t>
  </si>
  <si>
    <t>הלוואה לגורם 164</t>
  </si>
  <si>
    <t>הלוואה לגורם 182</t>
  </si>
  <si>
    <t>הלוואה לגורם 189</t>
  </si>
  <si>
    <t>הלוואה לגורם 190</t>
  </si>
  <si>
    <t>הלוואה לגורם 191</t>
  </si>
  <si>
    <t>הלוואה לגורם 192</t>
  </si>
  <si>
    <t>הלוואה לגורם 193</t>
  </si>
  <si>
    <t>הלוואה לגורם 132</t>
  </si>
  <si>
    <t>הלוואה לגורם 174</t>
  </si>
  <si>
    <t>הלוואה לגורם 120</t>
  </si>
  <si>
    <t>הלוואה לגורם 107</t>
  </si>
  <si>
    <t>הלוואה לגורם 194</t>
  </si>
  <si>
    <t>הלוואה לגורם 186</t>
  </si>
  <si>
    <t>הלוואה לגורם 162</t>
  </si>
  <si>
    <t>הלוואה לגורם 183</t>
  </si>
  <si>
    <t>הלוואה לגורם 195</t>
  </si>
  <si>
    <t>הלוואה לגורם 163</t>
  </si>
  <si>
    <t>הלוואה לגורם 178</t>
  </si>
  <si>
    <t>הלוואה לגורם 105</t>
  </si>
  <si>
    <t>הלוואה לגורם 106</t>
  </si>
  <si>
    <t>הלוואה לגורם 159</t>
  </si>
  <si>
    <t>הלוואה לגורם 176</t>
  </si>
  <si>
    <t>הלוואה לגורם 177</t>
  </si>
  <si>
    <t>הלוואה לגורם 137</t>
  </si>
  <si>
    <t>הלוואה לגורם 138</t>
  </si>
  <si>
    <t>הלוואה לגורם 98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</si>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</sst>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0.000"/>
    <numFmt numFmtId="169" formatCode="#,##0_ ;\-#,##0\ "/>
    <numFmt numFmtId="170" formatCode="#,##0.00_ ;\-#,##0.00\ "/>
  </numFmts>
  <fonts count="12" x14ac:knownFonts="1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4"/>
      <name val="Arial"/>
      <family val="2"/>
    </font>
    <font>
      <b/>
      <sz val="10"/>
      <color indexed="10"/>
      <name val="Arial"/>
      <family val="2"/>
    </font>
    <font>
      <b/>
      <sz val="12"/>
      <color theme="0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37">
    <xf numFmtId="0" fontId="0" fillId="0" borderId="0" xfId="0"/>
    <xf numFmtId="165" fontId="1" fillId="3" borderId="1" xfId="3" applyNumberFormat="1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 vertical="center" wrapText="1"/>
    </xf>
    <xf numFmtId="165" fontId="1" fillId="3" borderId="2" xfId="3" applyNumberFormat="1" applyFont="1" applyFill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0" fontId="1" fillId="2" borderId="0" xfId="3" applyNumberFormat="1" applyFill="1"/>
    <xf numFmtId="2" fontId="0" fillId="2" borderId="0" xfId="0" applyNumberFormat="1" applyFill="1"/>
    <xf numFmtId="165" fontId="1" fillId="2" borderId="0" xfId="3" applyNumberFormat="1" applyFill="1"/>
    <xf numFmtId="167" fontId="0" fillId="2" borderId="0" xfId="0" applyNumberFormat="1" applyFill="1"/>
    <xf numFmtId="166" fontId="1" fillId="2" borderId="0" xfId="1" applyNumberFormat="1" applyFill="1"/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0" fontId="1" fillId="2" borderId="1" xfId="3" applyNumberFormat="1" applyFill="1" applyBorder="1"/>
    <xf numFmtId="167" fontId="1" fillId="2" borderId="0" xfId="3" applyNumberFormat="1" applyFill="1"/>
    <xf numFmtId="167" fontId="1" fillId="2" borderId="0" xfId="1" applyNumberFormat="1" applyFill="1"/>
    <xf numFmtId="10" fontId="1" fillId="2" borderId="1" xfId="3" applyNumberFormat="1" applyFill="1" applyBorder="1" applyAlignment="1">
      <alignment horizontal="right"/>
    </xf>
    <xf numFmtId="10" fontId="1" fillId="2" borderId="1" xfId="3" applyNumberFormat="1" applyFill="1" applyBorder="1" applyAlignment="1">
      <alignment horizontal="center"/>
    </xf>
    <xf numFmtId="2" fontId="1" fillId="2" borderId="1" xfId="3" applyNumberFormat="1" applyFill="1" applyBorder="1"/>
    <xf numFmtId="10" fontId="1" fillId="3" borderId="1" xfId="3" applyNumberFormat="1" applyFont="1" applyFill="1" applyBorder="1" applyAlignment="1">
      <alignment horizontal="center"/>
    </xf>
    <xf numFmtId="165" fontId="1" fillId="3" borderId="7" xfId="3" applyNumberFormat="1" applyFont="1" applyFill="1" applyBorder="1" applyAlignment="1">
      <alignment horizontal="center"/>
    </xf>
    <xf numFmtId="0" fontId="1" fillId="3" borderId="2" xfId="3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3" applyNumberFormat="1" applyFill="1" applyAlignment="1">
      <alignment horizontal="center"/>
    </xf>
    <xf numFmtId="0" fontId="0" fillId="0" borderId="0" xfId="0" applyAlignment="1">
      <alignment horizontal="right"/>
    </xf>
    <xf numFmtId="166" fontId="1" fillId="0" borderId="0" xfId="1" applyNumberFormat="1" applyAlignment="1">
      <alignment horizontal="right"/>
    </xf>
    <xf numFmtId="166" fontId="6" fillId="3" borderId="1" xfId="1" quotePrefix="1" applyNumberFormat="1" applyFont="1" applyFill="1" applyBorder="1" applyAlignment="1">
      <alignment horizontal="center" vertical="center" wrapText="1" readingOrder="2"/>
    </xf>
    <xf numFmtId="0" fontId="0" fillId="2" borderId="0" xfId="0" applyFill="1" applyAlignment="1">
      <alignment horizontal="right"/>
    </xf>
    <xf numFmtId="166" fontId="1" fillId="2" borderId="0" xfId="1" applyNumberFormat="1" applyFill="1" applyAlignment="1">
      <alignment horizontal="right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right"/>
    </xf>
    <xf numFmtId="166" fontId="7" fillId="4" borderId="1" xfId="1" applyNumberFormat="1" applyFont="1" applyFill="1" applyBorder="1" applyAlignment="1">
      <alignment horizontal="center" vertical="center" wrapText="1"/>
    </xf>
    <xf numFmtId="165" fontId="5" fillId="3" borderId="1" xfId="3" quotePrefix="1" applyNumberFormat="1" applyFont="1" applyFill="1" applyBorder="1" applyAlignment="1">
      <alignment horizontal="center"/>
    </xf>
    <xf numFmtId="166" fontId="7" fillId="4" borderId="5" xfId="1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readingOrder="2"/>
    </xf>
    <xf numFmtId="164" fontId="4" fillId="2" borderId="1" xfId="1" applyNumberFormat="1" applyFont="1" applyFill="1" applyBorder="1" applyAlignment="1">
      <alignment horizontal="right"/>
    </xf>
    <xf numFmtId="164" fontId="5" fillId="3" borderId="1" xfId="1" quotePrefix="1" applyNumberFormat="1" applyFont="1" applyFill="1" applyBorder="1" applyAlignment="1">
      <alignment horizontal="right"/>
    </xf>
    <xf numFmtId="0" fontId="5" fillId="4" borderId="9" xfId="0" applyFont="1" applyFill="1" applyBorder="1" applyAlignment="1">
      <alignment horizontal="right"/>
    </xf>
    <xf numFmtId="0" fontId="5" fillId="4" borderId="9" xfId="0" applyFont="1" applyFill="1" applyBorder="1" applyAlignment="1">
      <alignment horizontal="right" readingOrder="2"/>
    </xf>
    <xf numFmtId="10" fontId="5" fillId="3" borderId="12" xfId="3" applyNumberFormat="1" applyFont="1" applyFill="1" applyBorder="1" applyAlignment="1">
      <alignment horizontal="center"/>
    </xf>
    <xf numFmtId="10" fontId="1" fillId="2" borderId="0" xfId="3" applyNumberFormat="1" applyFill="1" applyAlignment="1">
      <alignment horizontal="center"/>
    </xf>
    <xf numFmtId="2" fontId="1" fillId="2" borderId="1" xfId="3" applyNumberFormat="1" applyFill="1" applyBorder="1" applyAlignment="1">
      <alignment horizontal="center"/>
    </xf>
    <xf numFmtId="165" fontId="1" fillId="2" borderId="0" xfId="3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1" fillId="2" borderId="0" xfId="1" applyNumberFormat="1" applyFill="1" applyAlignment="1">
      <alignment horizontal="center"/>
    </xf>
    <xf numFmtId="166" fontId="1" fillId="2" borderId="0" xfId="1" applyNumberFormat="1" applyFill="1" applyAlignment="1">
      <alignment horizontal="center"/>
    </xf>
    <xf numFmtId="10" fontId="5" fillId="5" borderId="11" xfId="3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10" fontId="5" fillId="5" borderId="14" xfId="3" applyNumberFormat="1" applyFont="1" applyFill="1" applyBorder="1" applyAlignment="1">
      <alignment horizontal="center"/>
    </xf>
    <xf numFmtId="0" fontId="1" fillId="0" borderId="0" xfId="0" applyFont="1"/>
    <xf numFmtId="0" fontId="5" fillId="3" borderId="13" xfId="0" applyFont="1" applyFill="1" applyBorder="1" applyAlignment="1">
      <alignment horizontal="right"/>
    </xf>
    <xf numFmtId="2" fontId="5" fillId="3" borderId="11" xfId="0" applyNumberFormat="1" applyFont="1" applyFill="1" applyBorder="1" applyAlignment="1">
      <alignment horizontal="center"/>
    </xf>
    <xf numFmtId="9" fontId="4" fillId="2" borderId="8" xfId="3" applyFont="1" applyFill="1" applyBorder="1" applyAlignment="1">
      <alignment horizontal="center"/>
    </xf>
    <xf numFmtId="10" fontId="5" fillId="3" borderId="11" xfId="3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0" fontId="5" fillId="3" borderId="3" xfId="3" applyNumberFormat="1" applyFont="1" applyFill="1" applyBorder="1" applyAlignment="1">
      <alignment horizontal="right" vertical="center" wrapText="1" readingOrder="2"/>
    </xf>
    <xf numFmtId="164" fontId="5" fillId="3" borderId="11" xfId="1" applyFont="1" applyFill="1" applyBorder="1" applyAlignment="1">
      <alignment horizontal="center"/>
    </xf>
    <xf numFmtId="10" fontId="5" fillId="5" borderId="12" xfId="3" applyNumberFormat="1" applyFont="1" applyFill="1" applyBorder="1" applyAlignment="1">
      <alignment horizontal="center"/>
    </xf>
    <xf numFmtId="10" fontId="5" fillId="5" borderId="28" xfId="3" applyNumberFormat="1" applyFont="1" applyFill="1" applyBorder="1" applyAlignment="1">
      <alignment horizontal="center"/>
    </xf>
    <xf numFmtId="9" fontId="5" fillId="5" borderId="14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5" fillId="3" borderId="29" xfId="3" applyNumberFormat="1" applyFont="1" applyFill="1" applyBorder="1" applyAlignment="1">
      <alignment horizontal="center" vertical="center" wrapText="1" readingOrder="2"/>
    </xf>
    <xf numFmtId="10" fontId="5" fillId="3" borderId="8" xfId="3" applyNumberFormat="1" applyFont="1" applyFill="1" applyBorder="1" applyAlignment="1">
      <alignment horizontal="center" vertical="center" wrapText="1"/>
    </xf>
    <xf numFmtId="165" fontId="5" fillId="3" borderId="8" xfId="3" applyNumberFormat="1" applyFont="1" applyFill="1" applyBorder="1" applyAlignment="1">
      <alignment horizontal="center" vertical="center" wrapText="1"/>
    </xf>
    <xf numFmtId="165" fontId="5" fillId="3" borderId="30" xfId="3" applyNumberFormat="1" applyFont="1" applyFill="1" applyBorder="1" applyAlignment="1">
      <alignment horizontal="center" vertical="center" wrapText="1"/>
    </xf>
    <xf numFmtId="166" fontId="5" fillId="3" borderId="31" xfId="1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4" fontId="5" fillId="3" borderId="11" xfId="1" applyNumberFormat="1" applyFont="1" applyFill="1" applyBorder="1" applyAlignment="1">
      <alignment horizontal="center"/>
    </xf>
    <xf numFmtId="10" fontId="5" fillId="3" borderId="31" xfId="3" applyNumberFormat="1" applyFont="1" applyFill="1" applyBorder="1" applyAlignment="1">
      <alignment horizontal="center" vertical="center" wrapText="1"/>
    </xf>
    <xf numFmtId="10" fontId="5" fillId="3" borderId="1" xfId="3" applyNumberFormat="1" applyFont="1" applyFill="1" applyBorder="1" applyAlignment="1">
      <alignment horizontal="center" vertical="center" wrapText="1" readingOrder="2"/>
    </xf>
    <xf numFmtId="0" fontId="5" fillId="3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right"/>
    </xf>
    <xf numFmtId="2" fontId="5" fillId="5" borderId="11" xfId="3" applyNumberFormat="1" applyFont="1" applyFill="1" applyBorder="1" applyAlignment="1">
      <alignment horizontal="center"/>
    </xf>
    <xf numFmtId="4" fontId="5" fillId="5" borderId="11" xfId="3" applyNumberFormat="1" applyFont="1" applyFill="1" applyBorder="1" applyAlignment="1">
      <alignment horizontal="center"/>
    </xf>
    <xf numFmtId="4" fontId="5" fillId="5" borderId="11" xfId="1" applyNumberFormat="1" applyFont="1" applyFill="1" applyBorder="1" applyAlignment="1">
      <alignment horizontal="center"/>
    </xf>
    <xf numFmtId="3" fontId="5" fillId="5" borderId="11" xfId="3" applyNumberFormat="1" applyFont="1" applyFill="1" applyBorder="1" applyAlignment="1">
      <alignment horizontal="center"/>
    </xf>
    <xf numFmtId="164" fontId="5" fillId="5" borderId="11" xfId="1" applyNumberFormat="1" applyFont="1" applyFill="1" applyBorder="1" applyAlignment="1">
      <alignment horizontal="center"/>
    </xf>
    <xf numFmtId="9" fontId="5" fillId="3" borderId="11" xfId="3" applyFont="1" applyFill="1" applyBorder="1" applyAlignment="1">
      <alignment horizontal="center"/>
    </xf>
    <xf numFmtId="164" fontId="5" fillId="3" borderId="11" xfId="1" applyNumberFormat="1" applyFont="1" applyFill="1" applyBorder="1" applyAlignment="1">
      <alignment horizontal="center"/>
    </xf>
    <xf numFmtId="164" fontId="5" fillId="5" borderId="14" xfId="1" applyNumberFormat="1" applyFont="1" applyFill="1" applyBorder="1" applyAlignment="1">
      <alignment horizontal="center"/>
    </xf>
    <xf numFmtId="2" fontId="5" fillId="5" borderId="11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70" fontId="5" fillId="5" borderId="11" xfId="1" applyNumberFormat="1" applyFont="1" applyFill="1" applyBorder="1" applyAlignment="1">
      <alignment horizontal="center"/>
    </xf>
    <xf numFmtId="0" fontId="5" fillId="0" borderId="0" xfId="0" applyFont="1"/>
    <xf numFmtId="0" fontId="5" fillId="0" borderId="32" xfId="0" applyFont="1" applyBorder="1"/>
    <xf numFmtId="0" fontId="5" fillId="3" borderId="33" xfId="0" applyFont="1" applyFill="1" applyBorder="1" applyAlignment="1">
      <alignment horizontal="center"/>
    </xf>
    <xf numFmtId="166" fontId="5" fillId="2" borderId="0" xfId="1" applyNumberFormat="1" applyFont="1" applyFill="1"/>
    <xf numFmtId="0" fontId="5" fillId="3" borderId="11" xfId="0" applyFont="1" applyFill="1" applyBorder="1" applyAlignment="1">
      <alignment horizontal="center"/>
    </xf>
    <xf numFmtId="0" fontId="5" fillId="2" borderId="8" xfId="0" applyFont="1" applyFill="1" applyBorder="1" applyAlignment="1" applyProtection="1">
      <alignment horizontal="right"/>
    </xf>
    <xf numFmtId="10" fontId="5" fillId="2" borderId="8" xfId="3" applyNumberFormat="1" applyFont="1" applyFill="1" applyBorder="1" applyAlignment="1">
      <alignment horizontal="center"/>
    </xf>
    <xf numFmtId="2" fontId="5" fillId="2" borderId="8" xfId="3" applyNumberFormat="1" applyFont="1" applyFill="1" applyBorder="1" applyAlignment="1">
      <alignment horizontal="center"/>
    </xf>
    <xf numFmtId="4" fontId="5" fillId="2" borderId="8" xfId="1" applyNumberFormat="1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right"/>
    </xf>
    <xf numFmtId="4" fontId="5" fillId="2" borderId="1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3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5" fontId="5" fillId="2" borderId="0" xfId="3" applyNumberFormat="1" applyFont="1" applyFill="1" applyAlignment="1">
      <alignment horizontal="center"/>
    </xf>
    <xf numFmtId="167" fontId="5" fillId="2" borderId="0" xfId="1" applyNumberFormat="1" applyFont="1" applyFill="1" applyAlignment="1">
      <alignment horizontal="center"/>
    </xf>
    <xf numFmtId="165" fontId="5" fillId="2" borderId="0" xfId="3" applyNumberFormat="1" applyFont="1" applyFill="1"/>
    <xf numFmtId="10" fontId="5" fillId="2" borderId="34" xfId="3" applyNumberFormat="1" applyFont="1" applyFill="1" applyBorder="1" applyAlignment="1">
      <alignment horizontal="center"/>
    </xf>
    <xf numFmtId="2" fontId="5" fillId="2" borderId="34" xfId="3" applyNumberFormat="1" applyFont="1" applyFill="1" applyBorder="1" applyAlignment="1">
      <alignment horizontal="center"/>
    </xf>
    <xf numFmtId="4" fontId="5" fillId="2" borderId="8" xfId="3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/>
    </xf>
    <xf numFmtId="4" fontId="5" fillId="2" borderId="1" xfId="3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center"/>
    </xf>
    <xf numFmtId="10" fontId="5" fillId="2" borderId="1" xfId="3" applyNumberFormat="1" applyFont="1" applyFill="1" applyBorder="1" applyAlignment="1">
      <alignment horizontal="center"/>
    </xf>
    <xf numFmtId="166" fontId="5" fillId="2" borderId="0" xfId="1" applyNumberFormat="1" applyFont="1" applyFill="1" applyAlignment="1">
      <alignment horizontal="center"/>
    </xf>
    <xf numFmtId="2" fontId="5" fillId="5" borderId="11" xfId="3" applyNumberFormat="1" applyFont="1" applyFill="1" applyBorder="1"/>
    <xf numFmtId="10" fontId="5" fillId="5" borderId="11" xfId="3" applyNumberFormat="1" applyFont="1" applyFill="1" applyBorder="1"/>
    <xf numFmtId="4" fontId="5" fillId="5" borderId="11" xfId="3" applyNumberFormat="1" applyFont="1" applyFill="1" applyBorder="1"/>
    <xf numFmtId="4" fontId="5" fillId="2" borderId="8" xfId="3" applyNumberFormat="1" applyFont="1" applyFill="1" applyBorder="1"/>
    <xf numFmtId="2" fontId="5" fillId="2" borderId="8" xfId="3" applyNumberFormat="1" applyFont="1" applyFill="1" applyBorder="1"/>
    <xf numFmtId="4" fontId="5" fillId="2" borderId="1" xfId="3" applyNumberFormat="1" applyFont="1" applyFill="1" applyBorder="1"/>
    <xf numFmtId="2" fontId="5" fillId="2" borderId="1" xfId="3" applyNumberFormat="1" applyFont="1" applyFill="1" applyBorder="1"/>
    <xf numFmtId="10" fontId="5" fillId="2" borderId="0" xfId="3" applyNumberFormat="1" applyFont="1" applyFill="1"/>
    <xf numFmtId="2" fontId="5" fillId="2" borderId="0" xfId="0" applyNumberFormat="1" applyFont="1" applyFill="1"/>
    <xf numFmtId="167" fontId="5" fillId="2" borderId="0" xfId="1" applyNumberFormat="1" applyFont="1" applyFill="1"/>
    <xf numFmtId="0" fontId="5" fillId="5" borderId="27" xfId="0" applyFont="1" applyFill="1" applyBorder="1" applyAlignment="1">
      <alignment horizontal="right"/>
    </xf>
    <xf numFmtId="2" fontId="5" fillId="5" borderId="14" xfId="3" applyNumberFormat="1" applyFont="1" applyFill="1" applyBorder="1" applyAlignment="1">
      <alignment horizontal="center"/>
    </xf>
    <xf numFmtId="4" fontId="5" fillId="5" borderId="14" xfId="3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4" fontId="5" fillId="5" borderId="14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/>
    <xf numFmtId="3" fontId="5" fillId="5" borderId="14" xfId="3" applyNumberFormat="1" applyFont="1" applyFill="1" applyBorder="1" applyAlignment="1">
      <alignment horizontal="center"/>
    </xf>
    <xf numFmtId="4" fontId="5" fillId="3" borderId="11" xfId="0" applyNumberFormat="1" applyFont="1" applyFill="1" applyBorder="1" applyAlignment="1">
      <alignment horizontal="center"/>
    </xf>
    <xf numFmtId="10" fontId="5" fillId="2" borderId="8" xfId="3" applyNumberFormat="1" applyFont="1" applyFill="1" applyBorder="1"/>
    <xf numFmtId="10" fontId="5" fillId="2" borderId="1" xfId="3" applyNumberFormat="1" applyFont="1" applyFill="1" applyBorder="1"/>
    <xf numFmtId="167" fontId="5" fillId="2" borderId="0" xfId="3" applyNumberFormat="1" applyFont="1" applyFill="1"/>
    <xf numFmtId="170" fontId="5" fillId="2" borderId="8" xfId="1" applyNumberFormat="1" applyFont="1" applyFill="1" applyBorder="1" applyAlignment="1">
      <alignment horizontal="center"/>
    </xf>
    <xf numFmtId="170" fontId="5" fillId="2" borderId="1" xfId="1" applyNumberFormat="1" applyFont="1" applyFill="1" applyBorder="1" applyAlignment="1">
      <alignment horizontal="center"/>
    </xf>
    <xf numFmtId="2" fontId="5" fillId="5" borderId="14" xfId="3" applyNumberFormat="1" applyFont="1" applyFill="1" applyBorder="1"/>
    <xf numFmtId="10" fontId="5" fillId="2" borderId="8" xfId="1" applyNumberFormat="1" applyFont="1" applyFill="1" applyBorder="1" applyAlignment="1">
      <alignment horizontal="center"/>
    </xf>
    <xf numFmtId="10" fontId="5" fillId="2" borderId="8" xfId="3" applyNumberFormat="1" applyFont="1" applyFill="1" applyBorder="1" applyAlignment="1">
      <alignment horizontal="right"/>
    </xf>
    <xf numFmtId="10" fontId="5" fillId="2" borderId="1" xfId="3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3" fontId="5" fillId="3" borderId="11" xfId="0" applyNumberFormat="1" applyFont="1" applyFill="1" applyBorder="1" applyAlignment="1">
      <alignment horizontal="center"/>
    </xf>
    <xf numFmtId="3" fontId="5" fillId="0" borderId="32" xfId="0" applyNumberFormat="1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6" fillId="3" borderId="34" xfId="1" applyNumberFormat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0" fontId="8" fillId="4" borderId="9" xfId="2" applyFont="1" applyFill="1" applyBorder="1" applyAlignment="1" applyProtection="1">
      <alignment horizontal="right"/>
    </xf>
    <xf numFmtId="169" fontId="1" fillId="0" borderId="1" xfId="1" applyNumberFormat="1" applyFont="1" applyBorder="1" applyAlignment="1">
      <alignment horizontal="center"/>
    </xf>
    <xf numFmtId="165" fontId="1" fillId="0" borderId="1" xfId="3" applyNumberFormat="1" applyFont="1" applyBorder="1" applyAlignment="1">
      <alignment horizontal="center"/>
    </xf>
    <xf numFmtId="0" fontId="8" fillId="4" borderId="9" xfId="2" applyFont="1" applyFill="1" applyBorder="1" applyAlignment="1" applyProtection="1">
      <alignment horizontal="right" readingOrder="2"/>
    </xf>
    <xf numFmtId="166" fontId="1" fillId="0" borderId="1" xfId="1" applyNumberFormat="1" applyFont="1" applyBorder="1" applyAlignment="1">
      <alignment horizontal="center"/>
    </xf>
    <xf numFmtId="0" fontId="8" fillId="4" borderId="1" xfId="2" applyFont="1" applyFill="1" applyBorder="1" applyAlignment="1" applyProtection="1">
      <alignment horizontal="right" readingOrder="2"/>
    </xf>
    <xf numFmtId="166" fontId="11" fillId="4" borderId="34" xfId="1" applyNumberFormat="1" applyFont="1" applyFill="1" applyBorder="1" applyAlignment="1">
      <alignment horizontal="center" vertical="center" wrapText="1"/>
    </xf>
    <xf numFmtId="166" fontId="6" fillId="3" borderId="16" xfId="1" quotePrefix="1" applyNumberFormat="1" applyFont="1" applyFill="1" applyBorder="1" applyAlignment="1">
      <alignment horizontal="center" vertical="center" wrapText="1" readingOrder="2"/>
    </xf>
    <xf numFmtId="0" fontId="1" fillId="0" borderId="16" xfId="0" applyFont="1" applyBorder="1" applyAlignment="1">
      <alignment horizontal="center"/>
    </xf>
    <xf numFmtId="166" fontId="6" fillId="3" borderId="7" xfId="1" quotePrefix="1" applyNumberFormat="1" applyFont="1" applyFill="1" applyBorder="1" applyAlignment="1">
      <alignment horizontal="center" vertical="center" wrapText="1" readingOrder="2"/>
    </xf>
    <xf numFmtId="0" fontId="5" fillId="3" borderId="35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8" fontId="1" fillId="0" borderId="7" xfId="0" applyNumberFormat="1" applyFont="1" applyBorder="1" applyAlignment="1">
      <alignment horizontal="center"/>
    </xf>
    <xf numFmtId="168" fontId="1" fillId="0" borderId="10" xfId="0" applyNumberFormat="1" applyFont="1" applyBorder="1" applyAlignment="1">
      <alignment horizontal="center"/>
    </xf>
    <xf numFmtId="10" fontId="5" fillId="3" borderId="34" xfId="3" applyNumberFormat="1" applyFont="1" applyFill="1" applyBorder="1" applyAlignment="1">
      <alignment horizontal="center" vertical="center" wrapText="1"/>
    </xf>
    <xf numFmtId="165" fontId="5" fillId="3" borderId="34" xfId="3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right"/>
    </xf>
    <xf numFmtId="10" fontId="1" fillId="2" borderId="8" xfId="3" applyNumberFormat="1" applyFont="1" applyFill="1" applyBorder="1" applyAlignment="1">
      <alignment horizontal="center"/>
    </xf>
    <xf numFmtId="2" fontId="1" fillId="2" borderId="8" xfId="3" applyNumberFormat="1" applyFont="1" applyFill="1" applyBorder="1" applyAlignment="1">
      <alignment horizontal="center"/>
    </xf>
    <xf numFmtId="4" fontId="1" fillId="2" borderId="1" xfId="1" applyNumberFormat="1" applyFont="1" applyFill="1" applyBorder="1" applyAlignment="1">
      <alignment horizontal="center"/>
    </xf>
    <xf numFmtId="10" fontId="5" fillId="3" borderId="29" xfId="3" applyNumberFormat="1" applyFont="1" applyFill="1" applyBorder="1" applyAlignment="1">
      <alignment horizontal="right" vertical="center" wrapText="1" readingOrder="1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0" fontId="1" fillId="2" borderId="34" xfId="3" applyNumberFormat="1" applyFont="1" applyFill="1" applyBorder="1" applyAlignment="1">
      <alignment horizontal="center"/>
    </xf>
    <xf numFmtId="2" fontId="1" fillId="2" borderId="34" xfId="3" applyNumberFormat="1" applyFont="1" applyFill="1" applyBorder="1" applyAlignment="1">
      <alignment horizontal="center"/>
    </xf>
    <xf numFmtId="4" fontId="1" fillId="2" borderId="1" xfId="3" applyNumberFormat="1" applyFont="1" applyFill="1" applyBorder="1" applyAlignment="1">
      <alignment horizontal="center"/>
    </xf>
    <xf numFmtId="2" fontId="1" fillId="2" borderId="1" xfId="3" applyNumberFormat="1" applyFont="1" applyFill="1" applyBorder="1" applyAlignment="1">
      <alignment horizontal="center"/>
    </xf>
    <xf numFmtId="10" fontId="1" fillId="2" borderId="1" xfId="3" applyNumberFormat="1" applyFont="1" applyFill="1" applyBorder="1" applyAlignment="1">
      <alignment horizontal="center"/>
    </xf>
    <xf numFmtId="4" fontId="1" fillId="2" borderId="1" xfId="3" applyNumberFormat="1" applyFont="1" applyFill="1" applyBorder="1"/>
    <xf numFmtId="2" fontId="1" fillId="2" borderId="1" xfId="3" applyNumberFormat="1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4" fontId="1" fillId="2" borderId="8" xfId="3" applyNumberFormat="1" applyFont="1" applyFill="1" applyBorder="1" applyAlignment="1">
      <alignment horizontal="center"/>
    </xf>
    <xf numFmtId="10" fontId="1" fillId="2" borderId="1" xfId="3" applyNumberFormat="1" applyFont="1" applyFill="1" applyBorder="1"/>
    <xf numFmtId="0" fontId="1" fillId="3" borderId="10" xfId="0" applyFont="1" applyFill="1" applyBorder="1" applyAlignment="1">
      <alignment horizontal="center"/>
    </xf>
    <xf numFmtId="4" fontId="1" fillId="2" borderId="8" xfId="1" applyNumberFormat="1" applyFont="1" applyFill="1" applyBorder="1" applyAlignment="1">
      <alignment horizontal="center"/>
    </xf>
    <xf numFmtId="170" fontId="1" fillId="2" borderId="1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10" fontId="1" fillId="2" borderId="1" xfId="3" applyNumberFormat="1" applyFont="1" applyFill="1" applyBorder="1" applyAlignment="1">
      <alignment horizontal="right"/>
    </xf>
    <xf numFmtId="164" fontId="1" fillId="2" borderId="8" xfId="1" applyNumberFormat="1" applyFont="1" applyFill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10" fontId="1" fillId="2" borderId="8" xfId="3" applyNumberFormat="1" applyFont="1" applyFill="1" applyBorder="1" applyAlignment="1">
      <alignment horizontal="right"/>
    </xf>
    <xf numFmtId="2" fontId="1" fillId="2" borderId="8" xfId="3" applyNumberFormat="1" applyFont="1" applyFill="1" applyBorder="1"/>
    <xf numFmtId="10" fontId="1" fillId="2" borderId="8" xfId="3" applyNumberFormat="1" applyFont="1" applyFill="1" applyBorder="1"/>
    <xf numFmtId="164" fontId="1" fillId="2" borderId="8" xfId="1" applyNumberFormat="1" applyFont="1" applyFill="1" applyBorder="1" applyAlignment="1">
      <alignment horizontal="right"/>
    </xf>
    <xf numFmtId="9" fontId="1" fillId="2" borderId="8" xfId="3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right"/>
    </xf>
    <xf numFmtId="10" fontId="1" fillId="2" borderId="5" xfId="3" applyNumberFormat="1" applyFont="1" applyFill="1" applyBorder="1" applyAlignment="1">
      <alignment horizontal="right"/>
    </xf>
    <xf numFmtId="2" fontId="1" fillId="2" borderId="5" xfId="3" applyNumberFormat="1" applyFont="1" applyFill="1" applyBorder="1" applyAlignment="1">
      <alignment horizontal="center"/>
    </xf>
    <xf numFmtId="2" fontId="1" fillId="2" borderId="5" xfId="3" applyNumberFormat="1" applyFont="1" applyFill="1" applyBorder="1"/>
    <xf numFmtId="10" fontId="1" fillId="2" borderId="5" xfId="3" applyNumberFormat="1" applyFont="1" applyFill="1" applyBorder="1"/>
    <xf numFmtId="164" fontId="1" fillId="2" borderId="40" xfId="1" applyNumberFormat="1" applyFont="1" applyFill="1" applyBorder="1" applyAlignment="1">
      <alignment horizontal="center"/>
    </xf>
    <xf numFmtId="164" fontId="1" fillId="2" borderId="5" xfId="1" applyNumberFormat="1" applyFont="1" applyFill="1" applyBorder="1" applyAlignment="1">
      <alignment horizontal="right"/>
    </xf>
    <xf numFmtId="10" fontId="1" fillId="2" borderId="40" xfId="3" applyNumberFormat="1" applyFont="1" applyFill="1" applyBorder="1" applyAlignment="1">
      <alignment horizontal="center"/>
    </xf>
    <xf numFmtId="10" fontId="1" fillId="2" borderId="5" xfId="3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readingOrder="2"/>
    </xf>
    <xf numFmtId="0" fontId="8" fillId="3" borderId="18" xfId="0" applyFont="1" applyFill="1" applyBorder="1" applyAlignment="1">
      <alignment horizontal="center" readingOrder="2"/>
    </xf>
    <xf numFmtId="0" fontId="8" fillId="3" borderId="19" xfId="0" applyFont="1" applyFill="1" applyBorder="1" applyAlignment="1">
      <alignment horizontal="center" readingOrder="2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center"/>
    </xf>
    <xf numFmtId="0" fontId="8" fillId="3" borderId="39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Percent" xfId="3" builtinId="5"/>
    <cellStyle name="היפר-קישור" xfId="2" builtinId="8"/>
  </cellStyles>
  <dxfs count="658"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.00_);_(* \(#,##0.00\);_(* &quot;-&quot;??_);_(@_)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.00_);_(* \(#,##0.00\);_(* &quot;-&quot;??_);_(@_)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2" formatCode="0.00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.00_);_(* \(#,##0.00\);_(* &quot;-&quot;??_);_(@_)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.00_);_(* \(#,##0.00\);_(* &quot;-&quot;??_);_(@_)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2" formatCode="0.00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.00_);_(* \(#,##0.00\);_(* &quot;-&quot;??_);_(@_)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.00_);_(* \(#,##0.00\);_(* &quot;-&quot;??_);_(@_)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2" formatCode="0.00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14" formatCode="0.00%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color auto="1"/>
        <family val="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color auto="1"/>
        <family val="2"/>
      </font>
    </dxf>
    <dxf>
      <border outline="0">
        <bottom style="thin">
          <color indexed="64"/>
        </bottom>
      </border>
    </dxf>
    <dxf>
      <font>
        <color auto="1"/>
        <family val="2"/>
      </font>
    </dxf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_ * #,##0_ ;_ * \-#,##0_ ;_ * &quot;-&quot;??_ ;_ @_ 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color auto="1"/>
        <family val="2"/>
      </font>
      <numFmt numFmtId="165" formatCode="0.0%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%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color auto="1"/>
        <family val="2"/>
      </font>
      <numFmt numFmtId="168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auto="1"/>
        <family val="2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auto="1"/>
        <family val="2"/>
      </font>
    </dxf>
    <dxf>
      <font>
        <color auto="1"/>
        <family val="2"/>
      </font>
    </dxf>
    <dxf>
      <border outline="0">
        <top style="thin">
          <color indexed="64"/>
        </top>
      </border>
    </dxf>
    <dxf>
      <font>
        <color auto="1"/>
        <family val="2"/>
      </font>
    </dxf>
    <dxf>
      <border outline="0">
        <bottom style="thin">
          <color indexed="64"/>
        </bottom>
      </border>
    </dxf>
    <dxf>
      <font>
        <color auto="1"/>
        <family val="2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2755A-5191-4A99-A9E5-0B858FA32F9F}" name="סכום נכסי הקרן1" displayName="סכום_נכסי_הקרן1" ref="A6:C42" totalsRowShown="0" headerRowDxfId="655" dataDxfId="653" headerRowBorderDxfId="654" tableBorderDxfId="652">
  <tableColumns count="3">
    <tableColumn id="1" xr3:uid="{3A6B1101-D70F-43A7-A04D-DAABF8370618}" name="עמודה1" dataDxfId="651"/>
    <tableColumn id="2" xr3:uid="{33601D5E-C2C6-4FC4-9CE3-3D1D36B864FD}" name="שווי הוגן" dataDxfId="650"/>
    <tableColumn id="3" xr3:uid="{49A90E00-A633-47F1-BC40-EA34C8C8647E}" name="שיעור מנכסי השקעה" dataDxfId="649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CE85EB-9E04-4FA9-B7E4-CB028995905C}" name="סכום נכסי הקרן0" displayName="סכום_נכסי_הקרן0" ref="B44:C68" totalsRowShown="0" headerRowDxfId="648" dataDxfId="646" headerRowBorderDxfId="647" tableBorderDxfId="645" totalsRowBorderDxfId="644">
  <tableColumns count="2">
    <tableColumn id="1" xr3:uid="{573C84F2-8034-4A98-B8E4-F3559CF6764B}" name="שם המטבע" dataDxfId="643"/>
    <tableColumn id="2" xr3:uid="{7B123FBA-434C-41FE-A1AD-3810346E1A01}" name="שע&quot;ח" dataDxfId="6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FD9CC-7E6D-4A73-B3BB-99F1638766F5}" name="מזומנים1" displayName="מזומנים1" ref="A6:K677" totalsRowShown="0" headerRowDxfId="636" dataDxfId="634" headerRowBorderDxfId="635" tableBorderDxfId="633" headerRowCellStyle="Percent">
  <tableColumns count="11">
    <tableColumn id="1" xr3:uid="{8A1E3176-BE30-49FD-A51A-B8FD0D1EF394}" name="שם המנפיק/שם נייר ערך" dataDxfId="632"/>
    <tableColumn id="2" xr3:uid="{DC595D23-A7A3-4043-A6AD-97940F033A54}" name="מספר נ&quot;ע" dataDxfId="631"/>
    <tableColumn id="3" xr3:uid="{41869EA9-9857-47A8-8137-F78F88C99C8B}" name="מספר מנפיק" dataDxfId="630"/>
    <tableColumn id="4" xr3:uid="{03799756-6FD8-48BB-9626-4B935AE4D6F3}" name="דירוג" dataDxfId="629"/>
    <tableColumn id="5" xr3:uid="{46FBBD5C-9268-4350-A3C3-278715A4681F}" name="שם מדרג" dataDxfId="628" dataCellStyle="Percent"/>
    <tableColumn id="6" xr3:uid="{CBCAA4F3-7C7E-44FF-B1C5-BD57C910C264}" name="סוג מטבע" dataDxfId="627"/>
    <tableColumn id="7" xr3:uid="{D591CBE0-570D-4530-86BB-F190F5980FB2}" name="שעור ריבית" dataDxfId="626" dataCellStyle="Percent"/>
    <tableColumn id="8" xr3:uid="{0601942F-86BD-4686-A491-F8E3A977FC59}" name="תשואה לפדיון" dataDxfId="625" dataCellStyle="Comma"/>
    <tableColumn id="9" xr3:uid="{4211EFC2-3169-4128-B29D-51D86C8F6BCE}" name="שווי שוק" dataDxfId="624" dataCellStyle="Percent"/>
    <tableColumn id="10" xr3:uid="{4D2E8BEE-ED4B-4422-8F5A-1218ADAB08FF}" name="שעור מנכסי אפיק ההשקעה" dataDxfId="623" dataCellStyle="Percent"/>
    <tableColumn id="11" xr3:uid="{16CC0C1A-BE60-4EDF-BD8F-A4372FC10DC8}" name="שעור מנכסי השקעה" dataDxfId="622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13C6CC-9DDC-4A22-BF3C-ED3E63F4B625}" name="תעודות התחייבות ממשלתיות1" displayName="תעודות_התחייבות_ממשלתיות1" ref="A7:Q69" totalsRowShown="0" headerRowDxfId="615" dataDxfId="613" headerRowBorderDxfId="614" tableBorderDxfId="612" headerRowCellStyle="Percent" dataCellStyle="Percent">
  <tableColumns count="17">
    <tableColumn id="1" xr3:uid="{24DC6355-2036-4905-8053-8EC14AC38200}" name="שם המנפיק/שם נייר ערך" dataDxfId="611"/>
    <tableColumn id="2" xr3:uid="{0ACCA6F1-86AD-4851-A433-94235C4418FE}" name="מספר נ&quot;ע" dataDxfId="610"/>
    <tableColumn id="3" xr3:uid="{10249C75-9821-46AE-9661-323F307463E2}" name="זירת מסחר" dataDxfId="609"/>
    <tableColumn id="4" xr3:uid="{4F0B8B45-1FA7-4C4D-996C-6429EF469B4A}" name="דירוג" dataDxfId="608"/>
    <tableColumn id="5" xr3:uid="{15E747EB-3B14-4051-A712-91F43B4D93F7}" name="שם מדרג" dataDxfId="607" dataCellStyle="Percent"/>
    <tableColumn id="6" xr3:uid="{D129EDCD-50CD-4F05-A652-2F7743C94E28}" name="תאריך רכישה" dataDxfId="606" dataCellStyle="Percent"/>
    <tableColumn id="7" xr3:uid="{4C7E618E-2940-4222-81A5-91A36351CF95}" name="מח&quot;מ" dataDxfId="605" dataCellStyle="Percent"/>
    <tableColumn id="8" xr3:uid="{D1A3AFA5-2FAA-41B9-A0EE-0EA85D8106FD}" name="סוג מטבע" dataDxfId="604"/>
    <tableColumn id="9" xr3:uid="{DCB14547-9A6E-4861-ABA5-1A57AB7163E4}" name="שעור ריבית" dataDxfId="603" dataCellStyle="Percent"/>
    <tableColumn id="10" xr3:uid="{A79CB111-A416-4105-9811-F23C9BD92E54}" name="תשואה לפדיון" dataDxfId="602" dataCellStyle="Comma"/>
    <tableColumn id="11" xr3:uid="{1A200F90-4A5F-4F18-A4F4-B93670E95A9F}" name="ערך נקוב" dataDxfId="601" dataCellStyle="Comma"/>
    <tableColumn id="12" xr3:uid="{92956DE4-0DB3-4C8B-944E-C9EB0CD798D5}" name="שער" dataDxfId="600" dataCellStyle="Comma"/>
    <tableColumn id="13" xr3:uid="{1AD8C767-803B-4679-9F4A-C59A19ACAA01}" name="פדיון/ריבית לקבל" dataDxfId="599" dataCellStyle="Comma"/>
    <tableColumn id="14" xr3:uid="{DA127324-1FA0-4012-A8FA-F67F8157EAFB}" name="שווי שוק" dataDxfId="598" dataCellStyle="Percent"/>
    <tableColumn id="15" xr3:uid="{F293D3B3-6F17-45D4-94EE-E5A1B864AB6E}" name="שעור מערך נקוב מונפק" dataDxfId="597" dataCellStyle="Percent"/>
    <tableColumn id="16" xr3:uid="{14E9EB6D-EA66-403F-A6A7-561DFCD9EEC7}" name="שעור מנכסי אפיק ההשקעה" dataDxfId="596" dataCellStyle="Percent"/>
    <tableColumn id="17" xr3:uid="{21217911-813F-432B-9A5E-8583294CAF3B}" name="שעור מנכסי השקעה" dataDxfId="595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09E4CB-7156-44C4-A4A7-E248C969C292}" name="תעודות חוב מסחריות1" displayName="תעודות_חוב_מסחריות1" ref="A7:T26" totalsRowShown="0" headerRowDxfId="588" dataDxfId="586" headerRowBorderDxfId="587" tableBorderDxfId="585" headerRowCellStyle="Percent" dataCellStyle="Comma">
  <tableColumns count="20">
    <tableColumn id="1" xr3:uid="{BBEF7963-F3E3-4ED9-8089-8B9759106687}" name="שם המנפיק/שם נייר ערך" dataDxfId="584"/>
    <tableColumn id="2" xr3:uid="{8BBD50D7-5646-42C0-A9F5-8A57219AD618}" name="מספר נ&quot;ע" dataDxfId="583"/>
    <tableColumn id="3" xr3:uid="{12DE638C-BFF6-48EF-BD33-6841172BDA52}" name="זירת מסחר" dataDxfId="582"/>
    <tableColumn id="4" xr3:uid="{9B578578-F881-44AD-B9DC-C8F258260F17}" name="ספק מידע" dataDxfId="581"/>
    <tableColumn id="5" xr3:uid="{3123B7EB-8B78-4BCC-B4E6-AEDA29D3CC33}" name="מספר מנפיק" dataDxfId="580"/>
    <tableColumn id="6" xr3:uid="{2DFB3684-59FB-49BB-B6B8-AEE8EFC585C1}" name="ענף מסחר" dataDxfId="579"/>
    <tableColumn id="7" xr3:uid="{70075C4F-693D-46E7-B151-914B83304C9D}" name="דירוג" dataDxfId="578" dataCellStyle="Percent"/>
    <tableColumn id="8" xr3:uid="{1462179A-A701-44CF-BA8D-02158A6D9EF2}" name="שם מדרג" dataDxfId="577" dataCellStyle="Percent"/>
    <tableColumn id="9" xr3:uid="{6E323B48-9343-4D9C-9E60-6D309BAD0D28}" name="תאריך רכישה" dataDxfId="576" dataCellStyle="Percent"/>
    <tableColumn id="10" xr3:uid="{382E5EF0-340C-4F6D-86B7-2CBBD3DA0C8E}" name="מח&quot;מ" dataDxfId="575"/>
    <tableColumn id="11" xr3:uid="{11FA58A5-51E4-40E3-9414-B53E114E00BC}" name="סוג מטבע" dataDxfId="574" dataCellStyle="Percent"/>
    <tableColumn id="12" xr3:uid="{5A349A87-54B9-499C-9E27-CF93E9F5A294}" name="שעור ריבית" dataDxfId="573" dataCellStyle="Comma"/>
    <tableColumn id="13" xr3:uid="{3B7630F1-567A-463B-B472-EC39997811E7}" name="תשואה לפדיון" dataDxfId="572" dataCellStyle="Comma"/>
    <tableColumn id="14" xr3:uid="{8BCBF322-68DA-420E-AAB5-C6E7C8C4FA30}" name="ערך נקוב" dataDxfId="571" dataCellStyle="Comma"/>
    <tableColumn id="15" xr3:uid="{657E74FB-5BC8-4D40-97E7-39060CEBA8A4}" name="שער" dataDxfId="570" dataCellStyle="Percent"/>
    <tableColumn id="16" xr3:uid="{EBC5B7AE-6EEE-4ECF-A488-F225A712FC93}" name="פדיון/ריבית לקבל" dataDxfId="569" dataCellStyle="Percent"/>
    <tableColumn id="17" xr3:uid="{C65BBB40-8EEF-4DC4-8FCD-492401D089AA}" name="שווי שוק" dataDxfId="568" dataCellStyle="Percent"/>
    <tableColumn id="18" xr3:uid="{78EDA1F9-8924-4842-803A-285DA03F8CD6}" name="שעור מערך נקוב מונפק" dataDxfId="567" dataCellStyle="Comma"/>
    <tableColumn id="19" xr3:uid="{4AA7C29E-877B-4A5F-AD42-7C962AF44E4D}" name="שעור מנכסי אפיק ההשקעה" dataDxfId="566" dataCellStyle="Comma"/>
    <tableColumn id="20" xr3:uid="{FE665645-CBAE-4062-A274-5CA60CE5E50D}" name="שעור מנכסי השקעה" dataDxfId="565" dataCellStyle="Comm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D1E8FA-0218-4096-9D4E-F63768283DB1}" name="אג&quot;ח קונצרני1" displayName="אג_ח_קונצרני1" ref="A7:T406" totalsRowShown="0" headerRowDxfId="561" dataDxfId="559" headerRowBorderDxfId="560" tableBorderDxfId="558" headerRowCellStyle="Percent" dataCellStyle="Comma">
  <tableColumns count="20">
    <tableColumn id="1" xr3:uid="{3A504E06-E2B3-4F38-8CBA-950E406FC49F}" name="שם המנפיק/שם נייר ערך" dataDxfId="557"/>
    <tableColumn id="2" xr3:uid="{35DA1F6B-5B9C-44BC-81A7-32317C23B2CF}" name="מספר נ&quot;ע" dataDxfId="556"/>
    <tableColumn id="3" xr3:uid="{EC24AF2A-C4B9-49C8-9695-16F09E539FEE}" name="זירת מסחר" dataDxfId="555"/>
    <tableColumn id="4" xr3:uid="{51E94EED-09C5-4A1A-B050-B705C877BF82}" name="ספק מידע" dataDxfId="554"/>
    <tableColumn id="5" xr3:uid="{2CE5592D-18A8-493D-977E-D729D2AFD521}" name="מספר מנפיק" dataDxfId="553"/>
    <tableColumn id="6" xr3:uid="{587D22CF-B3BC-4F1B-9B03-901BFB360C5A}" name="ענף מסחר" dataDxfId="552"/>
    <tableColumn id="7" xr3:uid="{92361838-8A93-482B-AEAB-7C1AD67DAD73}" name="דירוג" dataDxfId="551" dataCellStyle="Percent"/>
    <tableColumn id="8" xr3:uid="{C5B21FF6-91D4-45B2-8A06-E9763CAEE761}" name="שם מדרג" dataDxfId="550" dataCellStyle="Percent"/>
    <tableColumn id="9" xr3:uid="{75E0ECEB-CF77-4D29-835C-46BEEB8785E3}" name="תאריך רכישה" dataDxfId="549" dataCellStyle="Percent"/>
    <tableColumn id="10" xr3:uid="{E4F078E9-442A-40F0-8575-F32021CB2891}" name="מח&quot;מ" dataDxfId="548"/>
    <tableColumn id="11" xr3:uid="{CA45DF4B-C3CA-4C07-AB5A-A7E16FAEEB1F}" name="סוג מטבע" dataDxfId="547" dataCellStyle="Percent"/>
    <tableColumn id="12" xr3:uid="{D55B16F2-B7EA-4A56-8B13-F4E8280286BA}" name="שעור ריבית" dataDxfId="546" dataCellStyle="Comma"/>
    <tableColumn id="13" xr3:uid="{E62EABD0-172D-47F5-A897-841028C248FE}" name="תשואה לפדיון" dataDxfId="545" dataCellStyle="Comma"/>
    <tableColumn id="14" xr3:uid="{05BE1CB5-DA49-4FEC-8F1E-941A49C7273F}" name="ערך נקוב" dataDxfId="544" dataCellStyle="Comma"/>
    <tableColumn id="15" xr3:uid="{A08F5F20-B39A-4D6E-B238-FD1C900F6F9C}" name="שער" dataDxfId="543" dataCellStyle="Percent"/>
    <tableColumn id="16" xr3:uid="{9DD6221C-FE97-4010-9615-88FEE658101A}" name="פדיון/ריבית לקבל" dataDxfId="542" dataCellStyle="Percent"/>
    <tableColumn id="17" xr3:uid="{E8AE4C69-39CE-4217-9C92-63C390CD46A0}" name="שווי שוק" dataDxfId="541" dataCellStyle="Percent"/>
    <tableColumn id="18" xr3:uid="{F2345DEF-B83D-4E89-AA3B-0C2431942E00}" name="שעור מערך נקוב מונפק" dataDxfId="540" dataCellStyle="Comma"/>
    <tableColumn id="19" xr3:uid="{01CB5B3B-DA60-46FE-85B3-173D6652236C}" name="שעור מנכסי אפיק ההשקעה" dataDxfId="539" dataCellStyle="Comma"/>
    <tableColumn id="20" xr3:uid="{E0050A80-12DB-4D5D-AF1E-4F54F0DCDD34}" name="שעור מנכסי השקעה" dataDxfId="538" dataCellStyle="Comm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A99BED-647A-4FCE-A0FB-47B9237CDDB1}" name="מניות1" displayName="מניות1" ref="A7:N348" totalsRowShown="0" headerRowDxfId="533" dataDxfId="531" headerRowBorderDxfId="532" tableBorderDxfId="530" headerRowCellStyle="Percent" dataCellStyle="Percent">
  <tableColumns count="14">
    <tableColumn id="1" xr3:uid="{2C22C175-9899-4DB1-B285-25FD662F8858}" name="שם המנפיק/שם נייר ערך" dataDxfId="529"/>
    <tableColumn id="2" xr3:uid="{50A4EAA6-B228-42AD-8548-1DBFB364F74D}" name="מספר נ&quot;ע" dataDxfId="528"/>
    <tableColumn id="3" xr3:uid="{87AE2FCA-6327-4730-8843-1CE2DE16B9A5}" name="זירת מסחר" dataDxfId="527"/>
    <tableColumn id="4" xr3:uid="{F4E3DFC0-700F-4E08-B810-1325FA558BAC}" name="ספק מידע" dataDxfId="526"/>
    <tableColumn id="5" xr3:uid="{A7A0F760-03C3-4320-84BC-F51AD425B9F8}" name="מספר מנפיק" dataDxfId="525"/>
    <tableColumn id="6" xr3:uid="{A4BC6008-2E3F-4138-99B7-90A19C063652}" name="ענף מסחר" dataDxfId="524"/>
    <tableColumn id="7" xr3:uid="{986005FC-9F0F-403B-9543-01500D308E73}" name="סוג מטבע" dataDxfId="523" dataCellStyle="Percent"/>
    <tableColumn id="8" xr3:uid="{45F98E57-E908-4268-AF9B-9A5ACC48936F}" name="ערך נקוב" dataDxfId="522" dataCellStyle="Percent"/>
    <tableColumn id="9" xr3:uid="{8B54A666-A0A2-406B-9861-7D19153B50AF}" name="שער" dataDxfId="521" dataCellStyle="Percent"/>
    <tableColumn id="10" xr3:uid="{C74D7840-D654-43CB-A0C8-A9C8C5AB3EB1}" name="פדיון/ריבית לקבל" dataDxfId="520" dataCellStyle="Percent"/>
    <tableColumn id="11" xr3:uid="{C14B5EBF-43D6-4654-9CDC-F0D5E9C07E2A}" name="שווי שוק" dataDxfId="519"/>
    <tableColumn id="12" xr3:uid="{43B86A7E-8B9E-4542-98E1-E118AB0D7547}" name="שעור מערך נקוב מונפק" dataDxfId="518" dataCellStyle="Percent"/>
    <tableColumn id="13" xr3:uid="{FBCD3E2E-E861-4DE6-8B6F-BF30556851F7}" name="שעור מנכסי אפיק ההשקעה" dataDxfId="517" dataCellStyle="Percent"/>
    <tableColumn id="14" xr3:uid="{30A71D4D-4ADD-43FD-ABBA-C99C5269042F}" name="שעור מנכסי השקעה" dataDxfId="516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80F9B0-429E-49F8-BCB7-312E09540912}" name="קרנות סל1" displayName="קרנות_סל1" ref="A7:M192" totalsRowShown="0" headerRowDxfId="509" dataDxfId="507" headerRowBorderDxfId="508" tableBorderDxfId="506" headerRowCellStyle="Percent" dataCellStyle="Percent">
  <tableColumns count="13">
    <tableColumn id="1" xr3:uid="{0B5A28FA-8AEA-42DA-9DF6-F68757B05A19}" name="שם המנפיק/שם נייר ערך" dataDxfId="505"/>
    <tableColumn id="2" xr3:uid="{1CFA1665-DDC3-4623-AA7D-EEF86FD08D7E}" name="מספר נ&quot;ע" dataDxfId="504"/>
    <tableColumn id="3" xr3:uid="{AC18600B-A542-416F-B13E-0A17B98387DA}" name="זירת מסחר" dataDxfId="503"/>
    <tableColumn id="4" xr3:uid="{A0F55D22-669B-4494-9DC6-97FCBC21E6E5}" name="מספר מנפיק" dataDxfId="502"/>
    <tableColumn id="5" xr3:uid="{41650A6D-0E3D-4CDA-91C7-4EC23229B2B0}" name="ענף מסחר" dataDxfId="501"/>
    <tableColumn id="6" xr3:uid="{21231DE8-8EB8-478C-92E7-F365D74FC551}" name="סוג מטבע" dataDxfId="500"/>
    <tableColumn id="7" xr3:uid="{5B5D310D-5B66-4C17-B9AB-0B1D41ACE2E4}" name="ערך נקוב" dataDxfId="499" dataCellStyle="Percent"/>
    <tableColumn id="8" xr3:uid="{7193D6B2-8BE7-4DCA-BE6C-79F9B74E8CE1}" name="שער" dataDxfId="498" dataCellStyle="Percent"/>
    <tableColumn id="9" xr3:uid="{62BBA870-34E3-4E3F-AB07-C7BCF6C30229}" name="פדיון/ריבית לקבל" dataDxfId="497" dataCellStyle="Percent"/>
    <tableColumn id="10" xr3:uid="{A190F17E-21B1-4E25-86AD-72D14DD447B1}" name="שווי שוק" dataDxfId="496" dataCellStyle="Percent"/>
    <tableColumn id="11" xr3:uid="{C9921E12-549D-4D16-AE96-DF624763709B}" name="שעור מערך נקוב מונפק" dataDxfId="495"/>
    <tableColumn id="12" xr3:uid="{66A6902D-B069-4D4B-AEAC-16BD0BC1D16C}" name="שעור מנכסי אפיק ההשקעה" dataDxfId="494"/>
    <tableColumn id="13" xr3:uid="{92C29A57-24F8-4AF1-8382-ACC39FF5C76E}" name="שעור מנכסי השקעה" dataDxfId="493" dataCellStyle="Percent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A9DC3D-D027-4371-A19B-1385539C0DB7}" name="קרנות נאמנות1" displayName="קרנות_נאמנות1" ref="A7:N52" totalsRowShown="0" headerRowDxfId="486" dataDxfId="484" headerRowBorderDxfId="485" tableBorderDxfId="483" headerRowCellStyle="Percent" dataCellStyle="Comma">
  <tableColumns count="14">
    <tableColumn id="1" xr3:uid="{A6F23AEB-FE13-489C-B3E4-B0A6FF103695}" name="שם המנפיק/שם נייר ערך" dataDxfId="482"/>
    <tableColumn id="2" xr3:uid="{AFAC7081-2ABA-4229-9698-F470A2A7B308}" name="מספר נ&quot;ע" dataDxfId="481"/>
    <tableColumn id="3" xr3:uid="{3CB69C7C-153D-4984-A486-0B4763203A93}" name="זירת מסחר" dataDxfId="480"/>
    <tableColumn id="4" xr3:uid="{CE42964F-FA0B-4A41-A391-B8D0690A3AD8}" name="מספר מנפיק" dataDxfId="479"/>
    <tableColumn id="5" xr3:uid="{0422DC41-CBBF-4621-B2F5-E0E6FC54397D}" name="ענף מסחר" dataDxfId="478"/>
    <tableColumn id="6" xr3:uid="{6ABE7302-260E-4913-A417-52F60A1AD03D}" name="דירוג" dataDxfId="477" dataCellStyle="Percent"/>
    <tableColumn id="7" xr3:uid="{587D7872-A7B2-4202-85A5-82E8E2BEA778}" name="שם מדרג" dataDxfId="476" dataCellStyle="Percent"/>
    <tableColumn id="8" xr3:uid="{FA44FDA3-6B00-460A-A114-941DE5F7BF7E}" name="סוג מטבע" dataDxfId="475" dataCellStyle="Percent"/>
    <tableColumn id="9" xr3:uid="{5255EB99-F772-448E-A8D9-758C1609EA65}" name="ערך נקוב" dataDxfId="474"/>
    <tableColumn id="10" xr3:uid="{3CEE9F61-C292-4836-9A70-B4257E793D66}" name="שער" dataDxfId="473" dataCellStyle="Percent"/>
    <tableColumn id="11" xr3:uid="{8B5FCAB6-CB57-4205-A61A-248BDBF1D78E}" name="שווי שוק" dataDxfId="472" dataCellStyle="Comma"/>
    <tableColumn id="12" xr3:uid="{2F673D90-17B9-49D1-B607-AA9865894753}" name="שעור מערך נקוב מונפק" dataDxfId="471" dataCellStyle="Comma"/>
    <tableColumn id="13" xr3:uid="{1B12C443-3BC2-4210-B4FB-168C9CA47E07}" name="שעור מנכסי אפיק ההשקעה" dataDxfId="470" dataCellStyle="Comma"/>
    <tableColumn id="14" xr3:uid="{365806EC-E3EC-4BCB-99B6-D73F506330DF}" name="שעור מנכסי השקעה" dataDxfId="469" dataCellStyle="Comma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C6F456-A0AE-4713-8D3C-42E8AF715A4D}" name="כתבי אופציה1" displayName="כתבי_אופציה1" ref="A7:K50" totalsRowShown="0" headerRowDxfId="464" dataDxfId="462" headerRowBorderDxfId="463" tableBorderDxfId="461" headerRowCellStyle="Percent" dataCellStyle="Percent">
  <tableColumns count="11">
    <tableColumn id="1" xr3:uid="{6B0B5A07-F8E0-4256-8748-F609925FCCAD}" name="שם המנפיק/שם נייר ערך" dataDxfId="460"/>
    <tableColumn id="2" xr3:uid="{B20E4590-7A20-4D27-BD98-AAEC212F495D}" name="מספר נ&quot;ע" dataDxfId="459"/>
    <tableColumn id="3" xr3:uid="{0A6E3EAC-C9E4-4C3C-BD89-13580F645162}" name="זירת מסחר" dataDxfId="458"/>
    <tableColumn id="4" xr3:uid="{30045C9D-3338-4B3D-BB82-17074EF91D62}" name="ענף מסחר" dataDxfId="457"/>
    <tableColumn id="5" xr3:uid="{D46D8DFB-1FFC-4C02-BA73-A14ECF621BB6}" name="סוג מטבע" dataDxfId="456" dataCellStyle="Percent"/>
    <tableColumn id="6" xr3:uid="{91AFBADE-86CC-489C-B23F-23D625C89578}" name="ערך נקוב" dataDxfId="455" dataCellStyle="Percent"/>
    <tableColumn id="7" xr3:uid="{432CD8E7-C0F6-450E-B1B3-32AEF01B27DB}" name="שער" dataDxfId="454" dataCellStyle="Percent"/>
    <tableColumn id="8" xr3:uid="{E0EA6EAD-7DDF-479E-94A4-6640E7D86A5A}" name="שווי שוק" dataDxfId="453"/>
    <tableColumn id="9" xr3:uid="{0AD7ABD5-DBFD-4C22-9FF8-B9C30E5927E5}" name="שעור מערך נקוב מונפק" dataDxfId="452" dataCellStyle="Percent"/>
    <tableColumn id="10" xr3:uid="{93F084D4-B68A-46BF-BA49-2288B9284D9D}" name="שעור מנכסי אפיק ההשקעה" dataDxfId="451" dataCellStyle="Percent"/>
    <tableColumn id="11" xr3:uid="{160C0A56-A804-4B1A-956F-57BA7CEC5BBA}" name="שעור מנכסי השקעה" dataDxfId="450" dataCellStyle="Comma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66C1AE-B110-4879-854A-28A5DA342E7E}" name="אופציות1" displayName="אופציות1" ref="A7:K41" totalsRowShown="0" headerRowDxfId="444" dataDxfId="442" headerRowBorderDxfId="443" tableBorderDxfId="441" headerRowCellStyle="Percent" dataCellStyle="Percent">
  <tableColumns count="11">
    <tableColumn id="1" xr3:uid="{8B38F013-9323-4205-8EA2-BBB2112578CE}" name="שם המנפיק/שם נייר ערך" dataDxfId="440"/>
    <tableColumn id="2" xr3:uid="{69D08D48-C83C-422E-AD17-FBC898E1A740}" name="מספר נ&quot;ע" dataDxfId="439"/>
    <tableColumn id="3" xr3:uid="{36C67EFB-BF57-4508-8F8F-26B9027F8FF7}" name="זירת מסחר" dataDxfId="438"/>
    <tableColumn id="4" xr3:uid="{8B1DC07F-3135-4A3D-AA6B-9F0B68667582}" name="ענף מסחר" dataDxfId="437"/>
    <tableColumn id="5" xr3:uid="{A9891DF3-7BA0-45C8-81C1-B747B0DDFA00}" name="סוג מטבע" dataDxfId="436"/>
    <tableColumn id="6" xr3:uid="{559F2C84-CE4D-4DFD-B919-A858CF9F3863}" name="ערך נקוב" dataDxfId="435" dataCellStyle="Percent"/>
    <tableColumn id="7" xr3:uid="{ECBF274F-EC75-4D61-BEC3-F65B39717BBC}" name="שער" dataDxfId="434" dataCellStyle="Percent"/>
    <tableColumn id="8" xr3:uid="{0E0FE9FE-D3C8-4B1F-9E30-F23B60A35931}" name="שווי שוק" dataDxfId="433" dataCellStyle="Percent"/>
    <tableColumn id="9" xr3:uid="{F64963FA-9279-4B82-968F-B94C3F045578}" name="שעור מערך נקוב מונפק" dataDxfId="432"/>
    <tableColumn id="10" xr3:uid="{2DE77759-A716-49FC-A8B4-68FD767EAC8D}" name="שעור מנכסי אפיק ההשקעה" dataDxfId="431" dataCellStyle="Percent"/>
    <tableColumn id="11" xr3:uid="{AFE707F1-FFE6-4DD9-A3D5-C34150840C44}" name="שעור מנכסי השקעה" dataDxfId="430" dataCellStyle="Comma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D73AF9-4101-4456-99AD-388218F43D8F}" name="חוזים עתידיים1" displayName="חוזים_עתידיים1" ref="A7:J29" totalsRowShown="0" headerRowDxfId="422" dataDxfId="420" headerRowBorderDxfId="421" tableBorderDxfId="419" headerRowCellStyle="Percent" dataCellStyle="Percent">
  <tableColumns count="10">
    <tableColumn id="1" xr3:uid="{F027944F-7BA6-4ECB-8BDA-D9D62FD9258B}" name="שם המנפיק/שם נייר ערך" dataDxfId="418"/>
    <tableColumn id="2" xr3:uid="{7C01CEFC-C47D-4B8A-9F87-648D3C32A241}" name="מספר נ&quot;ע" dataDxfId="417"/>
    <tableColumn id="3" xr3:uid="{9F4C7A04-F0DE-4065-8E5D-1340BC372BE2}" name="זירת מסחר" dataDxfId="416"/>
    <tableColumn id="4" xr3:uid="{FDECFAD4-05FF-4762-BCAC-E480C9D91DFC}" name="ענף מסחר" dataDxfId="415"/>
    <tableColumn id="5" xr3:uid="{1FA30B4B-7BB9-4BF8-B3BD-4920A9EA325D}" name="סוג מטבע" dataDxfId="414" dataCellStyle="Percent"/>
    <tableColumn id="6" xr3:uid="{769F542C-D199-4765-8CFF-116774BD3E4F}" name="ערך נקוב" dataDxfId="413" dataCellStyle="Percent"/>
    <tableColumn id="7" xr3:uid="{3237AFB5-DBEC-4011-A854-A18AF62E416B}" name="שער" dataDxfId="412" dataCellStyle="Percent"/>
    <tableColumn id="8" xr3:uid="{722F0FAB-F2BB-464C-9C1F-D9E00A5713C2}" name="שווי שוק" dataDxfId="411"/>
    <tableColumn id="9" xr3:uid="{56E62F97-4FE3-4BF3-ACA2-0EA6BCA2D873}" name="שעור מנכסי אפיק ההשקעה" dataDxfId="410"/>
    <tableColumn id="10" xr3:uid="{5C681898-8D97-4E5C-95E5-0AF8DB27E96A}" name="שעור מנכסי השקעה" dataDxfId="409" dataCellStyle="Percent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482A2E-C0F9-44B5-B7E3-D0CFE7EB0D95}" name="מוצרים מובנים1" displayName="מוצרים_מובנים1" ref="A7:P33" totalsRowShown="0" headerRowDxfId="405" dataDxfId="403" headerRowBorderDxfId="404" tableBorderDxfId="402" headerRowCellStyle="Percent" dataCellStyle="Comma">
  <tableColumns count="16">
    <tableColumn id="1" xr3:uid="{2A1265BD-6787-46E7-A4FF-F9FF8F1364AC}" name="שם המנפיק/שם נייר ערך" dataDxfId="401"/>
    <tableColumn id="2" xr3:uid="{65828B8C-83C0-47DB-ACEA-F8FF8F2A3204}" name="מספר נ&quot;ע" dataDxfId="400"/>
    <tableColumn id="3" xr3:uid="{4A381D42-90F9-4031-A5C5-6E355BC714A5}" name="נכס הבסיס" dataDxfId="399"/>
    <tableColumn id="4" xr3:uid="{C96CC626-7DF2-41CD-9FDA-708D41440E20}" name="דירוג" dataDxfId="398" dataCellStyle="Percent"/>
    <tableColumn id="5" xr3:uid="{EBF84AC6-2C22-463C-B180-E5970AE24332}" name="שם מדרג" dataDxfId="397" dataCellStyle="Percent"/>
    <tableColumn id="6" xr3:uid="{A9CB7D0B-D991-485D-A8BC-67E498BAD5E2}" name="תאריך רכישה" dataDxfId="396" dataCellStyle="Percent"/>
    <tableColumn id="7" xr3:uid="{949A89E3-D597-44BD-9AA4-FB024CF3808A}" name="מח&quot;מ" dataDxfId="395"/>
    <tableColumn id="8" xr3:uid="{A1992DAE-E84F-462C-8487-A83C777A0452}" name="סוג מטבע" dataDxfId="394" dataCellStyle="Percent"/>
    <tableColumn id="9" xr3:uid="{4A2A7898-0300-4052-8308-77BE191ECB0E}" name="שעור ריבית" dataDxfId="393" dataCellStyle="Comma"/>
    <tableColumn id="10" xr3:uid="{F0D386ED-1AE8-416F-AF68-AD6C83FD827F}" name="תשואה לפדיון" dataDxfId="392" dataCellStyle="Comma"/>
    <tableColumn id="11" xr3:uid="{175420EE-CD3E-43CC-A4B3-E19903E1F47D}" name="ערך נקוב" dataDxfId="391" dataCellStyle="Comma"/>
    <tableColumn id="12" xr3:uid="{5016F4EE-6646-4FE0-8CE6-A376E6928875}" name="שער" dataDxfId="390" dataCellStyle="Percent"/>
    <tableColumn id="13" xr3:uid="{5D4C6642-DE8F-4248-B45C-7F7BA2326A2B}" name="שווי שוק" dataDxfId="389" dataCellStyle="Percent"/>
    <tableColumn id="14" xr3:uid="{C4184DC4-B49C-45ED-BF55-98E6B62FCD85}" name="שעור מערך נקוב מונפק" dataDxfId="388" dataCellStyle="Comma"/>
    <tableColumn id="15" xr3:uid="{1B6FF3F6-88F9-4474-A9EC-BD5ABA1D3B75}" name="שעור מנכסי אפיק ההשקעה" dataDxfId="387" dataCellStyle="Comma"/>
    <tableColumn id="16" xr3:uid="{D6FC156A-56BA-4647-9E56-4ECF3D453304}" name="שעור מנכסי השקעה" dataDxfId="386" dataCellStyle="Comma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223C63-9620-4ED6-BCA9-9BE04212A578}" name="לא סחיר- תעודות התחייבות ממשלתי1" displayName="לא_סחיר__תעודות_התחייבות_ממשלתי1" ref="A7:O174" totalsRowShown="0" headerRowDxfId="380" dataDxfId="378" headerRowBorderDxfId="379" tableBorderDxfId="377" headerRowCellStyle="Percent" dataCellStyle="Percent">
  <tableColumns count="15">
    <tableColumn id="1" xr3:uid="{68D48DCB-09D8-4CC5-A823-CA0EF5032FA2}" name="שם המנפיק/שם נייר ערך" dataDxfId="376"/>
    <tableColumn id="2" xr3:uid="{54761B17-CC3D-4B05-9A85-45903413DB70}" name="מספר נ&quot;ע" dataDxfId="375"/>
    <tableColumn id="3" xr3:uid="{6A4C14AC-3A03-48B9-91C4-A390D8E09702}" name="דירוג" dataDxfId="374"/>
    <tableColumn id="4" xr3:uid="{6F05EC20-6F9B-417F-988C-6895A49B4491}" name="שם מדרג" dataDxfId="373" dataCellStyle="Percent"/>
    <tableColumn id="5" xr3:uid="{1FF0BB16-1676-49AC-A6FE-06B046846948}" name="תאריך רכישה" dataDxfId="372" dataCellStyle="Percent"/>
    <tableColumn id="6" xr3:uid="{A2A769AB-F698-4848-ACAC-0987BF1F15BD}" name="מח&quot;מ" dataDxfId="371" dataCellStyle="Percent"/>
    <tableColumn id="7" xr3:uid="{70A1CC9E-E57A-4D19-9896-BFA45D7C6FE9}" name="סוג מטבע" dataDxfId="370"/>
    <tableColumn id="8" xr3:uid="{C163381D-5CEF-47C7-B3A6-DB2A6F85A026}" name="שעור ריבית" dataDxfId="369" dataCellStyle="Percent"/>
    <tableColumn id="9" xr3:uid="{B09C8487-028B-4D07-A5D5-F1211F525B7A}" name="תשואה לפדיון" dataDxfId="368" dataCellStyle="Comma"/>
    <tableColumn id="10" xr3:uid="{A208B3F9-9259-4D1D-A277-4EAFD673F3D4}" name="ערך נקוב" dataDxfId="367" dataCellStyle="Comma"/>
    <tableColumn id="11" xr3:uid="{73AD0EFC-5405-4CEF-A7C8-CFDD27FF947F}" name="שער" dataDxfId="366" dataCellStyle="Comma"/>
    <tableColumn id="12" xr3:uid="{E45A251B-909F-406C-923A-BFB3753EE4B6}" name="שווי הוגן" dataDxfId="365" dataCellStyle="Percent"/>
    <tableColumn id="13" xr3:uid="{AB2E5778-0E5E-4BA5-B4D1-C9262ED622E9}" name="שעור מערך נקוב מונפק" dataDxfId="364" dataCellStyle="Percent"/>
    <tableColumn id="14" xr3:uid="{354AC74A-5B81-4636-A4AC-91D8A9613F07}" name="שעור מנכסי אפיק ההשקעה" dataDxfId="363" dataCellStyle="Percent"/>
    <tableColumn id="15" xr3:uid="{3DB2F7C9-CA7C-40D1-8DAC-32DF99545585}" name="שעור מנכסי השקעה" dataDxfId="362" dataCellStyle="Comma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7AAA8E-BB75-49BD-9E8F-F909A0025F35}" name="לא סחיר - תעודות חוב מסחריות1" displayName="לא_סחיר___תעודות_חוב_מסחריות1" ref="A7:R25" totalsRowShown="0" headerRowDxfId="355" dataDxfId="353" headerRowBorderDxfId="354" tableBorderDxfId="352" headerRowCellStyle="Percent" dataCellStyle="Comma">
  <tableColumns count="18">
    <tableColumn id="1" xr3:uid="{37525E3B-0EE5-497F-8F78-569EA9BEEA09}" name="שם המנפיק/שם נייר ערך" dataDxfId="351"/>
    <tableColumn id="2" xr3:uid="{ABF420E8-068A-4E1A-A3F5-7605FE936236}" name="מספר נ&quot;ע" dataDxfId="350"/>
    <tableColumn id="3" xr3:uid="{A350DA9F-14E7-47DF-B1DF-30C04D4159DE}" name="ספק המידע" dataDxfId="349"/>
    <tableColumn id="4" xr3:uid="{21A44B6F-3BF4-44BA-BDAE-F203FF64FCA5}" name="מספר מנפיק" dataDxfId="348"/>
    <tableColumn id="5" xr3:uid="{F2AE5F05-DDA2-4B6E-B780-CC2426F050A2}" name="ענף מסחר" dataDxfId="347"/>
    <tableColumn id="6" xr3:uid="{8D487AE5-E974-4E1B-BDAF-0876827103E8}" name="דירוג" dataDxfId="346" dataCellStyle="Percent"/>
    <tableColumn id="7" xr3:uid="{512A88E3-0307-413E-B460-01F94F75C7D5}" name="שם מדרג" dataDxfId="345" dataCellStyle="Percent"/>
    <tableColumn id="8" xr3:uid="{C61C5F60-30D0-4A2A-9D1E-FA2B92C48CC2}" name="תאריך רכישה" dataDxfId="344" dataCellStyle="Percent"/>
    <tableColumn id="9" xr3:uid="{09751A6D-6B11-4A82-8559-0C46F37EF8E9}" name="מח&quot;מ" dataDxfId="343"/>
    <tableColumn id="10" xr3:uid="{38C9EE75-A8C0-4718-B60D-3E5E4517BEA4}" name="סוג מטבע" dataDxfId="342" dataCellStyle="Percent"/>
    <tableColumn id="11" xr3:uid="{0520A2AF-FEDD-4C06-99A3-4FEE6C478456}" name="שעור ריבית" dataDxfId="341" dataCellStyle="Comma"/>
    <tableColumn id="12" xr3:uid="{1A85A2F3-D556-4B57-9D24-220897177AFB}" name="תשואה לפדיון" dataDxfId="340" dataCellStyle="Comma"/>
    <tableColumn id="13" xr3:uid="{3BD55EFC-B88A-4BF6-86EB-6CB7E64CBFC9}" name="ערך נקוב" dataDxfId="339" dataCellStyle="Comma"/>
    <tableColumn id="14" xr3:uid="{CFD9CCF8-FCFC-4AB2-A0A5-821EE749EB63}" name="שער" dataDxfId="338" dataCellStyle="Percent"/>
    <tableColumn id="15" xr3:uid="{F95E9590-5379-4ED8-BB9F-7B2EFB46B509}" name="שווי הוגן" dataDxfId="337" dataCellStyle="Percent"/>
    <tableColumn id="16" xr3:uid="{20C1C79C-FE55-49C0-AEFB-1B6C0E9D5A79}" name="שעור מערך נקוב מונפק" dataDxfId="336" dataCellStyle="Comma"/>
    <tableColumn id="17" xr3:uid="{EABCFDC0-BAF9-4580-85DB-A16853598431}" name="שעור מנכסי אפיק ההשקעה" dataDxfId="335" dataCellStyle="Comma"/>
    <tableColumn id="18" xr3:uid="{6DDC8C89-F77F-4B0F-A087-2582542B38E0}" name="שעור מנכסי השקעה" dataDxfId="334" dataCellStyle="Comma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AA923C2-F7B1-4122-AC8B-BFC8724B44FD}" name="לא סחיר - אג&quot;ח קונצרני1" displayName="לא_סחיר___אג_ח_קונצרני1" ref="A7:R52" totalsRowShown="0" headerRowDxfId="328" dataDxfId="326" headerRowBorderDxfId="327" tableBorderDxfId="325" headerRowCellStyle="Percent" dataCellStyle="Comma">
  <tableColumns count="18">
    <tableColumn id="1" xr3:uid="{DC76AA8F-DCFA-41B3-9989-D766843B15C8}" name="שם המנפיק/שם נייר ערך" dataDxfId="324"/>
    <tableColumn id="2" xr3:uid="{3B5750AC-E01A-4F6D-8D05-694A0D496EC4}" name="מספר נ&quot;ע" dataDxfId="323"/>
    <tableColumn id="3" xr3:uid="{1781F714-A448-4646-9143-2A6B42479D55}" name="ספק המידע" dataDxfId="322"/>
    <tableColumn id="4" xr3:uid="{FFDB96E8-34D6-463D-AE18-FE6FF2A3787A}" name="מספר מנפיק" dataDxfId="321"/>
    <tableColumn id="5" xr3:uid="{19D2B1A8-B1EC-4F04-997E-F16FF4C08C2A}" name="ענף מסחר" dataDxfId="320"/>
    <tableColumn id="6" xr3:uid="{4F3F1665-A70D-45EB-B465-5EFDF3FF6A52}" name="דירוג" dataDxfId="319" dataCellStyle="Percent"/>
    <tableColumn id="7" xr3:uid="{F6A6DE6E-0DDE-496E-B3D1-75B957BF11A0}" name="שם מדרג" dataDxfId="318" dataCellStyle="Percent"/>
    <tableColumn id="8" xr3:uid="{5161B73B-21CC-451D-9F4B-9E6A8D9DF60D}" name="תאריך רכישה" dataDxfId="317" dataCellStyle="Percent"/>
    <tableColumn id="9" xr3:uid="{4F8928D7-80EA-4D0E-933C-65301BEF02C6}" name="מח&quot;מ" dataDxfId="316"/>
    <tableColumn id="10" xr3:uid="{EA67C781-743D-4F7C-9EF8-FD650C41335D}" name="סוג מטבע" dataDxfId="315" dataCellStyle="Percent"/>
    <tableColumn id="11" xr3:uid="{9EFE18AB-764B-4AC2-85D2-DA0F7A94A6BD}" name="שעור ריבית" dataDxfId="314" dataCellStyle="Comma"/>
    <tableColumn id="12" xr3:uid="{C704F13E-0C1C-4A6B-AA88-47219FEFC245}" name="תשואה לפדיון" dataDxfId="313" dataCellStyle="Comma"/>
    <tableColumn id="13" xr3:uid="{E3F2CCE9-C370-41E3-88EF-060603392321}" name="ערך נקוב" dataDxfId="312" dataCellStyle="Comma"/>
    <tableColumn id="14" xr3:uid="{523F1F32-A4E4-4E9D-B010-6F2556E6368E}" name="שער" dataDxfId="311" dataCellStyle="Percent"/>
    <tableColumn id="15" xr3:uid="{64D25B9C-68AD-40F1-8B9F-B9E165149CC9}" name="שווי הוגן" dataDxfId="310" dataCellStyle="Percent"/>
    <tableColumn id="16" xr3:uid="{249B488A-C23C-45DB-B664-8AD5F6D56CFB}" name="שעור מערך נקוב מונפק" dataDxfId="309" dataCellStyle="Comma"/>
    <tableColumn id="17" xr3:uid="{A05D8988-8203-4F7B-9AA9-7CCBE1539AE8}" name="שעור מנכסי אפיק ההשקעה" dataDxfId="308" dataCellStyle="Comma"/>
    <tableColumn id="18" xr3:uid="{54845DF1-A6C7-4A30-B5B0-AD110F1F7C07}" name="שעור מנכסי השקעה" dataDxfId="307" dataCellStyle="Comma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0AAD28A-8A0F-4548-87CC-7E8FF21CBE1D}" name="לא סחיר - מניות1" displayName="לא_סחיר___מניות1" ref="A7:L62" totalsRowShown="0" headerRowDxfId="301" dataDxfId="299" headerRowBorderDxfId="300" tableBorderDxfId="298" headerRowCellStyle="Percent" dataCellStyle="Percent">
  <tableColumns count="12">
    <tableColumn id="1" xr3:uid="{6133C690-CF52-4950-AC7C-4343C72CED35}" name="שם המנפיק/שם נייר ערך" dataDxfId="297"/>
    <tableColumn id="2" xr3:uid="{A2AF8B88-BCCC-4117-BF4E-9C63CF5F366E}" name="מספר נ&quot;ע" dataDxfId="296"/>
    <tableColumn id="3" xr3:uid="{02B8190A-415E-4A25-A99B-A5A8F4B9FDE0}" name="ספק המידע" dataDxfId="295"/>
    <tableColumn id="4" xr3:uid="{1AE666EA-21E0-4CE0-A085-0358201C1D71}" name="מספר מנפיק" dataDxfId="294"/>
    <tableColumn id="5" xr3:uid="{C630CDB2-12CF-46FB-8C34-42D8CDC4DAE8}" name="ענף מסחר" dataDxfId="293"/>
    <tableColumn id="6" xr3:uid="{FD652368-D4F2-4AB5-8D98-04D8947FC4F5}" name="סוג מטבע" dataDxfId="292" dataCellStyle="Percent"/>
    <tableColumn id="7" xr3:uid="{A64EED47-7585-451C-8EB4-724A447FAFBD}" name="ערך נקוב" dataDxfId="291" dataCellStyle="Percent"/>
    <tableColumn id="8" xr3:uid="{1B76BBBD-E950-4547-B930-43EF1131FD03}" name="שער" dataDxfId="290" dataCellStyle="Percent"/>
    <tableColumn id="9" xr3:uid="{A18A8F5B-1617-4EAA-B8F6-9BDC598FF312}" name="שווי שוק" dataDxfId="289"/>
    <tableColumn id="10" xr3:uid="{EA641A2C-0B89-4CEB-BE36-250C00CE52BB}" name="שעור מערך נקוב מונפק" dataDxfId="288" dataCellStyle="Percent"/>
    <tableColumn id="11" xr3:uid="{E293F047-E6DA-4B8F-A866-9C56F09E921E}" name="שעור מנכסי אפיק ההשקעה" dataDxfId="287" dataCellStyle="Percent"/>
    <tableColumn id="12" xr3:uid="{7A739F57-9948-4A60-A19F-C8B2B140913D}" name="שעור מנכסי השקעה" dataDxfId="286" dataCellStyle="Comma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D6B908F-D864-4E7A-B581-8B5A80E59476}" name="לא סחיר - קרנות השקעה1" displayName="לא_סחיר___קרנות_השקעה1" ref="A7:J323" totalsRowShown="0" headerRowDxfId="282" dataDxfId="280" headerRowBorderDxfId="281" tableBorderDxfId="279" headerRowCellStyle="Percent" dataCellStyle="Comma">
  <tableColumns count="10">
    <tableColumn id="1" xr3:uid="{173BD59F-08D5-4278-AC0D-85DD17AEA903}" name="שם המנפיק/שם נייר ערך" dataDxfId="278"/>
    <tableColumn id="2" xr3:uid="{FC816D51-FCA2-4768-A630-E133A93D6930}" name="מספר נ&quot;ע" dataDxfId="277"/>
    <tableColumn id="3" xr3:uid="{B11F3535-3308-4384-89CA-8EDA919A43DB}" name="סוג מטבע" dataDxfId="276" dataCellStyle="Percent"/>
    <tableColumn id="4" xr3:uid="{610EB9F5-71D2-49C7-930C-92E7DF4BFFD0}" name="תאריך רכישה" dataDxfId="275" dataCellStyle="Percent"/>
    <tableColumn id="5" xr3:uid="{8CD277F5-E566-4BCE-90B9-770F960173E2}" name="ערך נקוב" dataDxfId="274" dataCellStyle="Percent"/>
    <tableColumn id="6" xr3:uid="{9575EBC6-A413-4C2F-90BF-4FBCB0AAE820}" name="שער" dataDxfId="273"/>
    <tableColumn id="7" xr3:uid="{DD6C387B-DD11-4D08-9292-1CB952B2BF3E}" name="שווי הוגן" dataDxfId="272" dataCellStyle="Percent"/>
    <tableColumn id="8" xr3:uid="{B1155930-8917-46E7-9E92-3CB28D36CD77}" name="שעור מערך נקוב מונפק" dataDxfId="271" dataCellStyle="Comma"/>
    <tableColumn id="9" xr3:uid="{D4F004D8-D031-4FF6-8063-AC4BE0531EA2}" name="שעור מנכסי אפיק ההשקעה" dataDxfId="270" dataCellStyle="Comma"/>
    <tableColumn id="10" xr3:uid="{CC09BCF8-997C-4975-A793-FC82ED93F2C4}" name="שעור מנכסי השקעה" dataDxfId="269" dataCellStyle="Comma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F36A3C-8765-428A-B686-503CD1EB8EC6}" name="לא סחיר - כתבי אופציה1" displayName="לא_סחיר___כתבי_אופציה1" ref="A7:K22" totalsRowShown="0" headerRowDxfId="266" dataDxfId="264" headerRowBorderDxfId="265" tableBorderDxfId="263" headerRowCellStyle="Percent" dataCellStyle="Comma">
  <tableColumns count="11">
    <tableColumn id="1" xr3:uid="{84C54940-F075-4E09-BDA4-17C23C793E80}" name="שם המנפיק/שם נייר ערך" dataDxfId="262"/>
    <tableColumn id="2" xr3:uid="{7FFAEB91-7094-47C5-999B-E29E926C547C}" name="מספר נ&quot;ע" dataDxfId="261"/>
    <tableColumn id="3" xr3:uid="{A3A7445D-2161-46C9-BAC3-F848BAA0CE5A}" name="ענף מסחר" dataDxfId="260"/>
    <tableColumn id="4" xr3:uid="{EECB2CA5-E0B7-4DC0-A518-B52E75A93035}" name="סוג מטבע" dataDxfId="259" dataCellStyle="Percent"/>
    <tableColumn id="5" xr3:uid="{6560FAB7-330B-42F4-8844-3F27947A2296}" name="תאריך רכישה" dataDxfId="258" dataCellStyle="Percent"/>
    <tableColumn id="6" xr3:uid="{3E091D64-6D45-4E30-ADCE-7D9D4F31FB8F}" name="ערך נקוב" dataDxfId="257" dataCellStyle="Percent"/>
    <tableColumn id="7" xr3:uid="{A953D8C6-93D4-4993-9042-BBD71863D508}" name="שער" dataDxfId="256"/>
    <tableColumn id="8" xr3:uid="{9FFCDF3F-60A4-4FCD-82AB-2BC92FA34123}" name="שווי הוגן" dataDxfId="255" dataCellStyle="Percent"/>
    <tableColumn id="9" xr3:uid="{21A32462-8F7C-485A-9BF8-616021D33E94}" name="שעור מערך נקוב מונפק" dataDxfId="254" dataCellStyle="Comma"/>
    <tableColumn id="10" xr3:uid="{C10AD5B5-0076-4B91-972E-3F5D30F7E987}" name="שעור מנכסי אפיק ההשקעה" dataDxfId="253" dataCellStyle="Comma"/>
    <tableColumn id="11" xr3:uid="{4C727044-B984-459B-A139-5CADD463E4BB}" name="שעור מנכסי השקעה" dataDxfId="252" dataCellStyle="Comma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AA93C6-96D3-484B-9B60-804FE172FB31}" name="לא סחיר - אופציות1" displayName="לא_סחיר___אופציות1" ref="A7:K54" totalsRowShown="0" headerRowDxfId="249" dataDxfId="247" headerRowBorderDxfId="248" tableBorderDxfId="246" headerRowCellStyle="Percent" dataCellStyle="Comma">
  <tableColumns count="11">
    <tableColumn id="1" xr3:uid="{BC6931A5-378E-4D5D-A580-C61C3B0594F2}" name="שם המנפיק/שם נייר ערך" dataDxfId="245"/>
    <tableColumn id="2" xr3:uid="{EA597B14-CF72-42E7-BB9A-F140015A9F52}" name="מספר נ&quot;ע" dataDxfId="244"/>
    <tableColumn id="3" xr3:uid="{1A5BD8F3-0B97-4CBC-8565-2603EF354297}" name="ענף מסחר" dataDxfId="243"/>
    <tableColumn id="4" xr3:uid="{A5ED04DF-B011-41DB-B851-AB71D6506F1E}" name="סוג מטבע" dataDxfId="242" dataCellStyle="Percent"/>
    <tableColumn id="5" xr3:uid="{B76FD0D0-0BD7-4A67-BF46-0DC45C9360C0}" name="תאריך רכישה" dataDxfId="241" dataCellStyle="Percent"/>
    <tableColumn id="6" xr3:uid="{21709473-EC8F-4018-8476-9DD15FDC92A9}" name="ערך נקוב" dataDxfId="240" dataCellStyle="Percent"/>
    <tableColumn id="7" xr3:uid="{6A346513-B11B-4DB0-B8D8-96940C3A9F01}" name="שער" dataDxfId="239"/>
    <tableColumn id="8" xr3:uid="{E6D83EF9-6AD7-4CBB-989F-A68F194A17C4}" name="שווי הוגן" dataDxfId="238" dataCellStyle="Percent"/>
    <tableColumn id="9" xr3:uid="{ADE36739-0350-4CA4-A82E-2E1F42412ADF}" name="שעור מערך נקוב מונפק" dataDxfId="237" dataCellStyle="Comma"/>
    <tableColumn id="10" xr3:uid="{0C9FBF0E-69E4-4C3B-ACE4-95991BDD0ECC}" name="שעור מנכסי אפיק ההשקעה" dataDxfId="236" dataCellStyle="Comma"/>
    <tableColumn id="11" xr3:uid="{FC441B92-63F2-4E24-BF9F-6E08ED494E2D}" name="שעור מנכסי השקעה" dataDxfId="235" dataCellStyle="Comma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B8E977-6F45-4E13-85B9-4030DE1963B7}" name="לא סחיר - חוזים עתידיים1" displayName="לא_סחיר___חוזים_עתידיים1" ref="A7:J1342" totalsRowShown="0" headerRowDxfId="232" dataDxfId="230" headerRowBorderDxfId="231" tableBorderDxfId="229" headerRowCellStyle="Percent" dataCellStyle="Percent">
  <tableColumns count="10">
    <tableColumn id="1" xr3:uid="{6B8CA344-061F-4597-B0FF-949FDC1A8F8B}" name="שם המנפיק/שם נייר ערך" dataDxfId="228"/>
    <tableColumn id="2" xr3:uid="{E99CD37D-173C-4656-9E50-03A7279D66A2}" name="מספר נ&quot;ע" dataDxfId="227"/>
    <tableColumn id="3" xr3:uid="{28A0E84F-1E6C-4F63-8DAF-AE38AE3E36B9}" name="ענף מסחר" dataDxfId="226"/>
    <tableColumn id="4" xr3:uid="{C09AD514-4BA1-4C60-B717-0F656A70B97F}" name="סוג מטבע" dataDxfId="225" dataCellStyle="Percent"/>
    <tableColumn id="5" xr3:uid="{A5FE4995-CA32-4B19-8029-DF55080835A9}" name="תאריך רכישה" dataDxfId="224" dataCellStyle="Percent"/>
    <tableColumn id="6" xr3:uid="{A651117E-1058-4A37-926E-300C4963A4AF}" name="ערך נקוב" dataDxfId="223" dataCellStyle="Percent"/>
    <tableColumn id="7" xr3:uid="{DB9B0A6A-AFAD-4E05-9534-95C17D46BBAB}" name="שער" dataDxfId="222"/>
    <tableColumn id="8" xr3:uid="{499D9364-1C3D-4388-AF7C-590D49F31440}" name="שווי הוגן" dataDxfId="221" dataCellStyle="Percent"/>
    <tableColumn id="9" xr3:uid="{A95EC731-FB11-4BDF-9C33-C47717014CB3}" name="שעור מנכסי אפיק ההשקעה" dataDxfId="220" dataCellStyle="Percent"/>
    <tableColumn id="10" xr3:uid="{E830F3FD-F7D2-4925-A9F4-6A8CC271E69C}" name="שעור מנכסי השקעה" dataDxfId="219" dataCellStyle="Comma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5B86131-79A9-474C-B68B-1D002C128D65}" name="לא סחיר - מוצרים מובנים1" displayName="לא_סחיר___מוצרים_מובנים1" ref="A7:P32" totalsRowShown="0" headerRowDxfId="216" dataDxfId="214" headerRowBorderDxfId="215" tableBorderDxfId="213" headerRowCellStyle="Percent" dataCellStyle="Comma">
  <tableColumns count="16">
    <tableColumn id="1" xr3:uid="{67BD2DCD-59B8-4429-B36B-20AA91A8D5B3}" name="שם המנפיק/שם נייר ערך" dataDxfId="212"/>
    <tableColumn id="2" xr3:uid="{F7D99A6A-FDAD-40B4-94A5-766DADD770DC}" name="מספר נ&quot;ע" dataDxfId="211"/>
    <tableColumn id="3" xr3:uid="{FFB23232-EDC8-4E14-ADE0-E6614D3E8AC1}" name="נכס הבסיס" dataDxfId="210"/>
    <tableColumn id="4" xr3:uid="{6B9413F8-5AE1-4701-888E-59B48716F1F4}" name="דירוג" dataDxfId="209" dataCellStyle="Percent"/>
    <tableColumn id="5" xr3:uid="{10EB98F2-879E-4369-A09E-E745C711C842}" name="שם מדרג" dataDxfId="208" dataCellStyle="Percent"/>
    <tableColumn id="6" xr3:uid="{0CCB329F-CA18-4F1E-B4EF-48CF87853B1A}" name="תאריך רכישה" dataDxfId="207" dataCellStyle="Percent"/>
    <tableColumn id="7" xr3:uid="{49BFA620-8F51-4402-A65A-6E83D230A904}" name="מח&quot;מ" dataDxfId="206"/>
    <tableColumn id="8" xr3:uid="{7A96B2AD-2745-41F3-8D32-57931AA913CA}" name="סוג מטבע" dataDxfId="205" dataCellStyle="Percent"/>
    <tableColumn id="9" xr3:uid="{E847FBF8-3B07-4C85-8C87-D447244FB04D}" name="שעור ריבית" dataDxfId="204" dataCellStyle="Comma"/>
    <tableColumn id="10" xr3:uid="{D1E956D2-6CC4-4D1D-88C8-0D1F014ED45E}" name="תשואה לפדיון" dataDxfId="203" dataCellStyle="Comma"/>
    <tableColumn id="11" xr3:uid="{00841C53-E4E0-48BE-8048-79D5CC4F6B0A}" name="ערך נקוב" dataDxfId="202" dataCellStyle="Comma"/>
    <tableColumn id="12" xr3:uid="{207193C5-7658-4B0E-B444-D79B0670E122}" name="שער" dataDxfId="201" dataCellStyle="Percent"/>
    <tableColumn id="13" xr3:uid="{0E9EEA83-9CD6-4261-9FED-49E4ABB0CF28}" name="שווי שוק" dataDxfId="200" dataCellStyle="Percent"/>
    <tableColumn id="14" xr3:uid="{85679B9F-BA58-4FBF-92EB-84EE4744719B}" name="שעור מערך נקוב מונפק" dataDxfId="199" dataCellStyle="Comma"/>
    <tableColumn id="15" xr3:uid="{DCB4CC3E-D421-4835-A8F5-3B93FBBEF75B}" name="שעור מנכסי אפיק ההשקעה" dataDxfId="198" dataCellStyle="Comma"/>
    <tableColumn id="16" xr3:uid="{3E4F77C0-7C45-4E6D-945E-F7AC72B7DDBB}" name="שעור מנכסי השקעה" dataDxfId="197" dataCellStyle="Comma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98D59DE-A4AF-43D5-BA94-1217D5EF4D9D}" name="הלוואות1" displayName="הלוואות1" ref="A6:Q445" totalsRowShown="0" headerRowDxfId="184" dataDxfId="182" headerRowBorderDxfId="183" tableBorderDxfId="181" headerRowCellStyle="Percent" dataCellStyle="Comma">
  <tableColumns count="17">
    <tableColumn id="1" xr3:uid="{C0F9D513-FC73-4A82-8892-A8F738DDC668}" name="שם המנפיק/שם נייר ערך" dataDxfId="180"/>
    <tableColumn id="2" xr3:uid="{21AFC6EB-7E2B-4325-AC19-1FF724DB2C94}" name="קונסורציום" dataDxfId="179"/>
    <tableColumn id="3" xr3:uid="{9EA2AA4B-FB7F-495C-A0BF-927B5857CA4F}" name="מספר נ&quot;ע" dataDxfId="178"/>
    <tableColumn id="4" xr3:uid="{714D9D85-77C8-4570-9F00-5B94B636CE50}" name="מספר מנפיק" dataDxfId="177"/>
    <tableColumn id="5" xr3:uid="{7D2CF2F6-8097-4796-8A2C-50CFA7D185C5}" name="דירוג" dataDxfId="176"/>
    <tableColumn id="6" xr3:uid="{3295A718-FB17-41C6-B3CB-3FED896029D3}" name="תאריך רכישה" dataDxfId="175" dataCellStyle="Percent"/>
    <tableColumn id="7" xr3:uid="{C8F8B4AD-80C5-49B1-9D01-9487CA32A1D8}" name="שם מדרג" dataDxfId="174" dataCellStyle="Percent"/>
    <tableColumn id="8" xr3:uid="{84ECEC13-35C6-4D12-B5D6-7C4ABA17A81D}" name="מח&quot;מ" dataDxfId="173" dataCellStyle="Percent"/>
    <tableColumn id="9" xr3:uid="{D573938A-FD0A-402E-8BE8-639D204237F2}" name="ענף משק" dataDxfId="172" dataCellStyle="Percent"/>
    <tableColumn id="10" xr3:uid="{53D3689A-86BF-4C16-B220-5BCB38BECDB4}" name="סוג מטבע" dataDxfId="171" dataCellStyle="Percent"/>
    <tableColumn id="11" xr3:uid="{AC878F30-7DA5-4B28-A0DA-EFFBE47BB40C}" name="שעור ריבית ממוצע" dataDxfId="170"/>
    <tableColumn id="12" xr3:uid="{B09FF2FB-728A-4DA6-8AD8-E4D08BF8072F}" name="תשואה לפדיון" dataDxfId="169" dataCellStyle="Percent"/>
    <tableColumn id="13" xr3:uid="{8A62412E-0D8B-427E-9900-AA936C119876}" name="ערך נקוב" dataDxfId="168" dataCellStyle="Comma"/>
    <tableColumn id="14" xr3:uid="{9C189037-42B5-4F88-8558-810D7197E3FF}" name="שער" dataDxfId="167" dataCellStyle="Comma"/>
    <tableColumn id="15" xr3:uid="{74598973-5D48-4C3B-9E71-5A8B50AB95C9}" name="שווי הוגן" dataDxfId="166" dataCellStyle="Comma"/>
    <tableColumn id="16" xr3:uid="{071FBDF2-1089-4EE1-AA54-A236784D9856}" name="שעור מנכסי אפיק ההשקעה" dataDxfId="165" dataCellStyle="Comma"/>
    <tableColumn id="17" xr3:uid="{F399C98B-4604-4DAD-93E4-63D717277373}" name="שעור מנכסי השקעה" dataDxfId="164" dataCellStyle="Percent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8AE4ED-E292-4A6E-86DC-808E1E7F1B1C}" name="פקדונות מעל 3 חודשים1" displayName="פקדונות_מעל_3_חודשים1" ref="A6:N56" totalsRowShown="0" headerRowDxfId="161" dataDxfId="159" headerRowBorderDxfId="160" tableBorderDxfId="158" headerRowCellStyle="Percent" dataCellStyle="Comma">
  <tableColumns count="14">
    <tableColumn id="1" xr3:uid="{08E456F5-9274-4273-841C-5A392E438483}" name="שם המנפיק/שם נייר ערך" dataDxfId="157"/>
    <tableColumn id="2" xr3:uid="{A7D0412D-ABF6-4FC0-896A-E4E3F3BE2614}" name="מספר נ&quot;ע" dataDxfId="156"/>
    <tableColumn id="3" xr3:uid="{5729557A-EFD5-480E-9CEA-C578D22B48A0}" name="מספר מנפיק" dataDxfId="155"/>
    <tableColumn id="4" xr3:uid="{1B4489C5-3BA5-49B3-9A4C-2F2522C43C9B}" name="דירוג" dataDxfId="154"/>
    <tableColumn id="5" xr3:uid="{42E7E7CA-7CD3-4F13-9E30-DB7DC1EDE6B8}" name="שם מדרג" dataDxfId="153" dataCellStyle="Percent"/>
    <tableColumn id="6" xr3:uid="{34C3C865-6391-4DD1-8D9B-75C8DC107BA8}" name="מח&quot;מ" dataDxfId="152" dataCellStyle="Percent"/>
    <tableColumn id="7" xr3:uid="{CA6E3C8A-464F-40FE-BAA1-A96E3E3E8CC7}" name="סוג מטבע" dataDxfId="151" dataCellStyle="Percent"/>
    <tableColumn id="8" xr3:uid="{4A60782C-931F-4F32-B1BF-D6441B446A55}" name="תנאי ושיעור ריבית" dataDxfId="150"/>
    <tableColumn id="9" xr3:uid="{BA9CFBDE-A989-465E-B7AB-A7BD79888736}" name="תשואה לפדיון" dataDxfId="149" dataCellStyle="Percent"/>
    <tableColumn id="10" xr3:uid="{AC568C2A-08E6-456B-AD43-D3918C1E41AE}" name="ערך נקוב" dataDxfId="148" dataCellStyle="Comma"/>
    <tableColumn id="11" xr3:uid="{D7F12374-D3DC-42EE-8127-69C0595E6C75}" name="שער" dataDxfId="147" dataCellStyle="Comma"/>
    <tableColumn id="12" xr3:uid="{FD06A63B-A04A-4F45-97D9-CA8E86F8862F}" name="שווי הוגן" dataDxfId="146" dataCellStyle="Comma"/>
    <tableColumn id="13" xr3:uid="{E5E4B75D-B46D-4B80-89AC-1801FB14FBA7}" name="שעור מנכסי אפיק ההשקעה" dataDxfId="145" dataCellStyle="Comma"/>
    <tableColumn id="14" xr3:uid="{464C5438-4E47-46E7-ACB7-6CBCE2A4D948}" name="שעור מנכסי השקעה" dataDxfId="144" dataCellStyle="Percent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2AECBCC-2EC1-4E29-A45E-1F44D98906C9}" name="זכויות מקרקעין1" displayName="זכויות_מקרקעין1" ref="A6:I52" totalsRowShown="0" headerRowDxfId="139" dataDxfId="137" headerRowBorderDxfId="138" tableBorderDxfId="136" headerRowCellStyle="Percent" dataCellStyle="Percent">
  <tableColumns count="9">
    <tableColumn id="1" xr3:uid="{125EF527-6647-4795-B914-E58F26F9158E}" name="שם המנפיק/שם נייר ערך" dataDxfId="135"/>
    <tableColumn id="2" xr3:uid="{B98D83EC-2CFF-4AE1-B465-2A1E9AC2F589}" name="תאריך שערוך אחרון" dataDxfId="134"/>
    <tableColumn id="3" xr3:uid="{4908313B-A377-4771-9172-D87FD09D9DBD}" name="אופי הנכס" dataDxfId="133"/>
    <tableColumn id="4" xr3:uid="{2B9F5264-E294-41B6-BECE-D0E3E2C04372}" name="שעור תשואה במהלך התקופה" dataDxfId="132" dataCellStyle="Percent"/>
    <tableColumn id="5" xr3:uid="{D1AAC3E5-DA52-4F37-890D-094A8452B82C}" name="סוג מטבע" dataDxfId="131" dataCellStyle="Percent"/>
    <tableColumn id="6" xr3:uid="{A205E33E-D3DD-473C-8818-079736536BA2}" name="שווי משוערך" dataDxfId="130" dataCellStyle="Percent"/>
    <tableColumn id="7" xr3:uid="{75728DFB-AD79-4612-9043-9F7514A7C7A2}" name="שעור מנכסי אפיק ההשקעה" dataDxfId="129" dataCellStyle="Percent"/>
    <tableColumn id="8" xr3:uid="{EF62F7FA-542F-4D31-8C18-E2F5F91BC753}" name="שעור מנכסי השקעה" dataDxfId="128" dataCellStyle="Percent"/>
    <tableColumn id="9" xr3:uid="{D2843C6D-598C-42A1-88B9-D28A5497A737}" name="כתובת הנכס" dataDxfId="127" dataCellStyle="Percent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5D5C173-231E-4B8E-B5F6-301D43BDD284}" name="השקעה בחברות מוחזקות1" displayName="השקעה_בחברות_מוחזקות1" ref="A6:J16" totalsRowShown="0" headerRowDxfId="122" dataDxfId="120" headerRowBorderDxfId="121" tableBorderDxfId="119" headerRowCellStyle="Percent" dataCellStyle="Percent">
  <tableColumns count="10">
    <tableColumn id="1" xr3:uid="{DE6326B7-DAA6-4988-B81F-29741659916C}" name="שם המנפיק/שם נייר ערך" dataDxfId="118"/>
    <tableColumn id="2" xr3:uid="{7AF00869-4090-4531-BDC9-925183833FE7}" name="מספר מנפיק" dataDxfId="117"/>
    <tableColumn id="3" xr3:uid="{40F960CA-F5F7-436A-8152-A17F6DCAE2F3}" name="דירוג" dataDxfId="116"/>
    <tableColumn id="4" xr3:uid="{C9A9BB8C-E445-47D7-AC33-798CA2E250BF}" name="שם המדרג" dataDxfId="115" dataCellStyle="Percent"/>
    <tableColumn id="5" xr3:uid="{2FF568C0-ED67-45A6-AE21-D1E055E61B59}" name="שעור הריבית" dataDxfId="114" dataCellStyle="Percent"/>
    <tableColumn id="6" xr3:uid="{F815CD4C-060B-488F-A312-91BD218AA7B0}" name="סוג מטבע" dataDxfId="113" dataCellStyle="Percent"/>
    <tableColumn id="7" xr3:uid="{90A2DA5C-3768-4506-951D-EB39DCDC9233}" name="תשואה לפדיון" dataDxfId="112" dataCellStyle="Percent"/>
    <tableColumn id="8" xr3:uid="{FAC36D7E-4A0E-4BE3-8A23-7715369CB4E4}" name="שווי הוגן" dataDxfId="111" dataCellStyle="Percent"/>
    <tableColumn id="9" xr3:uid="{232A67FF-10D8-4A1B-B727-7E133A07401B}" name="שעור מנכסי אפיק ההשקעה" dataDxfId="110" dataCellStyle="Percent"/>
    <tableColumn id="10" xr3:uid="{9A0CA40E-F456-413B-8150-28CBBD92F838}" name="שעור מסך נכסי השקעה" dataDxfId="109" dataCellStyle="Percent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F7E2F15-595E-4645-87F0-C55D99143958}" name="השקעות אחרות1" displayName="השקעות_אחרות1" ref="A6:J41" totalsRowShown="0" headerRowDxfId="103" dataDxfId="101" headerRowBorderDxfId="102" tableBorderDxfId="100" headerRowCellStyle="Percent" dataCellStyle="Percent">
  <tableColumns count="10">
    <tableColumn id="1" xr3:uid="{568D67B2-B887-4235-82BB-817342E22433}" name="שם המנפיק/שם נייר ערך" dataDxfId="99"/>
    <tableColumn id="2" xr3:uid="{85D864F9-BF78-48B1-BE01-98499E6C33CD}" name="מספר נייר" dataDxfId="98"/>
    <tableColumn id="3" xr3:uid="{E22D7C75-D6AE-4FD3-AC46-AAB2D6BD0108}" name="דירוג" dataDxfId="97"/>
    <tableColumn id="4" xr3:uid="{B923F80C-B403-4C86-9AF2-CABC7FB40F57}" name="שם מדרג" dataDxfId="96"/>
    <tableColumn id="5" xr3:uid="{3CDF4DC4-BD03-4A0B-9553-199BD57C15DB}" name="שעור ריבית" dataDxfId="95" dataCellStyle="Percent"/>
    <tableColumn id="6" xr3:uid="{2AB276A6-961E-4ABC-A2E5-88700D358C06}" name="סוג מטבע" dataDxfId="94" dataCellStyle="Percent"/>
    <tableColumn id="7" xr3:uid="{9B7E9FC0-4012-42CB-84B2-2908FAE87C13}" name="תשואה לפדיון" dataDxfId="93" dataCellStyle="Percent"/>
    <tableColumn id="8" xr3:uid="{9F623537-8BA2-461E-9CD9-37C66E87260F}" name="שווי הוגן" dataDxfId="92" dataCellStyle="Percent"/>
    <tableColumn id="9" xr3:uid="{9069FD50-AFF3-40E6-AF66-C14BD8F1EC04}" name="שעור מנכסי אפיק ההשקעה" dataDxfId="91" dataCellStyle="Percent"/>
    <tableColumn id="10" xr3:uid="{70E5F866-2AB8-436A-9D3D-D318900E1009}" name="שעור מנכסי השקעה" dataDxfId="90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58DFE7A-1C7B-4309-A44A-45F4410EA67B}" name="יתרת התחייבות להשקעה1" displayName="יתרת_התחייבות_להשקעה1" ref="A6:C275" totalsRowShown="0" headerRowDxfId="88" dataDxfId="86" headerRowBorderDxfId="87" tableBorderDxfId="85">
  <tableColumns count="3">
    <tableColumn id="1" xr3:uid="{B5DEB282-3F68-4EA8-A814-F2FD9CC6BFBF}" name="שם המנפיק/שם נייר ערך" dataDxfId="84"/>
    <tableColumn id="2" xr3:uid="{12E8E4A6-CE8C-4BDE-88BB-CFC97A47F63D}" name="סכום ההתחייבות" dataDxfId="83"/>
    <tableColumn id="3" xr3:uid="{0C5BC01E-0037-4A9E-8A17-7D41BB1B0805}" name="תאריך סיום ההתחייבות" dataDxfId="82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7F3BCEB-88B6-467B-8486-18447266C79E}" name="עלות מתואמת אג&quot;ח קונצרני סחיר1" displayName="עלות_מתואמת_אג_ח_קונצרני_סחיר1" ref="A6:O17" totalsRowShown="0" headerRowDxfId="74" dataDxfId="72" headerRowBorderDxfId="73" tableBorderDxfId="71" headerRowCellStyle="Percent">
  <tableColumns count="15">
    <tableColumn id="1" xr3:uid="{3CBA43D3-EF19-460B-9701-0BB67B1AED7D}" name="שם המנפיק/שם נייר ערך" dataDxfId="70"/>
    <tableColumn id="2" xr3:uid="{C5350CAB-2831-4FC8-B7A6-33D61D896E96}" name="מספר ני&quot;ע" dataDxfId="69" dataCellStyle="Percent"/>
    <tableColumn id="3" xr3:uid="{A0A277FE-7105-4CD1-87CD-CCA5E6684334}" name="ענף מסחר" dataDxfId="68" dataCellStyle="Percent"/>
    <tableColumn id="4" xr3:uid="{F4987FF7-3200-4577-A2C1-082E80587E3E}" name="דירוג" dataDxfId="67" dataCellStyle="Percent"/>
    <tableColumn id="5" xr3:uid="{FE0C850B-B662-4B44-AC68-14A392A0D074}" name="שם מדרג" dataDxfId="66" dataCellStyle="Percent"/>
    <tableColumn id="6" xr3:uid="{335DF65F-6DF5-47F0-BF91-2AE1903DD14F}" name="תאריך רכישה" dataDxfId="65" dataCellStyle="Percent"/>
    <tableColumn id="7" xr3:uid="{075C2233-08F4-4992-8A9A-5F2E144B27A5}" name="מח&quot;מ" dataDxfId="64" dataCellStyle="Percent"/>
    <tableColumn id="8" xr3:uid="{CA321651-FB9E-4805-9E8E-1BAB7D737D30}" name="סוג מטבע" dataDxfId="63" dataCellStyle="Percent"/>
    <tableColumn id="9" xr3:uid="{95D8A1BE-D825-402F-8074-1DD3E49350B7}" name="שיעור ריבית" dataDxfId="62" dataCellStyle="Percent"/>
    <tableColumn id="10" xr3:uid="{BDDF258F-BD25-499B-9FA8-C461A7960B2B}" name="ריבית אפקטיבית" dataDxfId="61" dataCellStyle="Percent"/>
    <tableColumn id="11" xr3:uid="{DD9504BF-CDF0-4166-B47C-CAAA28488B4F}" name="ערך נקוב" dataDxfId="60" dataCellStyle="Comma"/>
    <tableColumn id="12" xr3:uid="{05DB0005-6AFA-4E9D-8164-ABF2694E3785}" name="עלות מתואמת" dataDxfId="59" dataCellStyle="Percent"/>
    <tableColumn id="13" xr3:uid="{E64AF77D-DB5F-4075-BA7A-71954CB8D292}" name="שעור מערך נקוב מונפק" dataDxfId="58" dataCellStyle="Comma"/>
    <tableColumn id="14" xr3:uid="{CC663D76-6B68-41DF-802E-4BFA266127A8}" name="שעור מנכסי אפיק ההשקעה" dataDxfId="57" dataCellStyle="Percent"/>
    <tableColumn id="15" xr3:uid="{D59AB49D-966B-4E34-9D06-80B2D0FA338F}" name="שעור מסך נכסי השקעה**" dataDxfId="56" dataCellStyle="Percent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7B7E471-EEE9-492B-8129-F35A5AFE0350}" name="עלות מתואמת אג&quot;ח קונצרני ל.סחיר1" displayName="עלות_מתואמת_אג_ח_קונצרני_ל.סחיר1" ref="A6:O17" totalsRowShown="0" headerRowDxfId="46" dataDxfId="44" headerRowBorderDxfId="45" tableBorderDxfId="43" headerRowCellStyle="Percent">
  <tableColumns count="15">
    <tableColumn id="1" xr3:uid="{DF35EDBF-A54D-4F97-B849-7DDF02EFB8AC}" name="שם המנפיק/שם נייר ערך" dataDxfId="42"/>
    <tableColumn id="2" xr3:uid="{ED5A1036-E1DE-40B0-8FF9-EB506B8A7F26}" name="מספר ני&quot;ע" dataDxfId="41" dataCellStyle="Percent"/>
    <tableColumn id="3" xr3:uid="{46E044F6-C325-4DE0-A026-FF60A518EBEA}" name="ענף מסחר" dataDxfId="40" dataCellStyle="Percent"/>
    <tableColumn id="4" xr3:uid="{79D6F748-6812-4557-A793-1BF7C6907F2D}" name="דירוג" dataDxfId="39" dataCellStyle="Percent"/>
    <tableColumn id="5" xr3:uid="{B8D5572A-35D7-4625-ADD8-656A70D554FB}" name="שם מדרג" dataDxfId="38" dataCellStyle="Percent"/>
    <tableColumn id="6" xr3:uid="{307156FB-E9A7-41FA-8F0B-D77527FF449E}" name="תאריך רכישה" dataDxfId="37" dataCellStyle="Percent"/>
    <tableColumn id="7" xr3:uid="{41F64049-1F4C-448C-A01A-69686FCE17CD}" name="מח&quot;מ" dataDxfId="36" dataCellStyle="Percent"/>
    <tableColumn id="8" xr3:uid="{180D8936-69EB-40D8-8D46-81B6618C543B}" name="סוג מטבע" dataDxfId="35" dataCellStyle="Percent"/>
    <tableColumn id="9" xr3:uid="{A573BC18-1952-4098-B9B4-7A3898439AB6}" name="שיעור ריבית" dataDxfId="34" dataCellStyle="Percent"/>
    <tableColumn id="10" xr3:uid="{90BD7632-15B0-40B8-A418-5F6CF45D81CC}" name="ריבית אפקטיבית" dataDxfId="33" dataCellStyle="Percent"/>
    <tableColumn id="11" xr3:uid="{908F7223-69CE-4514-8721-859D930714B7}" name="ערך נקוב" dataDxfId="32" dataCellStyle="Comma"/>
    <tableColumn id="12" xr3:uid="{550AB8E4-ABB6-4DFA-8E95-30A04B799566}" name="עלות מתואמת" dataDxfId="31" dataCellStyle="Percent"/>
    <tableColumn id="13" xr3:uid="{0407E4A7-F823-4B33-AA4F-95497D216F68}" name="שעור מערך נקוב מונפק" dataDxfId="30" dataCellStyle="Comma"/>
    <tableColumn id="14" xr3:uid="{218BCB56-681A-416E-8294-6073B558E73A}" name="שעור מנכסי אפיק ההשקעה" dataDxfId="29" dataCellStyle="Percent"/>
    <tableColumn id="15" xr3:uid="{4B1B6164-6D0D-499F-B2C1-C11661E1587E}" name="שעור מסך נכסי השקעה**" dataDxfId="28" dataCellStyle="Percent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DF69D31-2023-4A74-92E2-0F20A519AEF5}" name="עלות מתואמת מסגרות אשראי ללווים1" displayName="עלות_מתואמת_מסגרות_אשראי_ללווים1" ref="A6:O17" totalsRowShown="0" headerRowDxfId="18" dataDxfId="16" headerRowBorderDxfId="17" tableBorderDxfId="15" headerRowCellStyle="Percent">
  <tableColumns count="15">
    <tableColumn id="1" xr3:uid="{B972B724-1BBC-4AA0-88C4-71832CFC48AB}" name="שם המנפיק/שם נייר ערך" dataDxfId="14"/>
    <tableColumn id="2" xr3:uid="{EEE744E7-D41C-4194-BF1F-A3F6947AE6BC}" name="מספר ני&quot;ע" dataDxfId="13" dataCellStyle="Percent"/>
    <tableColumn id="3" xr3:uid="{65E7FC9C-000A-4D06-A235-BBB6B4B1404E}" name="ענף מסחר" dataDxfId="12" dataCellStyle="Percent"/>
    <tableColumn id="4" xr3:uid="{2F951C0B-635C-49C1-9EAB-67F49C0A16F0}" name="דירוג" dataDxfId="11" dataCellStyle="Percent"/>
    <tableColumn id="5" xr3:uid="{E417AFC3-7306-4F79-955A-544239E3C06D}" name="שם מדרג" dataDxfId="10" dataCellStyle="Percent"/>
    <tableColumn id="6" xr3:uid="{5C38AF70-25FD-498C-A075-B420BDCD5511}" name="תאריך רכישה" dataDxfId="9" dataCellStyle="Percent"/>
    <tableColumn id="7" xr3:uid="{0AEEF642-A774-4E94-BF39-24EAA102DA9E}" name="מח&quot;מ" dataDxfId="8" dataCellStyle="Percent"/>
    <tableColumn id="8" xr3:uid="{046D12ED-465A-4BB9-9708-657416BA2D88}" name="סוג מטבע" dataDxfId="7" dataCellStyle="Percent"/>
    <tableColumn id="9" xr3:uid="{A3A1A360-F2D3-428A-80E4-E1B4F6B96020}" name="שיעור ריבית" dataDxfId="6" dataCellStyle="Percent"/>
    <tableColumn id="10" xr3:uid="{219815D2-DA1F-471D-A897-35C9BF16BBFA}" name="ריבית אפקטיבית" dataDxfId="5" dataCellStyle="Percent"/>
    <tableColumn id="11" xr3:uid="{0DDE67FE-A5F2-4EB5-8870-6AABAFFDFC7B}" name="ערך נקוב" dataDxfId="4" dataCellStyle="Comma"/>
    <tableColumn id="12" xr3:uid="{F11B52E8-4F66-4BD2-8365-F715D86221D3}" name="עלות מתואמת" dataDxfId="3" dataCellStyle="Percent"/>
    <tableColumn id="13" xr3:uid="{987CDC56-8D13-4660-A6C1-FFCC774D1C0C}" name="שעור מערך נקוב מונפק" dataDxfId="2" dataCellStyle="Comma"/>
    <tableColumn id="14" xr3:uid="{FD627467-DA80-44E8-8622-A7CA92EC3E4B}" name="שעור מנכסי אפיק ההשקעה" dataDxfId="1" dataCellStyle="Percent"/>
    <tableColumn id="15" xr3:uid="{B529B219-ED6B-410E-9C2A-AD5BF3C2E6C0}" name="שעור מסך נכסי השקעה**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C690"/>
  <sheetViews>
    <sheetView rightToLeft="1" tabSelected="1" zoomScale="80" zoomScaleNormal="80" workbookViewId="0"/>
  </sheetViews>
  <sheetFormatPr defaultColWidth="44.42578125" defaultRowHeight="12.75" x14ac:dyDescent="0.2"/>
  <cols>
    <col min="1" max="1" width="31.28515625" style="26" customWidth="1"/>
    <col min="2" max="2" width="14.85546875" style="27" bestFit="1" customWidth="1"/>
    <col min="3" max="3" width="17.85546875" style="26" customWidth="1"/>
    <col min="4" max="4" width="12.7109375" style="26" customWidth="1"/>
    <col min="5" max="5" width="9.140625" style="26" customWidth="1"/>
    <col min="6" max="49" width="11.7109375" style="26" customWidth="1"/>
    <col min="50" max="16384" width="44.42578125" style="26"/>
  </cols>
  <sheetData>
    <row r="1" spans="1:55" x14ac:dyDescent="0.2">
      <c r="A1" s="29" t="s">
        <v>237</v>
      </c>
      <c r="B1" s="29" t="s">
        <v>247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</row>
    <row r="2" spans="1:55" x14ac:dyDescent="0.2">
      <c r="A2" s="29" t="s">
        <v>238</v>
      </c>
      <c r="B2" s="29" t="s">
        <v>150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</row>
    <row r="3" spans="1:55" x14ac:dyDescent="0.2">
      <c r="A3" s="29" t="s">
        <v>239</v>
      </c>
      <c r="B3" s="29" t="s">
        <v>240</v>
      </c>
      <c r="C3" s="29"/>
      <c r="D3" s="32" t="s">
        <v>249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</row>
    <row r="4" spans="1:55" x14ac:dyDescent="0.2">
      <c r="A4" s="29" t="s">
        <v>241</v>
      </c>
      <c r="B4" s="29" t="s">
        <v>249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</row>
    <row r="5" spans="1:55" ht="21.75" customHeight="1" x14ac:dyDescent="0.2">
      <c r="A5" s="218" t="s">
        <v>51</v>
      </c>
      <c r="B5" s="219"/>
      <c r="C5" s="22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</row>
    <row r="6" spans="1:55" ht="21.75" customHeight="1" x14ac:dyDescent="0.2">
      <c r="A6" s="155" t="s">
        <v>7780</v>
      </c>
      <c r="B6" s="147" t="s">
        <v>29</v>
      </c>
      <c r="C6" s="147" t="s">
        <v>72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</row>
    <row r="7" spans="1:55" ht="15.75" x14ac:dyDescent="0.2">
      <c r="A7" s="33"/>
      <c r="B7" s="148" t="s">
        <v>10</v>
      </c>
      <c r="C7" s="148" t="s">
        <v>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</row>
    <row r="8" spans="1:55" ht="15.75" x14ac:dyDescent="0.2">
      <c r="A8" s="35"/>
      <c r="B8" s="28" t="s">
        <v>49</v>
      </c>
      <c r="C8" s="28" t="s">
        <v>50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</row>
    <row r="9" spans="1:55" x14ac:dyDescent="0.2">
      <c r="A9" s="40" t="s">
        <v>97</v>
      </c>
      <c r="B9" s="28"/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</row>
    <row r="10" spans="1:55" x14ac:dyDescent="0.2">
      <c r="A10" s="149" t="s">
        <v>43</v>
      </c>
      <c r="B10" s="150">
        <v>7363470.8473786796</v>
      </c>
      <c r="C10" s="151">
        <v>0.14272028987276381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</row>
    <row r="11" spans="1:55" x14ac:dyDescent="0.2">
      <c r="A11" s="39" t="s">
        <v>45</v>
      </c>
      <c r="B11" s="150">
        <v>33279279.309242118</v>
      </c>
      <c r="C11" s="151">
        <v>0.64502576138568202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</row>
    <row r="12" spans="1:55" x14ac:dyDescent="0.2">
      <c r="A12" s="152" t="s">
        <v>12</v>
      </c>
      <c r="B12" s="150">
        <v>6281027.0207273969</v>
      </c>
      <c r="C12" s="151">
        <v>0.1217401434292357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</row>
    <row r="13" spans="1:55" x14ac:dyDescent="0.2">
      <c r="A13" s="152" t="s">
        <v>18</v>
      </c>
      <c r="B13" s="150">
        <v>45990.799993000001</v>
      </c>
      <c r="C13" s="151">
        <v>8.9140304111041827E-4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</row>
    <row r="14" spans="1:55" x14ac:dyDescent="0.2">
      <c r="A14" s="152" t="s">
        <v>20</v>
      </c>
      <c r="B14" s="150">
        <v>10331838.645619338</v>
      </c>
      <c r="C14" s="151">
        <v>0.20025379837639268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</row>
    <row r="15" spans="1:55" x14ac:dyDescent="0.2">
      <c r="A15" s="152" t="s">
        <v>21</v>
      </c>
      <c r="B15" s="150">
        <v>9750722.6789491326</v>
      </c>
      <c r="C15" s="151">
        <v>0.18899049049728456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</row>
    <row r="16" spans="1:55" x14ac:dyDescent="0.2">
      <c r="A16" s="152" t="s">
        <v>158</v>
      </c>
      <c r="B16" s="150">
        <v>5036514.2113757404</v>
      </c>
      <c r="C16" s="151">
        <v>9.7618742994240296E-2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</row>
    <row r="17" spans="1:55" x14ac:dyDescent="0.2">
      <c r="A17" s="152" t="s">
        <v>44</v>
      </c>
      <c r="B17" s="150">
        <v>1994134.7915733338</v>
      </c>
      <c r="C17" s="151">
        <v>3.8650726185739649E-2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</row>
    <row r="18" spans="1:55" x14ac:dyDescent="0.2">
      <c r="A18" s="152" t="s">
        <v>23</v>
      </c>
      <c r="B18" s="150">
        <v>6831.0702459157565</v>
      </c>
      <c r="C18" s="151">
        <v>1.3240119311199212E-4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</row>
    <row r="19" spans="1:55" x14ac:dyDescent="0.2">
      <c r="A19" s="152" t="s">
        <v>24</v>
      </c>
      <c r="B19" s="150">
        <v>-23268.856946765412</v>
      </c>
      <c r="C19" s="151">
        <v>-4.5100171879304085E-4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</row>
    <row r="20" spans="1:55" x14ac:dyDescent="0.2">
      <c r="A20" s="152" t="s">
        <v>25</v>
      </c>
      <c r="B20" s="150">
        <v>-239945.65056500118</v>
      </c>
      <c r="C20" s="151">
        <v>-4.6506754100257997E-3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</row>
    <row r="21" spans="1:55" x14ac:dyDescent="0.2">
      <c r="A21" s="152" t="s">
        <v>26</v>
      </c>
      <c r="B21" s="150">
        <v>95434.598270028553</v>
      </c>
      <c r="C21" s="151">
        <v>1.8497327973856217E-3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1:55" x14ac:dyDescent="0.2">
      <c r="A22" s="40" t="s">
        <v>46</v>
      </c>
      <c r="B22" s="150">
        <v>6130704.6791989934</v>
      </c>
      <c r="C22" s="151">
        <v>0.11882656522651575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</row>
    <row r="23" spans="1:55" x14ac:dyDescent="0.2">
      <c r="A23" s="152" t="s">
        <v>12</v>
      </c>
      <c r="B23" s="150">
        <v>2207589.467676199</v>
      </c>
      <c r="C23" s="151">
        <v>4.2787948139832506E-2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</row>
    <row r="24" spans="1:55" x14ac:dyDescent="0.2">
      <c r="A24" s="152" t="s">
        <v>18</v>
      </c>
      <c r="B24" s="150">
        <v>18938.237456443792</v>
      </c>
      <c r="C24" s="151">
        <v>3.6706477087840794E-4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</row>
    <row r="25" spans="1:55" x14ac:dyDescent="0.2">
      <c r="A25" s="152" t="s">
        <v>20</v>
      </c>
      <c r="B25" s="150">
        <v>693457.83873758267</v>
      </c>
      <c r="C25" s="151">
        <v>1.3440740896584195E-2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</row>
    <row r="26" spans="1:55" x14ac:dyDescent="0.2">
      <c r="A26" s="152" t="s">
        <v>21</v>
      </c>
      <c r="B26" s="150">
        <v>682881.11131979991</v>
      </c>
      <c r="C26" s="151">
        <v>1.3235740614209405E-2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</row>
    <row r="27" spans="1:55" x14ac:dyDescent="0.2">
      <c r="A27" s="152" t="s">
        <v>30</v>
      </c>
      <c r="B27" s="150">
        <v>3437546.6496011335</v>
      </c>
      <c r="C27" s="151">
        <v>6.6627228443074935E-2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</row>
    <row r="28" spans="1:55" x14ac:dyDescent="0.2">
      <c r="A28" s="152" t="s">
        <v>31</v>
      </c>
      <c r="B28" s="150">
        <v>3355.7288548368883</v>
      </c>
      <c r="C28" s="151">
        <v>6.504141930122707E-5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</row>
    <row r="29" spans="1:55" x14ac:dyDescent="0.2">
      <c r="A29" s="152" t="s">
        <v>32</v>
      </c>
      <c r="B29" s="150">
        <v>30587.241096000002</v>
      </c>
      <c r="C29" s="151">
        <v>5.928481291106461E-4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</row>
    <row r="30" spans="1:55" x14ac:dyDescent="0.2">
      <c r="A30" s="152" t="s">
        <v>33</v>
      </c>
      <c r="B30" s="150">
        <v>-948091.11810220312</v>
      </c>
      <c r="C30" s="151">
        <v>-1.8376094915824759E-2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</row>
    <row r="31" spans="1:55" x14ac:dyDescent="0.2">
      <c r="A31" s="152" t="s">
        <v>34</v>
      </c>
      <c r="B31" s="150">
        <v>4439.5225591999997</v>
      </c>
      <c r="C31" s="151">
        <v>8.6047729349163771E-5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</row>
    <row r="32" spans="1:55" x14ac:dyDescent="0.2">
      <c r="A32" s="152" t="s">
        <v>35</v>
      </c>
      <c r="B32" s="150">
        <v>4296814.8813816672</v>
      </c>
      <c r="C32" s="151">
        <v>8.3281740107480004E-2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</row>
    <row r="33" spans="1:55" x14ac:dyDescent="0.2">
      <c r="A33" s="152" t="s">
        <v>37</v>
      </c>
      <c r="B33" s="150">
        <v>181907.7904696</v>
      </c>
      <c r="C33" s="151">
        <v>3.5257737993459265E-3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</row>
    <row r="34" spans="1:55" x14ac:dyDescent="0.2">
      <c r="A34" s="152" t="s">
        <v>47</v>
      </c>
      <c r="B34" s="150">
        <v>306483.69196640002</v>
      </c>
      <c r="C34" s="151">
        <v>5.9403292639219141E-3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</row>
    <row r="35" spans="1:55" x14ac:dyDescent="0.2">
      <c r="A35" s="152" t="s">
        <v>86</v>
      </c>
      <c r="B35" s="150">
        <v>1.3200000000000001E-5</v>
      </c>
      <c r="C35" s="151">
        <v>2.5584508520070185E-13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</row>
    <row r="36" spans="1:55" x14ac:dyDescent="0.2">
      <c r="A36" s="152" t="s">
        <v>87</v>
      </c>
      <c r="B36" s="150">
        <v>35060.015064266074</v>
      </c>
      <c r="C36" s="151">
        <v>6.7954034403447296E-4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</row>
    <row r="37" spans="1:55" x14ac:dyDescent="0.2">
      <c r="A37" s="40" t="s">
        <v>93</v>
      </c>
      <c r="B37" s="153"/>
      <c r="C37" s="151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</row>
    <row r="38" spans="1:55" x14ac:dyDescent="0.2">
      <c r="A38" s="152" t="s">
        <v>94</v>
      </c>
      <c r="B38" s="153">
        <v>0</v>
      </c>
      <c r="C38" s="151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</row>
    <row r="39" spans="1:55" x14ac:dyDescent="0.2">
      <c r="A39" s="152" t="s">
        <v>95</v>
      </c>
      <c r="B39" s="153">
        <v>0</v>
      </c>
      <c r="C39" s="151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</row>
    <row r="40" spans="1:55" x14ac:dyDescent="0.2">
      <c r="A40" s="152" t="s">
        <v>96</v>
      </c>
      <c r="B40" s="153">
        <v>0</v>
      </c>
      <c r="C40" s="151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</row>
    <row r="41" spans="1:55" x14ac:dyDescent="0.2">
      <c r="A41" s="36" t="s">
        <v>48</v>
      </c>
      <c r="B41" s="38">
        <v>51593721.214714937</v>
      </c>
      <c r="C41" s="34">
        <v>0.99999999999999967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</row>
    <row r="42" spans="1:55" x14ac:dyDescent="0.2">
      <c r="A42" s="154" t="s">
        <v>92</v>
      </c>
      <c r="B42" s="150">
        <v>2559092.3759443597</v>
      </c>
      <c r="C42" s="151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</row>
    <row r="43" spans="1:55" x14ac:dyDescent="0.2">
      <c r="A43" s="29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</row>
    <row r="44" spans="1:55" x14ac:dyDescent="0.2">
      <c r="A44" s="29"/>
      <c r="B44" s="159" t="s">
        <v>0</v>
      </c>
      <c r="C44" s="160" t="s">
        <v>1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</row>
    <row r="45" spans="1:55" x14ac:dyDescent="0.2">
      <c r="A45" s="29"/>
      <c r="B45" s="156" t="s">
        <v>49</v>
      </c>
      <c r="C45" s="158" t="s">
        <v>50</v>
      </c>
      <c r="D45" s="29"/>
      <c r="E45" s="84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</row>
    <row r="46" spans="1:55" x14ac:dyDescent="0.2">
      <c r="A46" s="29"/>
      <c r="B46" s="157" t="s">
        <v>125</v>
      </c>
      <c r="C46" s="162">
        <v>3.5430000000000001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</row>
    <row r="47" spans="1:55" x14ac:dyDescent="0.2">
      <c r="A47" s="29"/>
      <c r="B47" s="157" t="s">
        <v>126</v>
      </c>
      <c r="C47" s="162">
        <v>3.4857999999999998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</row>
    <row r="48" spans="1:55" x14ac:dyDescent="0.2">
      <c r="A48" s="29"/>
      <c r="B48" s="157" t="s">
        <v>2</v>
      </c>
      <c r="C48" s="162">
        <v>3.9619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</row>
    <row r="49" spans="1:55" x14ac:dyDescent="0.2">
      <c r="A49" s="29"/>
      <c r="B49" s="157" t="s">
        <v>131</v>
      </c>
      <c r="C49" s="162">
        <v>2.5922000000000001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</row>
    <row r="50" spans="1:55" x14ac:dyDescent="0.2">
      <c r="A50" s="29"/>
      <c r="B50" s="157" t="s">
        <v>3</v>
      </c>
      <c r="C50" s="162">
        <v>2.2682926829268295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</row>
    <row r="51" spans="1:55" x14ac:dyDescent="0.2">
      <c r="A51" s="29"/>
      <c r="B51" s="157" t="s">
        <v>65</v>
      </c>
      <c r="C51" s="162">
        <v>0.45129999999999998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</row>
    <row r="52" spans="1:55" x14ac:dyDescent="0.2">
      <c r="A52" s="29"/>
      <c r="B52" s="157" t="s">
        <v>127</v>
      </c>
      <c r="C52" s="162">
        <v>2.0255000000000001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</row>
    <row r="53" spans="1:55" x14ac:dyDescent="0.2">
      <c r="A53" s="29"/>
      <c r="B53" s="157" t="s">
        <v>90</v>
      </c>
      <c r="C53" s="163">
        <v>0.46100000000000002</v>
      </c>
      <c r="D53" s="30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</row>
    <row r="54" spans="1:55" x14ac:dyDescent="0.2">
      <c r="A54" s="29"/>
      <c r="B54" s="157" t="s">
        <v>132</v>
      </c>
      <c r="C54" s="163">
        <v>0.31900000000000001</v>
      </c>
      <c r="D54" s="30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</row>
    <row r="55" spans="1:55" x14ac:dyDescent="0.2">
      <c r="A55" s="29"/>
      <c r="B55" s="157" t="s">
        <v>680</v>
      </c>
      <c r="C55" s="162">
        <v>2.4548999999999999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</row>
    <row r="56" spans="1:55" ht="12" customHeight="1" x14ac:dyDescent="0.2">
      <c r="A56" s="29"/>
      <c r="B56" s="157" t="s">
        <v>130</v>
      </c>
      <c r="C56" s="163">
        <v>0.1767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</row>
    <row r="57" spans="1:55" x14ac:dyDescent="0.2">
      <c r="A57" s="29"/>
      <c r="B57" s="157" t="s">
        <v>236</v>
      </c>
      <c r="C57" s="163">
        <v>3.6288</v>
      </c>
      <c r="D57" s="30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</row>
    <row r="58" spans="1:55" x14ac:dyDescent="0.2">
      <c r="A58" s="29"/>
      <c r="B58" s="157" t="s">
        <v>91</v>
      </c>
      <c r="C58" s="163">
        <v>0.49840000000000001</v>
      </c>
      <c r="D58" s="30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</row>
    <row r="59" spans="1:55" x14ac:dyDescent="0.2">
      <c r="A59" s="29"/>
      <c r="B59" s="157" t="s">
        <v>163</v>
      </c>
      <c r="C59" s="163">
        <v>0.65920000000000001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</row>
    <row r="60" spans="1:55" x14ac:dyDescent="0.2">
      <c r="A60" s="29"/>
      <c r="B60" s="157" t="s">
        <v>129</v>
      </c>
      <c r="C60" s="163">
        <v>0.1414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</row>
    <row r="61" spans="1:55" x14ac:dyDescent="0.2">
      <c r="A61" s="29"/>
      <c r="B61" s="157" t="s">
        <v>151</v>
      </c>
      <c r="C61" s="163">
        <v>0.33229999999999998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</row>
    <row r="62" spans="1:55" x14ac:dyDescent="0.2">
      <c r="A62" s="29"/>
      <c r="B62" s="157" t="s">
        <v>161</v>
      </c>
      <c r="C62" s="163">
        <v>0.36840000000000001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</row>
    <row r="63" spans="1:55" x14ac:dyDescent="0.2">
      <c r="A63" s="29"/>
      <c r="B63" s="157" t="s">
        <v>152</v>
      </c>
      <c r="C63" s="163">
        <v>0.71379999999999999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</row>
    <row r="64" spans="1:55" x14ac:dyDescent="0.2">
      <c r="A64" s="29"/>
      <c r="B64" s="157" t="s">
        <v>153</v>
      </c>
      <c r="C64" s="163">
        <v>4.3864074000000003E-2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</row>
    <row r="65" spans="1:55" x14ac:dyDescent="0.2">
      <c r="A65" s="29"/>
      <c r="B65" s="157" t="s">
        <v>162</v>
      </c>
      <c r="C65" s="163">
        <v>2.3412500000000001E-4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</row>
    <row r="66" spans="1:55" x14ac:dyDescent="0.2">
      <c r="A66" s="29"/>
      <c r="B66" s="157" t="s">
        <v>154</v>
      </c>
      <c r="C66" s="163">
        <v>6.1499999999999999E-2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</row>
    <row r="67" spans="1:55" x14ac:dyDescent="0.2">
      <c r="A67" s="29"/>
      <c r="B67" s="157" t="s">
        <v>155</v>
      </c>
      <c r="C67" s="163">
        <v>2.4750000000000002E-3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</row>
    <row r="68" spans="1:55" x14ac:dyDescent="0.2">
      <c r="A68" s="29"/>
      <c r="B68" s="161" t="s">
        <v>156</v>
      </c>
      <c r="C68" s="164">
        <v>6.0339999999999998E-2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</row>
    <row r="69" spans="1:55" x14ac:dyDescent="0.2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</row>
    <row r="70" spans="1:55" x14ac:dyDescent="0.2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</row>
    <row r="71" spans="1:55" x14ac:dyDescent="0.2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</row>
    <row r="72" spans="1:55" x14ac:dyDescent="0.2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</row>
    <row r="73" spans="1:55" x14ac:dyDescent="0.2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</row>
    <row r="74" spans="1:55" x14ac:dyDescent="0.2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</row>
    <row r="75" spans="1:55" x14ac:dyDescent="0.2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</row>
    <row r="76" spans="1:55" x14ac:dyDescent="0.2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</row>
    <row r="77" spans="1:55" x14ac:dyDescent="0.2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</row>
    <row r="78" spans="1:55" x14ac:dyDescent="0.2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</row>
    <row r="79" spans="1:55" x14ac:dyDescent="0.2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</row>
    <row r="80" spans="1:55" x14ac:dyDescent="0.2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</row>
    <row r="81" spans="1:55" x14ac:dyDescent="0.2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</row>
    <row r="82" spans="1:55" x14ac:dyDescent="0.2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</row>
    <row r="83" spans="1:55" x14ac:dyDescent="0.2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</row>
    <row r="84" spans="1:55" x14ac:dyDescent="0.2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</row>
    <row r="85" spans="1:55" x14ac:dyDescent="0.2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</row>
    <row r="86" spans="1:55" x14ac:dyDescent="0.2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</row>
    <row r="87" spans="1:55" x14ac:dyDescent="0.2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</row>
    <row r="88" spans="1:55" x14ac:dyDescent="0.2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</row>
    <row r="89" spans="1:55" x14ac:dyDescent="0.2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</row>
    <row r="90" spans="1:55" x14ac:dyDescent="0.2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</row>
    <row r="91" spans="1:55" x14ac:dyDescent="0.2">
      <c r="A91" s="29"/>
      <c r="B91" s="30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</row>
    <row r="92" spans="1:55" x14ac:dyDescent="0.2">
      <c r="A92" s="29"/>
      <c r="B92" s="30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</row>
    <row r="93" spans="1:55" x14ac:dyDescent="0.2">
      <c r="A93" s="29"/>
      <c r="B93" s="30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</row>
    <row r="94" spans="1:55" x14ac:dyDescent="0.2">
      <c r="A94" s="29"/>
      <c r="B94" s="30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</row>
    <row r="95" spans="1:55" x14ac:dyDescent="0.2">
      <c r="A95" s="29"/>
      <c r="B95" s="30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</row>
    <row r="96" spans="1:55" x14ac:dyDescent="0.2">
      <c r="A96" s="29"/>
      <c r="B96" s="30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</row>
    <row r="97" spans="1:55" x14ac:dyDescent="0.2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</row>
    <row r="98" spans="1:55" x14ac:dyDescent="0.2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</row>
    <row r="99" spans="1:55" x14ac:dyDescent="0.2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</row>
    <row r="100" spans="1:55" x14ac:dyDescent="0.2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</row>
    <row r="101" spans="1:55" x14ac:dyDescent="0.2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</row>
    <row r="102" spans="1:55" x14ac:dyDescent="0.2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</row>
    <row r="103" spans="1:55" x14ac:dyDescent="0.2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</row>
    <row r="104" spans="1:55" x14ac:dyDescent="0.2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</row>
    <row r="105" spans="1:55" x14ac:dyDescent="0.2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</row>
    <row r="106" spans="1:55" x14ac:dyDescent="0.2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</row>
    <row r="107" spans="1:55" x14ac:dyDescent="0.2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</row>
    <row r="108" spans="1:55" x14ac:dyDescent="0.2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</row>
    <row r="109" spans="1:55" x14ac:dyDescent="0.2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</row>
    <row r="110" spans="1:55" x14ac:dyDescent="0.2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</row>
    <row r="111" spans="1:55" x14ac:dyDescent="0.2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</row>
    <row r="112" spans="1:55" x14ac:dyDescent="0.2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</row>
    <row r="113" spans="1:55" x14ac:dyDescent="0.2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</row>
    <row r="114" spans="1:55" x14ac:dyDescent="0.2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</row>
    <row r="115" spans="1:55" x14ac:dyDescent="0.2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</row>
    <row r="116" spans="1:55" x14ac:dyDescent="0.2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</row>
    <row r="117" spans="1:55" x14ac:dyDescent="0.2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</row>
    <row r="118" spans="1:55" x14ac:dyDescent="0.2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</row>
    <row r="119" spans="1:55" x14ac:dyDescent="0.2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</row>
    <row r="120" spans="1:55" x14ac:dyDescent="0.2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</row>
    <row r="121" spans="1:55" x14ac:dyDescent="0.2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</row>
    <row r="122" spans="1:55" x14ac:dyDescent="0.2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</row>
    <row r="123" spans="1:55" x14ac:dyDescent="0.2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</row>
    <row r="124" spans="1:55" x14ac:dyDescent="0.2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</row>
    <row r="125" spans="1:55" x14ac:dyDescent="0.2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</row>
    <row r="126" spans="1:55" x14ac:dyDescent="0.2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</row>
    <row r="127" spans="1:55" x14ac:dyDescent="0.2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</row>
    <row r="128" spans="1:55" x14ac:dyDescent="0.2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</row>
    <row r="129" spans="1:55" x14ac:dyDescent="0.2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</row>
    <row r="130" spans="1:55" x14ac:dyDescent="0.2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</row>
    <row r="131" spans="1:55" x14ac:dyDescent="0.2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</row>
    <row r="132" spans="1:55" x14ac:dyDescent="0.2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</row>
    <row r="133" spans="1:55" x14ac:dyDescent="0.2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</row>
    <row r="134" spans="1:55" x14ac:dyDescent="0.2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</row>
    <row r="135" spans="1:55" x14ac:dyDescent="0.2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</row>
    <row r="136" spans="1:55" x14ac:dyDescent="0.2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</row>
    <row r="137" spans="1:55" x14ac:dyDescent="0.2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</row>
    <row r="138" spans="1:55" x14ac:dyDescent="0.2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</row>
    <row r="139" spans="1:55" x14ac:dyDescent="0.2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</row>
    <row r="140" spans="1:55" x14ac:dyDescent="0.2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</row>
    <row r="141" spans="1:55" x14ac:dyDescent="0.2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</row>
    <row r="142" spans="1:55" x14ac:dyDescent="0.2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</row>
    <row r="143" spans="1:55" x14ac:dyDescent="0.2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</row>
    <row r="144" spans="1:55" x14ac:dyDescent="0.2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</row>
    <row r="145" spans="1:55" x14ac:dyDescent="0.2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</row>
    <row r="146" spans="1:55" x14ac:dyDescent="0.2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</row>
    <row r="147" spans="1:55" x14ac:dyDescent="0.2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</row>
    <row r="148" spans="1:55" x14ac:dyDescent="0.2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</row>
    <row r="149" spans="1:55" x14ac:dyDescent="0.2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</row>
    <row r="150" spans="1:55" x14ac:dyDescent="0.2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</row>
    <row r="151" spans="1:55" x14ac:dyDescent="0.2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</row>
    <row r="152" spans="1:55" x14ac:dyDescent="0.2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</row>
    <row r="153" spans="1:55" x14ac:dyDescent="0.2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</row>
    <row r="154" spans="1:55" x14ac:dyDescent="0.2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</row>
    <row r="155" spans="1:55" x14ac:dyDescent="0.2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</row>
    <row r="156" spans="1:55" x14ac:dyDescent="0.2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</row>
    <row r="157" spans="1:55" x14ac:dyDescent="0.2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</row>
    <row r="158" spans="1:55" x14ac:dyDescent="0.2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</row>
    <row r="159" spans="1:55" x14ac:dyDescent="0.2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</row>
    <row r="160" spans="1:55" x14ac:dyDescent="0.2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</row>
    <row r="161" spans="1:55" x14ac:dyDescent="0.2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</row>
    <row r="162" spans="1:55" x14ac:dyDescent="0.2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</row>
    <row r="163" spans="1:55" x14ac:dyDescent="0.2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</row>
    <row r="164" spans="1:55" x14ac:dyDescent="0.2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</row>
    <row r="165" spans="1:55" x14ac:dyDescent="0.2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</row>
    <row r="166" spans="1:55" x14ac:dyDescent="0.2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</row>
    <row r="167" spans="1:55" x14ac:dyDescent="0.2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</row>
    <row r="168" spans="1:55" x14ac:dyDescent="0.2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</row>
    <row r="169" spans="1:55" x14ac:dyDescent="0.2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</row>
    <row r="170" spans="1:55" x14ac:dyDescent="0.2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</row>
    <row r="171" spans="1:55" x14ac:dyDescent="0.2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</row>
    <row r="172" spans="1:55" x14ac:dyDescent="0.2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</row>
    <row r="173" spans="1:55" x14ac:dyDescent="0.2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</row>
    <row r="174" spans="1:55" x14ac:dyDescent="0.2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</row>
    <row r="175" spans="1:55" x14ac:dyDescent="0.2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</row>
    <row r="176" spans="1:55" x14ac:dyDescent="0.2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</row>
    <row r="177" spans="1:55" x14ac:dyDescent="0.2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</row>
    <row r="178" spans="1:55" x14ac:dyDescent="0.2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</row>
    <row r="179" spans="1:55" x14ac:dyDescent="0.2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</row>
    <row r="180" spans="1:55" x14ac:dyDescent="0.2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</row>
    <row r="181" spans="1:55" x14ac:dyDescent="0.2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</row>
    <row r="182" spans="1:55" x14ac:dyDescent="0.2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</row>
    <row r="183" spans="1:55" x14ac:dyDescent="0.2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</row>
    <row r="184" spans="1:55" x14ac:dyDescent="0.2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</row>
    <row r="185" spans="1:55" x14ac:dyDescent="0.2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</row>
    <row r="186" spans="1:55" x14ac:dyDescent="0.2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</row>
    <row r="187" spans="1:55" x14ac:dyDescent="0.2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</row>
    <row r="188" spans="1:55" x14ac:dyDescent="0.2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</row>
    <row r="189" spans="1:55" x14ac:dyDescent="0.2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</row>
    <row r="190" spans="1:55" x14ac:dyDescent="0.2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</row>
    <row r="191" spans="1:55" x14ac:dyDescent="0.2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</row>
    <row r="192" spans="1:55" x14ac:dyDescent="0.2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</row>
    <row r="193" spans="1:55" x14ac:dyDescent="0.2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</row>
    <row r="194" spans="1:55" x14ac:dyDescent="0.2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</row>
    <row r="195" spans="1:55" x14ac:dyDescent="0.2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</row>
    <row r="196" spans="1:55" x14ac:dyDescent="0.2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</row>
    <row r="197" spans="1:55" x14ac:dyDescent="0.2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</row>
    <row r="198" spans="1:55" x14ac:dyDescent="0.2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</row>
    <row r="199" spans="1:55" x14ac:dyDescent="0.2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</row>
    <row r="200" spans="1:55" x14ac:dyDescent="0.2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</row>
    <row r="201" spans="1:55" x14ac:dyDescent="0.2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</row>
    <row r="202" spans="1:55" x14ac:dyDescent="0.2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</row>
    <row r="203" spans="1:55" x14ac:dyDescent="0.2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</row>
    <row r="204" spans="1:55" x14ac:dyDescent="0.2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</row>
    <row r="205" spans="1:55" x14ac:dyDescent="0.2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</row>
    <row r="206" spans="1:55" x14ac:dyDescent="0.2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</row>
    <row r="207" spans="1:55" x14ac:dyDescent="0.2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</row>
    <row r="208" spans="1:55" x14ac:dyDescent="0.2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</row>
    <row r="209" spans="1:55" x14ac:dyDescent="0.2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</row>
    <row r="210" spans="1:55" x14ac:dyDescent="0.2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</row>
    <row r="211" spans="1:55" x14ac:dyDescent="0.2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</row>
    <row r="212" spans="1:55" x14ac:dyDescent="0.2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</row>
    <row r="213" spans="1:55" x14ac:dyDescent="0.2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</row>
    <row r="214" spans="1:55" x14ac:dyDescent="0.2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</row>
    <row r="215" spans="1:55" x14ac:dyDescent="0.2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</row>
    <row r="216" spans="1:55" x14ac:dyDescent="0.2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</row>
    <row r="217" spans="1:55" x14ac:dyDescent="0.2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</row>
    <row r="218" spans="1:55" x14ac:dyDescent="0.2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</row>
    <row r="219" spans="1:55" x14ac:dyDescent="0.2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</row>
    <row r="220" spans="1:55" x14ac:dyDescent="0.2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</row>
    <row r="221" spans="1:55" x14ac:dyDescent="0.2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</row>
    <row r="222" spans="1:55" x14ac:dyDescent="0.2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</row>
    <row r="223" spans="1:55" x14ac:dyDescent="0.2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</row>
    <row r="224" spans="1:55" x14ac:dyDescent="0.2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</row>
    <row r="225" spans="1:55" x14ac:dyDescent="0.2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</row>
    <row r="226" spans="1:55" x14ac:dyDescent="0.2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</row>
    <row r="227" spans="1:55" x14ac:dyDescent="0.2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</row>
    <row r="228" spans="1:55" x14ac:dyDescent="0.2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</row>
    <row r="229" spans="1:55" x14ac:dyDescent="0.2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</row>
    <row r="230" spans="1:55" x14ac:dyDescent="0.2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</row>
    <row r="231" spans="1:55" x14ac:dyDescent="0.2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</row>
    <row r="232" spans="1:55" x14ac:dyDescent="0.2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</row>
    <row r="233" spans="1:55" x14ac:dyDescent="0.2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</row>
    <row r="234" spans="1:55" x14ac:dyDescent="0.2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</row>
    <row r="235" spans="1:55" x14ac:dyDescent="0.2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</row>
    <row r="236" spans="1:55" x14ac:dyDescent="0.2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</row>
    <row r="237" spans="1:55" x14ac:dyDescent="0.2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</row>
    <row r="238" spans="1:55" x14ac:dyDescent="0.2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</row>
    <row r="239" spans="1:55" x14ac:dyDescent="0.2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</row>
    <row r="240" spans="1:55" x14ac:dyDescent="0.2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</row>
    <row r="241" spans="1:55" x14ac:dyDescent="0.2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</row>
    <row r="242" spans="1:55" x14ac:dyDescent="0.2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</row>
    <row r="243" spans="1:55" x14ac:dyDescent="0.2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</row>
    <row r="244" spans="1:55" x14ac:dyDescent="0.2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</row>
    <row r="245" spans="1:55" x14ac:dyDescent="0.2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</row>
    <row r="246" spans="1:55" x14ac:dyDescent="0.2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</row>
    <row r="247" spans="1:55" x14ac:dyDescent="0.2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</row>
    <row r="248" spans="1:55" x14ac:dyDescent="0.2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</row>
    <row r="249" spans="1:55" x14ac:dyDescent="0.2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</row>
    <row r="250" spans="1:55" x14ac:dyDescent="0.2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</row>
    <row r="251" spans="1:55" x14ac:dyDescent="0.2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</row>
    <row r="252" spans="1:55" x14ac:dyDescent="0.2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</row>
    <row r="253" spans="1:55" x14ac:dyDescent="0.2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</row>
    <row r="254" spans="1:55" x14ac:dyDescent="0.2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</row>
    <row r="255" spans="1:55" x14ac:dyDescent="0.2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</row>
    <row r="256" spans="1:55" x14ac:dyDescent="0.2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</row>
    <row r="257" spans="1:55" x14ac:dyDescent="0.2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</row>
    <row r="258" spans="1:55" x14ac:dyDescent="0.2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</row>
    <row r="259" spans="1:55" x14ac:dyDescent="0.2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</row>
    <row r="260" spans="1:55" x14ac:dyDescent="0.2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</row>
    <row r="261" spans="1:55" x14ac:dyDescent="0.2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</row>
    <row r="262" spans="1:55" x14ac:dyDescent="0.2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</row>
    <row r="263" spans="1:55" x14ac:dyDescent="0.2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</row>
    <row r="264" spans="1:55" x14ac:dyDescent="0.2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</row>
    <row r="265" spans="1:55" x14ac:dyDescent="0.2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</row>
    <row r="266" spans="1:55" x14ac:dyDescent="0.2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</row>
    <row r="267" spans="1:55" x14ac:dyDescent="0.2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</row>
    <row r="268" spans="1:55" x14ac:dyDescent="0.2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</row>
    <row r="269" spans="1:55" x14ac:dyDescent="0.2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</row>
    <row r="270" spans="1:55" x14ac:dyDescent="0.2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</row>
    <row r="271" spans="1:55" x14ac:dyDescent="0.2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</row>
    <row r="272" spans="1:55" x14ac:dyDescent="0.2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</row>
    <row r="273" spans="1:55" x14ac:dyDescent="0.2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</row>
    <row r="274" spans="1:55" x14ac:dyDescent="0.2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</row>
    <row r="275" spans="1:55" x14ac:dyDescent="0.2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</row>
    <row r="276" spans="1:55" x14ac:dyDescent="0.2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</row>
    <row r="277" spans="1:55" x14ac:dyDescent="0.2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</row>
    <row r="278" spans="1:55" x14ac:dyDescent="0.2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</row>
    <row r="279" spans="1:55" x14ac:dyDescent="0.2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</row>
    <row r="280" spans="1:55" x14ac:dyDescent="0.2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</row>
    <row r="281" spans="1:55" x14ac:dyDescent="0.2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</row>
    <row r="282" spans="1:55" x14ac:dyDescent="0.2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</row>
    <row r="283" spans="1:55" x14ac:dyDescent="0.2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</row>
    <row r="284" spans="1:55" x14ac:dyDescent="0.2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</row>
    <row r="285" spans="1:55" x14ac:dyDescent="0.2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</row>
    <row r="286" spans="1:55" x14ac:dyDescent="0.2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</row>
    <row r="287" spans="1:55" x14ac:dyDescent="0.2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</row>
    <row r="288" spans="1:55" x14ac:dyDescent="0.2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</row>
    <row r="289" spans="1:55" x14ac:dyDescent="0.2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</row>
    <row r="290" spans="1:55" x14ac:dyDescent="0.2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</row>
    <row r="291" spans="1:55" x14ac:dyDescent="0.2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</row>
    <row r="292" spans="1:55" x14ac:dyDescent="0.2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</row>
    <row r="293" spans="1:55" x14ac:dyDescent="0.2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</row>
    <row r="294" spans="1:55" x14ac:dyDescent="0.2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</row>
    <row r="295" spans="1:55" x14ac:dyDescent="0.2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</row>
    <row r="296" spans="1:55" x14ac:dyDescent="0.2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</row>
    <row r="297" spans="1:55" x14ac:dyDescent="0.2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</row>
    <row r="298" spans="1:55" x14ac:dyDescent="0.2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</row>
    <row r="299" spans="1:55" x14ac:dyDescent="0.2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</row>
    <row r="300" spans="1:55" x14ac:dyDescent="0.2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</row>
    <row r="301" spans="1:55" x14ac:dyDescent="0.2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</row>
    <row r="302" spans="1:55" x14ac:dyDescent="0.2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</row>
    <row r="303" spans="1:55" x14ac:dyDescent="0.2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</row>
    <row r="304" spans="1:55" x14ac:dyDescent="0.2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</row>
    <row r="305" spans="1:55" x14ac:dyDescent="0.2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</row>
    <row r="306" spans="1:55" x14ac:dyDescent="0.2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</row>
    <row r="307" spans="1:55" x14ac:dyDescent="0.2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</row>
    <row r="308" spans="1:55" x14ac:dyDescent="0.2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</row>
    <row r="309" spans="1:55" x14ac:dyDescent="0.2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</row>
    <row r="310" spans="1:55" x14ac:dyDescent="0.2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</row>
    <row r="311" spans="1:55" x14ac:dyDescent="0.2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</row>
    <row r="312" spans="1:55" x14ac:dyDescent="0.2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</row>
    <row r="313" spans="1:55" x14ac:dyDescent="0.2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</row>
    <row r="314" spans="1:55" x14ac:dyDescent="0.2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</row>
    <row r="315" spans="1:55" x14ac:dyDescent="0.2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</row>
    <row r="316" spans="1:55" x14ac:dyDescent="0.2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</row>
    <row r="317" spans="1:55" x14ac:dyDescent="0.2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</row>
    <row r="318" spans="1:55" x14ac:dyDescent="0.2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</row>
    <row r="319" spans="1:55" x14ac:dyDescent="0.2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</row>
    <row r="320" spans="1:55" x14ac:dyDescent="0.2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</row>
    <row r="321" spans="1:55" x14ac:dyDescent="0.2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</row>
    <row r="322" spans="1:55" x14ac:dyDescent="0.2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</row>
    <row r="323" spans="1:55" x14ac:dyDescent="0.2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</row>
    <row r="324" spans="1:55" x14ac:dyDescent="0.2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</row>
    <row r="325" spans="1:55" x14ac:dyDescent="0.2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</row>
    <row r="326" spans="1:55" x14ac:dyDescent="0.2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</row>
    <row r="327" spans="1:55" x14ac:dyDescent="0.2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</row>
    <row r="328" spans="1:55" x14ac:dyDescent="0.2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</row>
    <row r="329" spans="1:55" x14ac:dyDescent="0.2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</row>
    <row r="330" spans="1:55" x14ac:dyDescent="0.2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</row>
    <row r="331" spans="1:55" x14ac:dyDescent="0.2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</row>
    <row r="332" spans="1:55" x14ac:dyDescent="0.2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</row>
    <row r="333" spans="1:55" x14ac:dyDescent="0.2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</row>
    <row r="334" spans="1:55" x14ac:dyDescent="0.2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</row>
    <row r="335" spans="1:55" x14ac:dyDescent="0.2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</row>
    <row r="336" spans="1:55" x14ac:dyDescent="0.2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</row>
    <row r="337" spans="1:55" x14ac:dyDescent="0.2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</row>
    <row r="338" spans="1:55" x14ac:dyDescent="0.2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</row>
    <row r="339" spans="1:55" x14ac:dyDescent="0.2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</row>
    <row r="340" spans="1:55" x14ac:dyDescent="0.2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</row>
    <row r="341" spans="1:55" x14ac:dyDescent="0.2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</row>
    <row r="342" spans="1:55" x14ac:dyDescent="0.2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</row>
    <row r="343" spans="1:55" x14ac:dyDescent="0.2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</row>
    <row r="344" spans="1:55" x14ac:dyDescent="0.2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</row>
    <row r="345" spans="1:55" x14ac:dyDescent="0.2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</row>
    <row r="346" spans="1:55" x14ac:dyDescent="0.2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</row>
    <row r="347" spans="1:55" x14ac:dyDescent="0.2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</row>
    <row r="348" spans="1:55" x14ac:dyDescent="0.2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</row>
    <row r="349" spans="1:55" x14ac:dyDescent="0.2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</row>
    <row r="350" spans="1:55" x14ac:dyDescent="0.2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</row>
    <row r="351" spans="1:55" x14ac:dyDescent="0.2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</row>
    <row r="352" spans="1:55" x14ac:dyDescent="0.2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</row>
    <row r="353" spans="1:55" x14ac:dyDescent="0.2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</row>
    <row r="354" spans="1:55" x14ac:dyDescent="0.2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</row>
    <row r="355" spans="1:55" x14ac:dyDescent="0.2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</row>
    <row r="356" spans="1:55" x14ac:dyDescent="0.2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</row>
    <row r="357" spans="1:55" x14ac:dyDescent="0.2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</row>
    <row r="358" spans="1:55" x14ac:dyDescent="0.2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</row>
    <row r="359" spans="1:55" x14ac:dyDescent="0.2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</row>
    <row r="360" spans="1:55" x14ac:dyDescent="0.2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</row>
    <row r="361" spans="1:55" x14ac:dyDescent="0.2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</row>
    <row r="362" spans="1:55" x14ac:dyDescent="0.2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</row>
    <row r="363" spans="1:55" x14ac:dyDescent="0.2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</row>
    <row r="364" spans="1:55" x14ac:dyDescent="0.2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</row>
    <row r="365" spans="1:55" x14ac:dyDescent="0.2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</row>
    <row r="366" spans="1:55" x14ac:dyDescent="0.2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</row>
    <row r="367" spans="1:55" x14ac:dyDescent="0.2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</row>
    <row r="368" spans="1:55" x14ac:dyDescent="0.2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</row>
    <row r="369" spans="1:55" x14ac:dyDescent="0.2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</row>
    <row r="370" spans="1:55" x14ac:dyDescent="0.2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</row>
    <row r="371" spans="1:55" x14ac:dyDescent="0.2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</row>
    <row r="372" spans="1:55" x14ac:dyDescent="0.2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</row>
    <row r="373" spans="1:55" x14ac:dyDescent="0.2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</row>
    <row r="374" spans="1:55" x14ac:dyDescent="0.2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</row>
    <row r="375" spans="1:55" x14ac:dyDescent="0.2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</row>
    <row r="376" spans="1:55" x14ac:dyDescent="0.2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</row>
    <row r="377" spans="1:55" x14ac:dyDescent="0.2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</row>
    <row r="378" spans="1:55" x14ac:dyDescent="0.2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</row>
    <row r="379" spans="1:55" x14ac:dyDescent="0.2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</row>
    <row r="380" spans="1:55" x14ac:dyDescent="0.2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</row>
    <row r="381" spans="1:55" x14ac:dyDescent="0.2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</row>
    <row r="382" spans="1:55" x14ac:dyDescent="0.2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</row>
    <row r="383" spans="1:55" x14ac:dyDescent="0.2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</row>
    <row r="384" spans="1:55" x14ac:dyDescent="0.2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</row>
    <row r="385" spans="1:55" x14ac:dyDescent="0.2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</row>
    <row r="386" spans="1:55" x14ac:dyDescent="0.2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</row>
    <row r="387" spans="1:55" x14ac:dyDescent="0.2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</row>
    <row r="388" spans="1:55" x14ac:dyDescent="0.2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</row>
    <row r="389" spans="1:55" x14ac:dyDescent="0.2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</row>
    <row r="390" spans="1:55" x14ac:dyDescent="0.2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</row>
    <row r="391" spans="1:55" x14ac:dyDescent="0.2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</row>
    <row r="392" spans="1:55" x14ac:dyDescent="0.2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</row>
    <row r="393" spans="1:55" x14ac:dyDescent="0.2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</row>
    <row r="394" spans="1:55" x14ac:dyDescent="0.2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</row>
    <row r="395" spans="1:55" x14ac:dyDescent="0.2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</row>
    <row r="396" spans="1:55" x14ac:dyDescent="0.2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</row>
    <row r="397" spans="1:55" x14ac:dyDescent="0.2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</row>
    <row r="398" spans="1:55" x14ac:dyDescent="0.2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</row>
    <row r="399" spans="1:55" x14ac:dyDescent="0.2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</row>
    <row r="400" spans="1:55" x14ac:dyDescent="0.2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</row>
    <row r="401" spans="1:55" x14ac:dyDescent="0.2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</row>
    <row r="402" spans="1:55" x14ac:dyDescent="0.2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</row>
    <row r="403" spans="1:55" x14ac:dyDescent="0.2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</row>
    <row r="404" spans="1:55" x14ac:dyDescent="0.2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</row>
    <row r="405" spans="1:55" x14ac:dyDescent="0.2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</row>
    <row r="406" spans="1:55" x14ac:dyDescent="0.2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</row>
    <row r="407" spans="1:55" x14ac:dyDescent="0.2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</row>
    <row r="408" spans="1:55" x14ac:dyDescent="0.2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</row>
    <row r="409" spans="1:55" x14ac:dyDescent="0.2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</row>
    <row r="410" spans="1:55" x14ac:dyDescent="0.2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</row>
    <row r="411" spans="1:55" x14ac:dyDescent="0.2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</row>
    <row r="412" spans="1:55" x14ac:dyDescent="0.2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</row>
    <row r="413" spans="1:55" x14ac:dyDescent="0.2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</row>
    <row r="414" spans="1:55" x14ac:dyDescent="0.2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</row>
    <row r="415" spans="1:55" x14ac:dyDescent="0.2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</row>
    <row r="416" spans="1:55" x14ac:dyDescent="0.2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</row>
    <row r="417" spans="1:55" x14ac:dyDescent="0.2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</row>
    <row r="418" spans="1:55" x14ac:dyDescent="0.2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</row>
    <row r="419" spans="1:55" x14ac:dyDescent="0.2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</row>
    <row r="420" spans="1:55" x14ac:dyDescent="0.2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</row>
    <row r="421" spans="1:55" x14ac:dyDescent="0.2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</row>
    <row r="422" spans="1:55" x14ac:dyDescent="0.2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</row>
    <row r="423" spans="1:55" x14ac:dyDescent="0.2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</row>
    <row r="424" spans="1:55" x14ac:dyDescent="0.2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</row>
    <row r="425" spans="1:55" x14ac:dyDescent="0.2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</row>
    <row r="426" spans="1:55" x14ac:dyDescent="0.2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</row>
    <row r="427" spans="1:55" x14ac:dyDescent="0.2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</row>
    <row r="428" spans="1:55" x14ac:dyDescent="0.2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</row>
    <row r="429" spans="1:55" x14ac:dyDescent="0.2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</row>
    <row r="430" spans="1:55" x14ac:dyDescent="0.2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</row>
    <row r="431" spans="1:55" x14ac:dyDescent="0.2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</row>
    <row r="432" spans="1:55" x14ac:dyDescent="0.2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</row>
    <row r="433" spans="1:55" x14ac:dyDescent="0.2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</row>
    <row r="434" spans="1:55" x14ac:dyDescent="0.2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</row>
    <row r="435" spans="1:55" x14ac:dyDescent="0.2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</row>
    <row r="436" spans="1:55" x14ac:dyDescent="0.2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</row>
    <row r="437" spans="1:55" x14ac:dyDescent="0.2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</row>
    <row r="438" spans="1:55" x14ac:dyDescent="0.2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</row>
    <row r="439" spans="1:55" x14ac:dyDescent="0.2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</row>
    <row r="440" spans="1:55" x14ac:dyDescent="0.2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</row>
    <row r="441" spans="1:55" x14ac:dyDescent="0.2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</row>
    <row r="442" spans="1:55" x14ac:dyDescent="0.2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</row>
    <row r="443" spans="1:55" x14ac:dyDescent="0.2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</row>
    <row r="444" spans="1:55" x14ac:dyDescent="0.2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</row>
    <row r="445" spans="1:55" x14ac:dyDescent="0.2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</row>
    <row r="446" spans="1:55" x14ac:dyDescent="0.2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</row>
    <row r="447" spans="1:55" x14ac:dyDescent="0.2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</row>
    <row r="448" spans="1:55" x14ac:dyDescent="0.2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</row>
    <row r="449" spans="1:55" x14ac:dyDescent="0.2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</row>
    <row r="450" spans="1:55" x14ac:dyDescent="0.2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</row>
    <row r="451" spans="1:55" x14ac:dyDescent="0.2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</row>
    <row r="452" spans="1:55" x14ac:dyDescent="0.2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</row>
    <row r="453" spans="1:55" x14ac:dyDescent="0.2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</row>
    <row r="454" spans="1:55" x14ac:dyDescent="0.2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</row>
    <row r="455" spans="1:55" x14ac:dyDescent="0.2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</row>
    <row r="456" spans="1:55" x14ac:dyDescent="0.2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</row>
    <row r="457" spans="1:55" x14ac:dyDescent="0.2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</row>
    <row r="458" spans="1:55" x14ac:dyDescent="0.2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</row>
    <row r="459" spans="1:55" x14ac:dyDescent="0.2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</row>
    <row r="460" spans="1:55" x14ac:dyDescent="0.2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</row>
    <row r="461" spans="1:55" x14ac:dyDescent="0.2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</row>
    <row r="462" spans="1:55" x14ac:dyDescent="0.2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</row>
    <row r="463" spans="1:55" x14ac:dyDescent="0.2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</row>
    <row r="464" spans="1:55" x14ac:dyDescent="0.2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</row>
    <row r="465" spans="1:55" x14ac:dyDescent="0.2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</row>
    <row r="466" spans="1:55" x14ac:dyDescent="0.2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</row>
    <row r="467" spans="1:55" x14ac:dyDescent="0.2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</row>
    <row r="468" spans="1:55" x14ac:dyDescent="0.2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</row>
    <row r="469" spans="1:55" x14ac:dyDescent="0.2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</row>
    <row r="470" spans="1:55" x14ac:dyDescent="0.2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</row>
    <row r="471" spans="1:55" x14ac:dyDescent="0.2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</row>
    <row r="472" spans="1:55" x14ac:dyDescent="0.2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</row>
    <row r="473" spans="1:55" x14ac:dyDescent="0.2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</row>
    <row r="474" spans="1:55" x14ac:dyDescent="0.2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</row>
    <row r="475" spans="1:55" x14ac:dyDescent="0.2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</row>
    <row r="476" spans="1:55" x14ac:dyDescent="0.2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</row>
    <row r="477" spans="1:55" x14ac:dyDescent="0.2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</row>
    <row r="478" spans="1:55" x14ac:dyDescent="0.2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</row>
    <row r="479" spans="1:55" x14ac:dyDescent="0.2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</row>
    <row r="480" spans="1:55" x14ac:dyDescent="0.2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</row>
    <row r="481" spans="1:55" x14ac:dyDescent="0.2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</row>
    <row r="482" spans="1:55" x14ac:dyDescent="0.2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</row>
    <row r="483" spans="1:55" x14ac:dyDescent="0.2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</row>
    <row r="484" spans="1:55" x14ac:dyDescent="0.2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</row>
    <row r="485" spans="1:55" x14ac:dyDescent="0.2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</row>
    <row r="486" spans="1:55" x14ac:dyDescent="0.2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</row>
    <row r="487" spans="1:55" x14ac:dyDescent="0.2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</row>
    <row r="488" spans="1:55" x14ac:dyDescent="0.2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</row>
    <row r="489" spans="1:55" x14ac:dyDescent="0.2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</row>
    <row r="490" spans="1:55" x14ac:dyDescent="0.2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</row>
    <row r="491" spans="1:55" x14ac:dyDescent="0.2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</row>
    <row r="492" spans="1:55" x14ac:dyDescent="0.2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</row>
    <row r="493" spans="1:55" x14ac:dyDescent="0.2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</row>
    <row r="494" spans="1:55" x14ac:dyDescent="0.2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</row>
    <row r="495" spans="1:55" x14ac:dyDescent="0.2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</row>
    <row r="496" spans="1:55" x14ac:dyDescent="0.2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</row>
    <row r="497" spans="1:55" x14ac:dyDescent="0.2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</row>
    <row r="498" spans="1:55" x14ac:dyDescent="0.2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</row>
    <row r="499" spans="1:55" x14ac:dyDescent="0.2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</row>
    <row r="500" spans="1:55" x14ac:dyDescent="0.2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</row>
    <row r="501" spans="1:55" x14ac:dyDescent="0.2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</row>
    <row r="502" spans="1:55" x14ac:dyDescent="0.2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</row>
    <row r="503" spans="1:55" x14ac:dyDescent="0.2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</row>
    <row r="504" spans="1:55" x14ac:dyDescent="0.2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</row>
    <row r="505" spans="1:55" x14ac:dyDescent="0.2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</row>
    <row r="506" spans="1:55" x14ac:dyDescent="0.2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</row>
    <row r="507" spans="1:55" x14ac:dyDescent="0.2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</row>
    <row r="508" spans="1:55" x14ac:dyDescent="0.2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</row>
    <row r="509" spans="1:55" x14ac:dyDescent="0.2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</row>
    <row r="510" spans="1:55" x14ac:dyDescent="0.2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</row>
    <row r="511" spans="1:55" x14ac:dyDescent="0.2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</row>
    <row r="512" spans="1:55" x14ac:dyDescent="0.2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</row>
    <row r="513" spans="1:55" x14ac:dyDescent="0.2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</row>
    <row r="514" spans="1:55" x14ac:dyDescent="0.2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</row>
    <row r="515" spans="1:55" x14ac:dyDescent="0.2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</row>
    <row r="516" spans="1:55" x14ac:dyDescent="0.2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</row>
    <row r="517" spans="1:55" x14ac:dyDescent="0.2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</row>
    <row r="518" spans="1:55" x14ac:dyDescent="0.2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</row>
    <row r="519" spans="1:55" x14ac:dyDescent="0.2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</row>
    <row r="520" spans="1:55" x14ac:dyDescent="0.2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</row>
    <row r="521" spans="1:55" x14ac:dyDescent="0.2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</row>
    <row r="522" spans="1:55" x14ac:dyDescent="0.2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</row>
    <row r="523" spans="1:55" x14ac:dyDescent="0.2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</row>
    <row r="524" spans="1:55" x14ac:dyDescent="0.2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</row>
    <row r="525" spans="1:55" x14ac:dyDescent="0.2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</row>
    <row r="526" spans="1:55" x14ac:dyDescent="0.2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</row>
    <row r="527" spans="1:55" x14ac:dyDescent="0.2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</row>
    <row r="528" spans="1:55" x14ac:dyDescent="0.2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</row>
    <row r="529" spans="1:55" x14ac:dyDescent="0.2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</row>
    <row r="530" spans="1:55" x14ac:dyDescent="0.2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</row>
    <row r="531" spans="1:55" x14ac:dyDescent="0.2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</row>
    <row r="532" spans="1:55" x14ac:dyDescent="0.2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</row>
    <row r="533" spans="1:55" x14ac:dyDescent="0.2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</row>
    <row r="534" spans="1:55" x14ac:dyDescent="0.2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</row>
    <row r="535" spans="1:55" x14ac:dyDescent="0.2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</row>
    <row r="536" spans="1:55" x14ac:dyDescent="0.2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</row>
    <row r="537" spans="1:55" x14ac:dyDescent="0.2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</row>
    <row r="538" spans="1:55" x14ac:dyDescent="0.2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</row>
    <row r="539" spans="1:55" x14ac:dyDescent="0.2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</row>
    <row r="540" spans="1:55" x14ac:dyDescent="0.2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</row>
    <row r="541" spans="1:55" x14ac:dyDescent="0.2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</row>
    <row r="542" spans="1:55" x14ac:dyDescent="0.2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</row>
    <row r="543" spans="1:55" x14ac:dyDescent="0.2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</row>
    <row r="544" spans="1:55" x14ac:dyDescent="0.2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</row>
    <row r="545" spans="1:55" x14ac:dyDescent="0.2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</row>
    <row r="546" spans="1:55" x14ac:dyDescent="0.2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</row>
    <row r="547" spans="1:55" x14ac:dyDescent="0.2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</row>
    <row r="548" spans="1:55" x14ac:dyDescent="0.2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</row>
    <row r="549" spans="1:55" x14ac:dyDescent="0.2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</row>
    <row r="550" spans="1:55" x14ac:dyDescent="0.2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</row>
    <row r="551" spans="1:55" x14ac:dyDescent="0.2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</row>
    <row r="552" spans="1:55" x14ac:dyDescent="0.2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</row>
    <row r="553" spans="1:55" x14ac:dyDescent="0.2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</row>
    <row r="554" spans="1:55" x14ac:dyDescent="0.2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</row>
    <row r="555" spans="1:55" x14ac:dyDescent="0.2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</row>
    <row r="556" spans="1:55" x14ac:dyDescent="0.2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</row>
    <row r="557" spans="1:55" x14ac:dyDescent="0.2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</row>
    <row r="558" spans="1:55" x14ac:dyDescent="0.2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</row>
    <row r="559" spans="1:55" x14ac:dyDescent="0.2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</row>
    <row r="560" spans="1:55" x14ac:dyDescent="0.2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</row>
    <row r="561" spans="1:55" x14ac:dyDescent="0.2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</row>
    <row r="562" spans="1:55" x14ac:dyDescent="0.2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</row>
    <row r="563" spans="1:55" x14ac:dyDescent="0.2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</row>
    <row r="564" spans="1:55" x14ac:dyDescent="0.2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</row>
    <row r="565" spans="1:55" x14ac:dyDescent="0.2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</row>
    <row r="566" spans="1:55" x14ac:dyDescent="0.2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</row>
    <row r="567" spans="1:55" x14ac:dyDescent="0.2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</row>
    <row r="568" spans="1:55" x14ac:dyDescent="0.2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</row>
    <row r="569" spans="1:55" x14ac:dyDescent="0.2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</row>
    <row r="570" spans="1:55" x14ac:dyDescent="0.2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</row>
    <row r="571" spans="1:55" x14ac:dyDescent="0.2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</row>
    <row r="572" spans="1:55" x14ac:dyDescent="0.2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</row>
    <row r="573" spans="1:55" x14ac:dyDescent="0.2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</row>
    <row r="574" spans="1:55" x14ac:dyDescent="0.2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</row>
    <row r="575" spans="1:55" x14ac:dyDescent="0.2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</row>
    <row r="576" spans="1:55" x14ac:dyDescent="0.2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</row>
    <row r="577" spans="1:55" x14ac:dyDescent="0.2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</row>
    <row r="578" spans="1:55" x14ac:dyDescent="0.2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</row>
    <row r="579" spans="1:55" x14ac:dyDescent="0.2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</row>
    <row r="580" spans="1:55" x14ac:dyDescent="0.2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</row>
    <row r="581" spans="1:55" x14ac:dyDescent="0.2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</row>
    <row r="582" spans="1:55" x14ac:dyDescent="0.2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</row>
    <row r="583" spans="1:55" x14ac:dyDescent="0.2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</row>
    <row r="584" spans="1:55" x14ac:dyDescent="0.2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</row>
    <row r="585" spans="1:55" x14ac:dyDescent="0.2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</row>
    <row r="586" spans="1:55" x14ac:dyDescent="0.2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</row>
    <row r="587" spans="1:55" x14ac:dyDescent="0.2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</row>
    <row r="588" spans="1:55" x14ac:dyDescent="0.2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</row>
    <row r="589" spans="1:55" x14ac:dyDescent="0.2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</row>
    <row r="590" spans="1:55" x14ac:dyDescent="0.2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</row>
    <row r="591" spans="1:55" x14ac:dyDescent="0.2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</row>
    <row r="592" spans="1:55" x14ac:dyDescent="0.2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</row>
    <row r="593" spans="1:55" x14ac:dyDescent="0.2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</row>
    <row r="594" spans="1:55" x14ac:dyDescent="0.2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</row>
    <row r="595" spans="1:55" x14ac:dyDescent="0.2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</row>
    <row r="596" spans="1:55" x14ac:dyDescent="0.2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</row>
    <row r="597" spans="1:55" x14ac:dyDescent="0.2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</row>
    <row r="598" spans="1:55" x14ac:dyDescent="0.2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</row>
    <row r="599" spans="1:55" x14ac:dyDescent="0.2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</row>
    <row r="600" spans="1:55" x14ac:dyDescent="0.2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</row>
    <row r="601" spans="1:55" x14ac:dyDescent="0.2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</row>
    <row r="602" spans="1:55" x14ac:dyDescent="0.2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</row>
    <row r="603" spans="1:55" x14ac:dyDescent="0.2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</row>
    <row r="604" spans="1:55" x14ac:dyDescent="0.2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</row>
    <row r="605" spans="1:55" x14ac:dyDescent="0.2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</row>
    <row r="606" spans="1:55" x14ac:dyDescent="0.2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</row>
    <row r="607" spans="1:55" x14ac:dyDescent="0.2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</row>
    <row r="608" spans="1:55" x14ac:dyDescent="0.2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</row>
    <row r="609" spans="1:55" x14ac:dyDescent="0.2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</row>
    <row r="610" spans="1:55" x14ac:dyDescent="0.2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</row>
    <row r="611" spans="1:55" x14ac:dyDescent="0.2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</row>
    <row r="612" spans="1:55" x14ac:dyDescent="0.2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</row>
    <row r="613" spans="1:55" x14ac:dyDescent="0.2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</row>
    <row r="614" spans="1:55" x14ac:dyDescent="0.2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</row>
    <row r="615" spans="1:55" x14ac:dyDescent="0.2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</row>
    <row r="616" spans="1:55" x14ac:dyDescent="0.2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</row>
    <row r="617" spans="1:55" x14ac:dyDescent="0.2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</row>
    <row r="618" spans="1:55" x14ac:dyDescent="0.2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</row>
    <row r="619" spans="1:55" x14ac:dyDescent="0.2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</row>
    <row r="620" spans="1:55" x14ac:dyDescent="0.2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</row>
    <row r="621" spans="1:55" x14ac:dyDescent="0.2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</row>
    <row r="622" spans="1:55" x14ac:dyDescent="0.2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</row>
    <row r="623" spans="1:55" x14ac:dyDescent="0.2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</row>
    <row r="624" spans="1:55" x14ac:dyDescent="0.2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</row>
    <row r="625" spans="1:55" x14ac:dyDescent="0.2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</row>
    <row r="626" spans="1:55" x14ac:dyDescent="0.2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</row>
    <row r="627" spans="1:55" x14ac:dyDescent="0.2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</row>
    <row r="628" spans="1:55" x14ac:dyDescent="0.2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</row>
    <row r="629" spans="1:55" x14ac:dyDescent="0.2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</row>
    <row r="630" spans="1:55" x14ac:dyDescent="0.2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</row>
    <row r="631" spans="1:55" x14ac:dyDescent="0.2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</row>
    <row r="632" spans="1:55" x14ac:dyDescent="0.2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</row>
    <row r="633" spans="1:55" x14ac:dyDescent="0.2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</row>
    <row r="634" spans="1:55" x14ac:dyDescent="0.2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</row>
    <row r="635" spans="1:55" x14ac:dyDescent="0.2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</row>
    <row r="636" spans="1:55" x14ac:dyDescent="0.2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</row>
    <row r="637" spans="1:55" x14ac:dyDescent="0.2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</row>
    <row r="638" spans="1:55" x14ac:dyDescent="0.2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</row>
    <row r="639" spans="1:55" x14ac:dyDescent="0.2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</row>
    <row r="640" spans="1:55" x14ac:dyDescent="0.2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</row>
    <row r="641" spans="1:55" x14ac:dyDescent="0.2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</row>
    <row r="642" spans="1:55" x14ac:dyDescent="0.2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</row>
    <row r="643" spans="1:55" x14ac:dyDescent="0.2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</row>
    <row r="644" spans="1:55" x14ac:dyDescent="0.2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</row>
    <row r="645" spans="1:55" x14ac:dyDescent="0.2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</row>
    <row r="646" spans="1:55" x14ac:dyDescent="0.2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</row>
    <row r="647" spans="1:55" x14ac:dyDescent="0.2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</row>
    <row r="648" spans="1:55" x14ac:dyDescent="0.2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</row>
    <row r="649" spans="1:55" x14ac:dyDescent="0.2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</row>
    <row r="650" spans="1:55" x14ac:dyDescent="0.2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</row>
    <row r="651" spans="1:55" x14ac:dyDescent="0.2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</row>
    <row r="652" spans="1:55" x14ac:dyDescent="0.2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</row>
    <row r="653" spans="1:55" x14ac:dyDescent="0.2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</row>
    <row r="654" spans="1:55" x14ac:dyDescent="0.2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</row>
    <row r="655" spans="1:55" x14ac:dyDescent="0.2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</row>
    <row r="656" spans="1:55" x14ac:dyDescent="0.2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</row>
    <row r="657" spans="1:55" x14ac:dyDescent="0.2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</row>
    <row r="658" spans="1:55" x14ac:dyDescent="0.2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</row>
    <row r="659" spans="1:55" x14ac:dyDescent="0.2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</row>
    <row r="660" spans="1:55" x14ac:dyDescent="0.2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</row>
    <row r="661" spans="1:55" x14ac:dyDescent="0.2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</row>
    <row r="662" spans="1:55" x14ac:dyDescent="0.2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</row>
    <row r="663" spans="1:55" x14ac:dyDescent="0.2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</row>
    <row r="664" spans="1:55" x14ac:dyDescent="0.2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</row>
    <row r="665" spans="1:55" x14ac:dyDescent="0.2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</row>
    <row r="666" spans="1:55" x14ac:dyDescent="0.2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</row>
    <row r="667" spans="1:55" x14ac:dyDescent="0.2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</row>
    <row r="668" spans="1:55" x14ac:dyDescent="0.2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</row>
    <row r="669" spans="1:55" x14ac:dyDescent="0.2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</row>
    <row r="670" spans="1:55" x14ac:dyDescent="0.2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</row>
    <row r="671" spans="1:55" x14ac:dyDescent="0.2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</row>
    <row r="672" spans="1:55" x14ac:dyDescent="0.2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</row>
    <row r="673" spans="1:55" x14ac:dyDescent="0.2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</row>
    <row r="674" spans="1:55" x14ac:dyDescent="0.2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</row>
    <row r="675" spans="1:55" x14ac:dyDescent="0.2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</row>
    <row r="676" spans="1:55" x14ac:dyDescent="0.2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</row>
    <row r="677" spans="1:55" x14ac:dyDescent="0.2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</row>
    <row r="678" spans="1:55" x14ac:dyDescent="0.2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</row>
    <row r="679" spans="1:55" x14ac:dyDescent="0.2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</row>
    <row r="680" spans="1:55" x14ac:dyDescent="0.2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</row>
    <row r="681" spans="1:55" x14ac:dyDescent="0.2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</row>
    <row r="682" spans="1:55" x14ac:dyDescent="0.2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</row>
    <row r="683" spans="1:55" x14ac:dyDescent="0.2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</row>
    <row r="684" spans="1:55" x14ac:dyDescent="0.2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</row>
    <row r="685" spans="1:55" x14ac:dyDescent="0.2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</row>
    <row r="686" spans="1:55" x14ac:dyDescent="0.2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</row>
    <row r="687" spans="1:55" x14ac:dyDescent="0.2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</row>
    <row r="688" spans="1:55" x14ac:dyDescent="0.2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</row>
    <row r="689" spans="1:55" x14ac:dyDescent="0.2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</row>
    <row r="690" spans="1:55" x14ac:dyDescent="0.2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</row>
  </sheetData>
  <mergeCells count="1">
    <mergeCell ref="A5:C5"/>
  </mergeCells>
  <phoneticPr fontId="3" type="noConversion"/>
  <conditionalFormatting sqref="A9:A42">
    <cfRule type="expression" dxfId="657" priority="22" stopIfTrue="1">
      <formula>$F9&gt;0</formula>
    </cfRule>
    <cfRule type="expression" dxfId="656" priority="23" stopIfTrue="1">
      <formula>LEFT(#REF!,3)="TIR"</formula>
    </cfRule>
  </conditionalFormatting>
  <hyperlinks>
    <hyperlink ref="A10" display="א. מזומנים" xr:uid="{00000000-0004-0000-0000-000000000000}"/>
    <hyperlink ref="A12" display="1. תעודות התחייבות ממשלתיות" xr:uid="{00000000-0004-0000-0000-000001000000}"/>
    <hyperlink ref="A13" display="2. תעודות חוב מסחריות" xr:uid="{00000000-0004-0000-0000-000002000000}"/>
    <hyperlink ref="A14" display="3. אג&quot;ח קונצרני" xr:uid="{00000000-0004-0000-0000-000003000000}"/>
    <hyperlink ref="A15" display="4. מניות" xr:uid="{00000000-0004-0000-0000-000004000000}"/>
    <hyperlink ref="A17" display="6. תעודות השתתפות בקרנות נאמנות" xr:uid="{00000000-0004-0000-0000-000005000000}"/>
    <hyperlink ref="A18" display="7. כתבי אופציה" xr:uid="{00000000-0004-0000-0000-000006000000}"/>
    <hyperlink ref="A19" display="8. אופציות" xr:uid="{00000000-0004-0000-0000-000007000000}"/>
    <hyperlink ref="A20" display="9. חוזים עתידיים" xr:uid="{00000000-0004-0000-0000-000008000000}"/>
    <hyperlink ref="A21" display="10. מוצרים מובנים" xr:uid="{00000000-0004-0000-0000-000009000000}"/>
    <hyperlink ref="A23" display="1. תעודות התחייבות ממשלתיות" xr:uid="{00000000-0004-0000-0000-00000A000000}"/>
    <hyperlink ref="A24" display="2. תעודות חוב מסחריות" xr:uid="{00000000-0004-0000-0000-00000B000000}"/>
    <hyperlink ref="A25" display="3. אג&quot;ח קונצרני" xr:uid="{00000000-0004-0000-0000-00000C000000}"/>
    <hyperlink ref="A26" display="4. מניות" xr:uid="{00000000-0004-0000-0000-00000D000000}"/>
    <hyperlink ref="A27" display="5. קרנות השקעה" xr:uid="{00000000-0004-0000-0000-00000E000000}"/>
    <hyperlink ref="A28" display="6. כתבי אופציה" xr:uid="{00000000-0004-0000-0000-00000F000000}"/>
    <hyperlink ref="A29" display="7. אופציות" xr:uid="{00000000-0004-0000-0000-000010000000}"/>
    <hyperlink ref="A30" display="8. חוזים עתידיים" xr:uid="{00000000-0004-0000-0000-000011000000}"/>
    <hyperlink ref="A31" display="9. מוצרים מובנים" xr:uid="{00000000-0004-0000-0000-000012000000}"/>
    <hyperlink ref="A32" display="ד. הלוואות" xr:uid="{00000000-0004-0000-0000-000013000000}"/>
    <hyperlink ref="A33" display="ה. פקדונות מעל 3 חודשים" xr:uid="{00000000-0004-0000-0000-000014000000}"/>
    <hyperlink ref="A34" display="ו. זכויות במקרקעין" xr:uid="{00000000-0004-0000-0000-000015000000}"/>
    <hyperlink ref="A36" display="ח. השקעות אחרות" xr:uid="{00000000-0004-0000-0000-000016000000}"/>
    <hyperlink ref="A35" display="ז. השקעה בחברות מוחזקות" xr:uid="{00000000-0004-0000-0000-000017000000}"/>
    <hyperlink ref="A42" display="ט. יתרות התחייבות השקעה" xr:uid="{00000000-0004-0000-0000-000018000000}"/>
    <hyperlink ref="A38" display="א. אג&quot;ח קונצרני סחיר" xr:uid="{00000000-0004-0000-0000-000019000000}"/>
    <hyperlink ref="A39" display="ב. אג&quot;ח קונצנרני לא סחיר" xr:uid="{00000000-0004-0000-0000-00001A000000}"/>
    <hyperlink ref="A40" display="ג. מסגרות אשראי מנוצלות ללווים" xr:uid="{00000000-0004-0000-0000-00001B000000}"/>
    <hyperlink ref="A16" location="'קרנות סל'!A1" display="5. קרנות סל" xr:uid="{00000000-0004-0000-0000-00001C000000}"/>
  </hyperlinks>
  <pageMargins left="0.75" right="0.75" top="1" bottom="1" header="0.5" footer="0.5"/>
  <pageSetup paperSize="9"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4">
    <pageSetUpPr fitToPage="1"/>
  </sheetPr>
  <dimension ref="A1:K677"/>
  <sheetViews>
    <sheetView rightToLeft="1" zoomScale="90" workbookViewId="0"/>
  </sheetViews>
  <sheetFormatPr defaultRowHeight="12.75" x14ac:dyDescent="0.2"/>
  <cols>
    <col min="1" max="1" width="57" style="7" bestFit="1" customWidth="1"/>
    <col min="2" max="2" width="12.7109375" style="6" bestFit="1" customWidth="1"/>
    <col min="3" max="3" width="12.85546875" style="6" customWidth="1"/>
    <col min="4" max="4" width="7.140625" style="6" customWidth="1"/>
    <col min="5" max="5" width="10.42578125" style="42" customWidth="1"/>
    <col min="6" max="6" width="11.42578125" style="24" bestFit="1" customWidth="1"/>
    <col min="7" max="7" width="11.85546875" style="44" customWidth="1"/>
    <col min="8" max="8" width="13.7109375" style="46" customWidth="1"/>
    <col min="9" max="9" width="13.85546875" style="44" bestFit="1" customWidth="1"/>
    <col min="10" max="10" width="24" style="10" customWidth="1"/>
    <col min="11" max="11" width="19.5703125" style="12" customWidth="1"/>
    <col min="12" max="12" width="15.42578125" style="12" customWidth="1"/>
    <col min="13" max="16384" width="9.140625" style="12"/>
  </cols>
  <sheetData>
    <row r="1" spans="1:11" s="4" customFormat="1" x14ac:dyDescent="0.2">
      <c r="A1" s="4" t="s">
        <v>237</v>
      </c>
      <c r="B1" s="6" t="s">
        <v>247</v>
      </c>
      <c r="C1" s="6"/>
      <c r="D1" s="6"/>
      <c r="E1" s="42"/>
      <c r="F1" s="24"/>
      <c r="G1" s="44"/>
      <c r="H1" s="45"/>
      <c r="I1" s="44"/>
      <c r="J1" s="10"/>
      <c r="K1" s="12"/>
    </row>
    <row r="2" spans="1:11" s="4" customFormat="1" ht="14.25" customHeight="1" x14ac:dyDescent="0.2">
      <c r="A2" s="7" t="s">
        <v>238</v>
      </c>
      <c r="B2" s="6" t="s">
        <v>150</v>
      </c>
      <c r="C2" s="6"/>
      <c r="D2" s="6"/>
      <c r="E2" s="42"/>
      <c r="F2" s="24"/>
      <c r="G2" s="44"/>
      <c r="H2" s="45"/>
      <c r="I2" s="44"/>
      <c r="J2" s="10"/>
      <c r="K2" s="12"/>
    </row>
    <row r="3" spans="1:11" s="4" customFormat="1" x14ac:dyDescent="0.2">
      <c r="A3" s="7" t="s">
        <v>239</v>
      </c>
      <c r="B3" s="6" t="s">
        <v>240</v>
      </c>
      <c r="C3" s="6"/>
      <c r="D3" s="6"/>
      <c r="E3" s="42"/>
      <c r="F3" s="24"/>
      <c r="G3" s="44"/>
      <c r="H3" s="45"/>
      <c r="I3" s="44"/>
      <c r="J3" s="10"/>
      <c r="K3" s="12"/>
    </row>
    <row r="4" spans="1:11" s="4" customFormat="1" ht="13.5" thickBot="1" x14ac:dyDescent="0.25">
      <c r="A4" s="7" t="s">
        <v>241</v>
      </c>
      <c r="B4" s="6" t="s">
        <v>249</v>
      </c>
      <c r="C4" s="6"/>
      <c r="D4" s="6"/>
      <c r="E4" s="42"/>
      <c r="F4" s="24"/>
      <c r="G4" s="44"/>
      <c r="H4" s="45"/>
      <c r="I4" s="44"/>
      <c r="J4" s="10"/>
      <c r="K4" s="12"/>
    </row>
    <row r="5" spans="1:11" s="4" customFormat="1" x14ac:dyDescent="0.2">
      <c r="A5" s="221" t="s">
        <v>4</v>
      </c>
      <c r="B5" s="222"/>
      <c r="C5" s="222"/>
      <c r="D5" s="222"/>
      <c r="E5" s="222"/>
      <c r="F5" s="222"/>
      <c r="G5" s="222"/>
      <c r="H5" s="222"/>
      <c r="I5" s="222"/>
      <c r="J5" s="222"/>
      <c r="K5" s="223"/>
    </row>
    <row r="6" spans="1:11" s="4" customFormat="1" x14ac:dyDescent="0.2">
      <c r="A6" s="63" t="s">
        <v>157</v>
      </c>
      <c r="B6" s="165" t="s">
        <v>69</v>
      </c>
      <c r="C6" s="165" t="s">
        <v>74</v>
      </c>
      <c r="D6" s="165" t="s">
        <v>70</v>
      </c>
      <c r="E6" s="165" t="s">
        <v>5</v>
      </c>
      <c r="F6" s="165" t="s">
        <v>6</v>
      </c>
      <c r="G6" s="166" t="s">
        <v>66</v>
      </c>
      <c r="H6" s="166" t="s">
        <v>71</v>
      </c>
      <c r="I6" s="166" t="s">
        <v>7</v>
      </c>
      <c r="J6" s="66" t="s">
        <v>75</v>
      </c>
      <c r="K6" s="67" t="s">
        <v>8</v>
      </c>
    </row>
    <row r="7" spans="1:11" s="4" customFormat="1" x14ac:dyDescent="0.2">
      <c r="A7" s="167"/>
      <c r="B7" s="168"/>
      <c r="C7" s="168"/>
      <c r="D7" s="168"/>
      <c r="E7" s="21"/>
      <c r="F7" s="169"/>
      <c r="G7" s="1" t="s">
        <v>9</v>
      </c>
      <c r="H7" s="1" t="s">
        <v>9</v>
      </c>
      <c r="I7" s="1" t="s">
        <v>10</v>
      </c>
      <c r="J7" s="1" t="s">
        <v>9</v>
      </c>
      <c r="K7" s="3" t="s">
        <v>9</v>
      </c>
    </row>
    <row r="8" spans="1:11" s="13" customFormat="1" ht="12.75" customHeight="1" x14ac:dyDescent="0.2">
      <c r="A8" s="170"/>
      <c r="B8" s="171">
        <v>1</v>
      </c>
      <c r="C8" s="171">
        <v>2</v>
      </c>
      <c r="D8" s="171">
        <v>3</v>
      </c>
      <c r="E8" s="171">
        <v>4</v>
      </c>
      <c r="F8" s="171">
        <v>5</v>
      </c>
      <c r="G8" s="171">
        <v>6</v>
      </c>
      <c r="H8" s="171">
        <v>7</v>
      </c>
      <c r="I8" s="171">
        <v>8</v>
      </c>
      <c r="J8" s="171">
        <v>9</v>
      </c>
      <c r="K8" s="172">
        <v>10</v>
      </c>
    </row>
    <row r="9" spans="1:11" s="89" customFormat="1" ht="12.75" customHeight="1" thickBot="1" x14ac:dyDescent="0.25">
      <c r="A9" s="52" t="s">
        <v>78</v>
      </c>
      <c r="B9" s="90"/>
      <c r="C9" s="90"/>
      <c r="D9" s="90"/>
      <c r="E9" s="90"/>
      <c r="F9" s="90"/>
      <c r="G9" s="90"/>
      <c r="H9" s="90"/>
      <c r="I9" s="58">
        <v>7363470.8473786796</v>
      </c>
      <c r="J9" s="55">
        <v>1</v>
      </c>
      <c r="K9" s="41">
        <v>0.14272028987276381</v>
      </c>
    </row>
    <row r="10" spans="1:11" s="89" customFormat="1" x14ac:dyDescent="0.2">
      <c r="A10" s="91" t="s">
        <v>250</v>
      </c>
      <c r="B10" s="92" t="s">
        <v>249</v>
      </c>
      <c r="C10" s="92" t="s">
        <v>249</v>
      </c>
      <c r="D10" s="93" t="s">
        <v>249</v>
      </c>
      <c r="E10" s="93" t="s">
        <v>249</v>
      </c>
      <c r="F10" s="93" t="s">
        <v>249</v>
      </c>
      <c r="G10" s="92" t="s">
        <v>249</v>
      </c>
      <c r="H10" s="92" t="s">
        <v>249</v>
      </c>
      <c r="I10" s="94">
        <v>6876956.9551324863</v>
      </c>
      <c r="J10" s="92">
        <v>0.93392872704597085</v>
      </c>
      <c r="K10" s="92">
        <v>0.13329057864450228</v>
      </c>
    </row>
    <row r="11" spans="1:11" s="89" customFormat="1" x14ac:dyDescent="0.2">
      <c r="A11" s="95" t="s">
        <v>251</v>
      </c>
      <c r="B11" s="92" t="s">
        <v>249</v>
      </c>
      <c r="C11" s="92" t="s">
        <v>249</v>
      </c>
      <c r="D11" s="93" t="s">
        <v>249</v>
      </c>
      <c r="E11" s="93" t="s">
        <v>249</v>
      </c>
      <c r="F11" s="93" t="s">
        <v>249</v>
      </c>
      <c r="G11" s="92" t="s">
        <v>249</v>
      </c>
      <c r="H11" s="92" t="s">
        <v>249</v>
      </c>
      <c r="I11" s="96">
        <v>2306203.3158024154</v>
      </c>
      <c r="J11" s="92">
        <v>0.31319514446416263</v>
      </c>
      <c r="K11" s="92">
        <v>4.4699301804667427E-2</v>
      </c>
    </row>
    <row r="12" spans="1:11" x14ac:dyDescent="0.2">
      <c r="A12" s="173" t="s">
        <v>7341</v>
      </c>
      <c r="B12" s="174" t="s">
        <v>271</v>
      </c>
      <c r="C12" s="174" t="s">
        <v>272</v>
      </c>
      <c r="D12" s="175" t="s">
        <v>254</v>
      </c>
      <c r="E12" s="175" t="s">
        <v>255</v>
      </c>
      <c r="F12" s="175" t="s">
        <v>256</v>
      </c>
      <c r="G12" s="174">
        <v>0</v>
      </c>
      <c r="H12" s="174">
        <v>0</v>
      </c>
      <c r="I12" s="176">
        <v>6279.6909299999998</v>
      </c>
      <c r="J12" s="174">
        <v>8.5281670290519396E-4</v>
      </c>
      <c r="K12" s="174">
        <v>1.2171424704696398E-4</v>
      </c>
    </row>
    <row r="13" spans="1:11" x14ac:dyDescent="0.2">
      <c r="A13" s="173" t="s">
        <v>7341</v>
      </c>
      <c r="B13" s="174" t="s">
        <v>273</v>
      </c>
      <c r="C13" s="174" t="s">
        <v>272</v>
      </c>
      <c r="D13" s="175" t="s">
        <v>254</v>
      </c>
      <c r="E13" s="175" t="s">
        <v>255</v>
      </c>
      <c r="F13" s="175" t="s">
        <v>256</v>
      </c>
      <c r="G13" s="174">
        <v>0</v>
      </c>
      <c r="H13" s="174">
        <v>0</v>
      </c>
      <c r="I13" s="176">
        <v>1760.21649</v>
      </c>
      <c r="J13" s="174">
        <v>2.3904711874110551E-4</v>
      </c>
      <c r="K13" s="174">
        <v>3.4116874079979569E-5</v>
      </c>
    </row>
    <row r="14" spans="1:11" x14ac:dyDescent="0.2">
      <c r="A14" s="173" t="s">
        <v>7341</v>
      </c>
      <c r="B14" s="174" t="s">
        <v>274</v>
      </c>
      <c r="C14" s="174" t="s">
        <v>272</v>
      </c>
      <c r="D14" s="175" t="s">
        <v>254</v>
      </c>
      <c r="E14" s="175" t="s">
        <v>255</v>
      </c>
      <c r="F14" s="175" t="s">
        <v>256</v>
      </c>
      <c r="G14" s="174">
        <v>0</v>
      </c>
      <c r="H14" s="174">
        <v>0</v>
      </c>
      <c r="I14" s="176">
        <v>6347.0857000000005</v>
      </c>
      <c r="J14" s="174">
        <v>8.61969284805344E-4</v>
      </c>
      <c r="K14" s="174">
        <v>1.2302050618883759E-4</v>
      </c>
    </row>
    <row r="15" spans="1:11" x14ac:dyDescent="0.2">
      <c r="A15" s="173" t="s">
        <v>7341</v>
      </c>
      <c r="B15" s="174" t="s">
        <v>275</v>
      </c>
      <c r="C15" s="174" t="s">
        <v>272</v>
      </c>
      <c r="D15" s="175" t="s">
        <v>254</v>
      </c>
      <c r="E15" s="175" t="s">
        <v>255</v>
      </c>
      <c r="F15" s="175" t="s">
        <v>256</v>
      </c>
      <c r="G15" s="174">
        <v>0</v>
      </c>
      <c r="H15" s="174">
        <v>0</v>
      </c>
      <c r="I15" s="176">
        <v>0.72921000000000002</v>
      </c>
      <c r="J15" s="174">
        <v>9.9030744483709248E-8</v>
      </c>
      <c r="K15" s="174">
        <v>1.413369655903059E-8</v>
      </c>
    </row>
    <row r="16" spans="1:11" x14ac:dyDescent="0.2">
      <c r="A16" s="173" t="s">
        <v>7341</v>
      </c>
      <c r="B16" s="174" t="s">
        <v>276</v>
      </c>
      <c r="C16" s="174" t="s">
        <v>272</v>
      </c>
      <c r="D16" s="175" t="s">
        <v>254</v>
      </c>
      <c r="E16" s="175" t="s">
        <v>255</v>
      </c>
      <c r="F16" s="175" t="s">
        <v>256</v>
      </c>
      <c r="G16" s="174">
        <v>0</v>
      </c>
      <c r="H16" s="174">
        <v>0</v>
      </c>
      <c r="I16" s="176">
        <v>549.64940999999999</v>
      </c>
      <c r="J16" s="174">
        <v>7.4645424880804626E-5</v>
      </c>
      <c r="K16" s="174">
        <v>1.0653416676664051E-5</v>
      </c>
    </row>
    <row r="17" spans="1:11" x14ac:dyDescent="0.2">
      <c r="A17" s="173" t="s">
        <v>7341</v>
      </c>
      <c r="B17" s="174" t="s">
        <v>277</v>
      </c>
      <c r="C17" s="174" t="s">
        <v>272</v>
      </c>
      <c r="D17" s="175" t="s">
        <v>254</v>
      </c>
      <c r="E17" s="175" t="s">
        <v>255</v>
      </c>
      <c r="F17" s="175" t="s">
        <v>256</v>
      </c>
      <c r="G17" s="174">
        <v>0</v>
      </c>
      <c r="H17" s="174">
        <v>0</v>
      </c>
      <c r="I17" s="176">
        <v>641.72463000000005</v>
      </c>
      <c r="J17" s="174">
        <v>8.7149748169159576E-5</v>
      </c>
      <c r="K17" s="174">
        <v>1.2438037321040823E-5</v>
      </c>
    </row>
    <row r="18" spans="1:11" x14ac:dyDescent="0.2">
      <c r="A18" s="173" t="s">
        <v>7341</v>
      </c>
      <c r="B18" s="174" t="s">
        <v>282</v>
      </c>
      <c r="C18" s="174" t="s">
        <v>272</v>
      </c>
      <c r="D18" s="175" t="s">
        <v>254</v>
      </c>
      <c r="E18" s="175" t="s">
        <v>255</v>
      </c>
      <c r="F18" s="175" t="s">
        <v>256</v>
      </c>
      <c r="G18" s="174">
        <v>0</v>
      </c>
      <c r="H18" s="174">
        <v>0</v>
      </c>
      <c r="I18" s="176">
        <v>97.372600000000006</v>
      </c>
      <c r="J18" s="174">
        <v>1.3223736742933349E-5</v>
      </c>
      <c r="K18" s="174">
        <v>1.8872955411525652E-6</v>
      </c>
    </row>
    <row r="19" spans="1:11" x14ac:dyDescent="0.2">
      <c r="A19" s="173" t="s">
        <v>7341</v>
      </c>
      <c r="B19" s="174" t="s">
        <v>283</v>
      </c>
      <c r="C19" s="174" t="s">
        <v>272</v>
      </c>
      <c r="D19" s="175" t="s">
        <v>254</v>
      </c>
      <c r="E19" s="175" t="s">
        <v>255</v>
      </c>
      <c r="F19" s="175" t="s">
        <v>256</v>
      </c>
      <c r="G19" s="174">
        <v>0</v>
      </c>
      <c r="H19" s="174">
        <v>0</v>
      </c>
      <c r="I19" s="176">
        <v>1328.59842</v>
      </c>
      <c r="J19" s="174">
        <v>1.8043100156673635E-4</v>
      </c>
      <c r="K19" s="174">
        <v>2.5751164845637714E-5</v>
      </c>
    </row>
    <row r="20" spans="1:11" x14ac:dyDescent="0.2">
      <c r="A20" s="173" t="s">
        <v>7341</v>
      </c>
      <c r="B20" s="174" t="s">
        <v>284</v>
      </c>
      <c r="C20" s="174" t="s">
        <v>272</v>
      </c>
      <c r="D20" s="175" t="s">
        <v>254</v>
      </c>
      <c r="E20" s="175" t="s">
        <v>255</v>
      </c>
      <c r="F20" s="175" t="s">
        <v>256</v>
      </c>
      <c r="G20" s="174">
        <v>0</v>
      </c>
      <c r="H20" s="174">
        <v>0</v>
      </c>
      <c r="I20" s="176">
        <v>117.60686</v>
      </c>
      <c r="J20" s="174">
        <v>1.5971660978581432E-5</v>
      </c>
      <c r="K20" s="174">
        <v>2.2794800846126523E-6</v>
      </c>
    </row>
    <row r="21" spans="1:11" x14ac:dyDescent="0.2">
      <c r="A21" s="173" t="s">
        <v>7341</v>
      </c>
      <c r="B21" s="174" t="s">
        <v>285</v>
      </c>
      <c r="C21" s="174" t="s">
        <v>272</v>
      </c>
      <c r="D21" s="175" t="s">
        <v>254</v>
      </c>
      <c r="E21" s="175" t="s">
        <v>255</v>
      </c>
      <c r="F21" s="175" t="s">
        <v>256</v>
      </c>
      <c r="G21" s="174">
        <v>0</v>
      </c>
      <c r="H21" s="174">
        <v>0</v>
      </c>
      <c r="I21" s="176">
        <v>4179.0972200000006</v>
      </c>
      <c r="J21" s="174">
        <v>5.6754447822492799E-4</v>
      </c>
      <c r="K21" s="174">
        <v>8.1000112447948201E-5</v>
      </c>
    </row>
    <row r="22" spans="1:11" x14ac:dyDescent="0.2">
      <c r="A22" s="173" t="s">
        <v>7341</v>
      </c>
      <c r="B22" s="174" t="s">
        <v>286</v>
      </c>
      <c r="C22" s="174" t="s">
        <v>272</v>
      </c>
      <c r="D22" s="175" t="s">
        <v>254</v>
      </c>
      <c r="E22" s="175" t="s">
        <v>255</v>
      </c>
      <c r="F22" s="175" t="s">
        <v>256</v>
      </c>
      <c r="G22" s="174">
        <v>0</v>
      </c>
      <c r="H22" s="174">
        <v>0</v>
      </c>
      <c r="I22" s="176">
        <v>884.89440999999999</v>
      </c>
      <c r="J22" s="174">
        <v>1.2017354700535189E-4</v>
      </c>
      <c r="K22" s="174">
        <v>1.7151203463642028E-5</v>
      </c>
    </row>
    <row r="23" spans="1:11" x14ac:dyDescent="0.2">
      <c r="A23" s="173" t="s">
        <v>7341</v>
      </c>
      <c r="B23" s="174" t="s">
        <v>287</v>
      </c>
      <c r="C23" s="174" t="s">
        <v>272</v>
      </c>
      <c r="D23" s="175" t="s">
        <v>254</v>
      </c>
      <c r="E23" s="175" t="s">
        <v>255</v>
      </c>
      <c r="F23" s="175" t="s">
        <v>256</v>
      </c>
      <c r="G23" s="174">
        <v>0</v>
      </c>
      <c r="H23" s="174">
        <v>0</v>
      </c>
      <c r="I23" s="176">
        <v>321.03171999999995</v>
      </c>
      <c r="J23" s="174">
        <v>4.3597880218984502E-5</v>
      </c>
      <c r="K23" s="174">
        <v>6.2223021026915032E-6</v>
      </c>
    </row>
    <row r="24" spans="1:11" x14ac:dyDescent="0.2">
      <c r="A24" s="173" t="s">
        <v>7341</v>
      </c>
      <c r="B24" s="174" t="s">
        <v>288</v>
      </c>
      <c r="C24" s="174" t="s">
        <v>272</v>
      </c>
      <c r="D24" s="175" t="s">
        <v>254</v>
      </c>
      <c r="E24" s="175" t="s">
        <v>255</v>
      </c>
      <c r="F24" s="175" t="s">
        <v>256</v>
      </c>
      <c r="G24" s="174">
        <v>0</v>
      </c>
      <c r="H24" s="174">
        <v>0</v>
      </c>
      <c r="I24" s="176">
        <v>1793.5024099999998</v>
      </c>
      <c r="J24" s="174">
        <v>2.4356753047219146E-4</v>
      </c>
      <c r="K24" s="174">
        <v>3.4762028552584393E-5</v>
      </c>
    </row>
    <row r="25" spans="1:11" x14ac:dyDescent="0.2">
      <c r="A25" s="173" t="s">
        <v>7341</v>
      </c>
      <c r="B25" s="174" t="s">
        <v>289</v>
      </c>
      <c r="C25" s="174" t="s">
        <v>272</v>
      </c>
      <c r="D25" s="175" t="s">
        <v>254</v>
      </c>
      <c r="E25" s="175" t="s">
        <v>255</v>
      </c>
      <c r="F25" s="175" t="s">
        <v>256</v>
      </c>
      <c r="G25" s="174">
        <v>0</v>
      </c>
      <c r="H25" s="174">
        <v>0</v>
      </c>
      <c r="I25" s="176">
        <v>1034.2369000000001</v>
      </c>
      <c r="J25" s="174">
        <v>1.4045508177277269E-4</v>
      </c>
      <c r="K25" s="174">
        <v>2.0045789984712861E-5</v>
      </c>
    </row>
    <row r="26" spans="1:11" x14ac:dyDescent="0.2">
      <c r="A26" s="173" t="s">
        <v>7341</v>
      </c>
      <c r="B26" s="174" t="s">
        <v>290</v>
      </c>
      <c r="C26" s="174" t="s">
        <v>272</v>
      </c>
      <c r="D26" s="175" t="s">
        <v>254</v>
      </c>
      <c r="E26" s="175" t="s">
        <v>255</v>
      </c>
      <c r="F26" s="175" t="s">
        <v>256</v>
      </c>
      <c r="G26" s="174">
        <v>0</v>
      </c>
      <c r="H26" s="174">
        <v>0</v>
      </c>
      <c r="I26" s="176">
        <v>1836.95391</v>
      </c>
      <c r="J26" s="174">
        <v>2.4946848409862813E-4</v>
      </c>
      <c r="K26" s="174">
        <v>3.5604214364675174E-5</v>
      </c>
    </row>
    <row r="27" spans="1:11" x14ac:dyDescent="0.2">
      <c r="A27" s="173" t="s">
        <v>7341</v>
      </c>
      <c r="B27" s="174" t="s">
        <v>303</v>
      </c>
      <c r="C27" s="174" t="s">
        <v>272</v>
      </c>
      <c r="D27" s="175" t="s">
        <v>254</v>
      </c>
      <c r="E27" s="175" t="s">
        <v>255</v>
      </c>
      <c r="F27" s="175" t="s">
        <v>256</v>
      </c>
      <c r="G27" s="174">
        <v>0</v>
      </c>
      <c r="H27" s="174">
        <v>0</v>
      </c>
      <c r="I27" s="176">
        <v>1098.51144</v>
      </c>
      <c r="J27" s="174">
        <v>1.4918391920992787E-4</v>
      </c>
      <c r="K27" s="174">
        <v>2.1291572193995883E-5</v>
      </c>
    </row>
    <row r="28" spans="1:11" x14ac:dyDescent="0.2">
      <c r="A28" s="173" t="s">
        <v>7341</v>
      </c>
      <c r="B28" s="174" t="s">
        <v>361</v>
      </c>
      <c r="C28" s="174" t="s">
        <v>272</v>
      </c>
      <c r="D28" s="175" t="s">
        <v>254</v>
      </c>
      <c r="E28" s="175" t="s">
        <v>255</v>
      </c>
      <c r="F28" s="175" t="s">
        <v>256</v>
      </c>
      <c r="G28" s="174">
        <v>0</v>
      </c>
      <c r="H28" s="174">
        <v>0</v>
      </c>
      <c r="I28" s="176">
        <v>796.29343000000006</v>
      </c>
      <c r="J28" s="174">
        <v>1.0814104469273106E-4</v>
      </c>
      <c r="K28" s="174">
        <v>1.5433921245690084E-5</v>
      </c>
    </row>
    <row r="29" spans="1:11" x14ac:dyDescent="0.2">
      <c r="A29" s="173" t="s">
        <v>7341</v>
      </c>
      <c r="B29" s="174" t="s">
        <v>362</v>
      </c>
      <c r="C29" s="174" t="s">
        <v>272</v>
      </c>
      <c r="D29" s="175" t="s">
        <v>254</v>
      </c>
      <c r="E29" s="175" t="s">
        <v>255</v>
      </c>
      <c r="F29" s="175" t="s">
        <v>256</v>
      </c>
      <c r="G29" s="174">
        <v>0</v>
      </c>
      <c r="H29" s="174">
        <v>0</v>
      </c>
      <c r="I29" s="176">
        <v>27.05904</v>
      </c>
      <c r="J29" s="174">
        <v>3.6747670440812222E-6</v>
      </c>
      <c r="K29" s="174">
        <v>5.2446381774615138E-7</v>
      </c>
    </row>
    <row r="30" spans="1:11" x14ac:dyDescent="0.2">
      <c r="A30" s="173" t="s">
        <v>7341</v>
      </c>
      <c r="B30" s="174" t="s">
        <v>399</v>
      </c>
      <c r="C30" s="174" t="s">
        <v>272</v>
      </c>
      <c r="D30" s="175" t="s">
        <v>254</v>
      </c>
      <c r="E30" s="175" t="s">
        <v>255</v>
      </c>
      <c r="F30" s="175" t="s">
        <v>256</v>
      </c>
      <c r="G30" s="174">
        <v>0</v>
      </c>
      <c r="H30" s="174">
        <v>0</v>
      </c>
      <c r="I30" s="176">
        <v>183253.72485919378</v>
      </c>
      <c r="J30" s="174">
        <v>2.488686770919046E-2</v>
      </c>
      <c r="K30" s="174">
        <v>3.5518609734807882E-3</v>
      </c>
    </row>
    <row r="31" spans="1:11" x14ac:dyDescent="0.2">
      <c r="A31" s="173" t="s">
        <v>7369</v>
      </c>
      <c r="B31" s="174" t="s">
        <v>422</v>
      </c>
      <c r="C31" s="174" t="s">
        <v>272</v>
      </c>
      <c r="D31" s="175" t="s">
        <v>254</v>
      </c>
      <c r="E31" s="175" t="s">
        <v>255</v>
      </c>
      <c r="F31" s="175" t="s">
        <v>256</v>
      </c>
      <c r="G31" s="174">
        <v>0</v>
      </c>
      <c r="H31" s="174">
        <v>0</v>
      </c>
      <c r="I31" s="176">
        <v>-234.99640030277681</v>
      </c>
      <c r="J31" s="174">
        <v>-3.1913808742304338E-5</v>
      </c>
      <c r="K31" s="174">
        <v>-4.554748034645618E-6</v>
      </c>
    </row>
    <row r="32" spans="1:11" x14ac:dyDescent="0.2">
      <c r="A32" s="173" t="s">
        <v>7341</v>
      </c>
      <c r="B32" s="174" t="s">
        <v>432</v>
      </c>
      <c r="C32" s="174" t="s">
        <v>272</v>
      </c>
      <c r="D32" s="175" t="s">
        <v>254</v>
      </c>
      <c r="E32" s="175" t="s">
        <v>255</v>
      </c>
      <c r="F32" s="175" t="s">
        <v>256</v>
      </c>
      <c r="G32" s="174">
        <v>0</v>
      </c>
      <c r="H32" s="174">
        <v>0</v>
      </c>
      <c r="I32" s="176">
        <v>10014.707030028274</v>
      </c>
      <c r="J32" s="174">
        <v>1.3600525129522864E-3</v>
      </c>
      <c r="K32" s="174">
        <v>1.9410708889073115E-4</v>
      </c>
    </row>
    <row r="33" spans="1:11" x14ac:dyDescent="0.2">
      <c r="A33" s="173" t="s">
        <v>7341</v>
      </c>
      <c r="B33" s="174" t="s">
        <v>435</v>
      </c>
      <c r="C33" s="174" t="s">
        <v>272</v>
      </c>
      <c r="D33" s="175" t="s">
        <v>254</v>
      </c>
      <c r="E33" s="175" t="s">
        <v>255</v>
      </c>
      <c r="F33" s="175" t="s">
        <v>256</v>
      </c>
      <c r="G33" s="174">
        <v>0</v>
      </c>
      <c r="H33" s="174">
        <v>0</v>
      </c>
      <c r="I33" s="176">
        <v>224614.58928652146</v>
      </c>
      <c r="J33" s="174">
        <v>3.050390148098189E-2</v>
      </c>
      <c r="K33" s="174">
        <v>4.3535256616159639E-3</v>
      </c>
    </row>
    <row r="34" spans="1:11" x14ac:dyDescent="0.2">
      <c r="A34" s="173" t="s">
        <v>7341</v>
      </c>
      <c r="B34" s="174" t="s">
        <v>440</v>
      </c>
      <c r="C34" s="174" t="s">
        <v>272</v>
      </c>
      <c r="D34" s="175" t="s">
        <v>254</v>
      </c>
      <c r="E34" s="175" t="s">
        <v>255</v>
      </c>
      <c r="F34" s="175" t="s">
        <v>256</v>
      </c>
      <c r="G34" s="174">
        <v>0</v>
      </c>
      <c r="H34" s="174">
        <v>0</v>
      </c>
      <c r="I34" s="176">
        <v>908.70658996392365</v>
      </c>
      <c r="J34" s="174">
        <v>1.2340737252832526E-4</v>
      </c>
      <c r="K34" s="174">
        <v>1.7612735979678731E-5</v>
      </c>
    </row>
    <row r="35" spans="1:11" x14ac:dyDescent="0.2">
      <c r="A35" s="173" t="s">
        <v>7341</v>
      </c>
      <c r="B35" s="174" t="s">
        <v>442</v>
      </c>
      <c r="C35" s="174" t="s">
        <v>272</v>
      </c>
      <c r="D35" s="175" t="s">
        <v>254</v>
      </c>
      <c r="E35" s="175" t="s">
        <v>255</v>
      </c>
      <c r="F35" s="175" t="s">
        <v>256</v>
      </c>
      <c r="G35" s="174">
        <v>0</v>
      </c>
      <c r="H35" s="174">
        <v>0</v>
      </c>
      <c r="I35" s="176">
        <v>60911.488179541135</v>
      </c>
      <c r="J35" s="174">
        <v>8.2721164301512787E-3</v>
      </c>
      <c r="K35" s="174">
        <v>1.1805988547724426E-3</v>
      </c>
    </row>
    <row r="36" spans="1:11" x14ac:dyDescent="0.2">
      <c r="A36" s="173" t="s">
        <v>7341</v>
      </c>
      <c r="B36" s="174" t="s">
        <v>443</v>
      </c>
      <c r="C36" s="174" t="s">
        <v>272</v>
      </c>
      <c r="D36" s="175" t="s">
        <v>254</v>
      </c>
      <c r="E36" s="175" t="s">
        <v>255</v>
      </c>
      <c r="F36" s="175" t="s">
        <v>256</v>
      </c>
      <c r="G36" s="174">
        <v>0</v>
      </c>
      <c r="H36" s="174">
        <v>0</v>
      </c>
      <c r="I36" s="176">
        <v>0.35332010447339923</v>
      </c>
      <c r="J36" s="174">
        <v>4.7982821117459521E-8</v>
      </c>
      <c r="K36" s="174">
        <v>6.8481221387967952E-9</v>
      </c>
    </row>
    <row r="37" spans="1:11" x14ac:dyDescent="0.2">
      <c r="A37" s="173" t="s">
        <v>7369</v>
      </c>
      <c r="B37" s="174" t="s">
        <v>444</v>
      </c>
      <c r="C37" s="174" t="s">
        <v>272</v>
      </c>
      <c r="D37" s="175" t="s">
        <v>254</v>
      </c>
      <c r="E37" s="175" t="s">
        <v>255</v>
      </c>
      <c r="F37" s="175" t="s">
        <v>256</v>
      </c>
      <c r="G37" s="174">
        <v>0</v>
      </c>
      <c r="H37" s="174">
        <v>0</v>
      </c>
      <c r="I37" s="176">
        <v>-0.73638051579620634</v>
      </c>
      <c r="J37" s="174">
        <v>-1.0000454012231885E-7</v>
      </c>
      <c r="K37" s="174">
        <v>-1.4272676954849785E-8</v>
      </c>
    </row>
    <row r="38" spans="1:11" x14ac:dyDescent="0.2">
      <c r="A38" s="173" t="s">
        <v>7344</v>
      </c>
      <c r="B38" s="174" t="s">
        <v>252</v>
      </c>
      <c r="C38" s="174" t="s">
        <v>253</v>
      </c>
      <c r="D38" s="175" t="s">
        <v>254</v>
      </c>
      <c r="E38" s="175" t="s">
        <v>255</v>
      </c>
      <c r="F38" s="175" t="s">
        <v>256</v>
      </c>
      <c r="G38" s="174">
        <v>0</v>
      </c>
      <c r="H38" s="174">
        <v>0</v>
      </c>
      <c r="I38" s="176">
        <v>6.3951899999999995</v>
      </c>
      <c r="J38" s="174">
        <v>8.6850211436317731E-7</v>
      </c>
      <c r="K38" s="174">
        <v>1.2395287351702093E-7</v>
      </c>
    </row>
    <row r="39" spans="1:11" x14ac:dyDescent="0.2">
      <c r="A39" s="173" t="s">
        <v>7344</v>
      </c>
      <c r="B39" s="174" t="s">
        <v>257</v>
      </c>
      <c r="C39" s="174" t="s">
        <v>253</v>
      </c>
      <c r="D39" s="175" t="s">
        <v>254</v>
      </c>
      <c r="E39" s="175" t="s">
        <v>255</v>
      </c>
      <c r="F39" s="175" t="s">
        <v>256</v>
      </c>
      <c r="G39" s="174">
        <v>0</v>
      </c>
      <c r="H39" s="174">
        <v>0</v>
      </c>
      <c r="I39" s="176">
        <v>21.291460000000001</v>
      </c>
      <c r="J39" s="174">
        <v>2.8914978331963577E-6</v>
      </c>
      <c r="K39" s="174">
        <v>4.1267540892025262E-7</v>
      </c>
    </row>
    <row r="40" spans="1:11" x14ac:dyDescent="0.2">
      <c r="A40" s="173" t="s">
        <v>7344</v>
      </c>
      <c r="B40" s="174" t="s">
        <v>258</v>
      </c>
      <c r="C40" s="174" t="s">
        <v>253</v>
      </c>
      <c r="D40" s="175" t="s">
        <v>254</v>
      </c>
      <c r="E40" s="175" t="s">
        <v>255</v>
      </c>
      <c r="F40" s="175" t="s">
        <v>256</v>
      </c>
      <c r="G40" s="174">
        <v>0</v>
      </c>
      <c r="H40" s="174">
        <v>0</v>
      </c>
      <c r="I40" s="176">
        <v>115.87208</v>
      </c>
      <c r="J40" s="174">
        <v>1.5736068275635162E-5</v>
      </c>
      <c r="K40" s="174">
        <v>2.2458562257562529E-6</v>
      </c>
    </row>
    <row r="41" spans="1:11" x14ac:dyDescent="0.2">
      <c r="A41" s="173" t="s">
        <v>7344</v>
      </c>
      <c r="B41" s="174" t="s">
        <v>259</v>
      </c>
      <c r="C41" s="174" t="s">
        <v>253</v>
      </c>
      <c r="D41" s="175" t="s">
        <v>254</v>
      </c>
      <c r="E41" s="175" t="s">
        <v>255</v>
      </c>
      <c r="F41" s="175" t="s">
        <v>256</v>
      </c>
      <c r="G41" s="174">
        <v>0</v>
      </c>
      <c r="H41" s="174">
        <v>0</v>
      </c>
      <c r="I41" s="176">
        <v>521.54986999999994</v>
      </c>
      <c r="J41" s="174">
        <v>7.0829352191387622E-5</v>
      </c>
      <c r="K41" s="174">
        <v>1.0108785676254919E-5</v>
      </c>
    </row>
    <row r="42" spans="1:11" x14ac:dyDescent="0.2">
      <c r="A42" s="173" t="s">
        <v>7344</v>
      </c>
      <c r="B42" s="174" t="s">
        <v>260</v>
      </c>
      <c r="C42" s="174" t="s">
        <v>253</v>
      </c>
      <c r="D42" s="175" t="s">
        <v>254</v>
      </c>
      <c r="E42" s="175" t="s">
        <v>255</v>
      </c>
      <c r="F42" s="175" t="s">
        <v>256</v>
      </c>
      <c r="G42" s="174">
        <v>0</v>
      </c>
      <c r="H42" s="174">
        <v>0</v>
      </c>
      <c r="I42" s="176">
        <v>103.15821000000001</v>
      </c>
      <c r="J42" s="174">
        <v>1.4009454527374584E-5</v>
      </c>
      <c r="K42" s="174">
        <v>1.999433411106204E-6</v>
      </c>
    </row>
    <row r="43" spans="1:11" x14ac:dyDescent="0.2">
      <c r="A43" s="173" t="s">
        <v>7344</v>
      </c>
      <c r="B43" s="174" t="s">
        <v>261</v>
      </c>
      <c r="C43" s="174" t="s">
        <v>253</v>
      </c>
      <c r="D43" s="175" t="s">
        <v>254</v>
      </c>
      <c r="E43" s="175" t="s">
        <v>255</v>
      </c>
      <c r="F43" s="175" t="s">
        <v>256</v>
      </c>
      <c r="G43" s="174">
        <v>0</v>
      </c>
      <c r="H43" s="174">
        <v>0</v>
      </c>
      <c r="I43" s="176">
        <v>17.506029999999999</v>
      </c>
      <c r="J43" s="174">
        <v>2.3774155371623379E-6</v>
      </c>
      <c r="K43" s="174">
        <v>3.3930543461182137E-7</v>
      </c>
    </row>
    <row r="44" spans="1:11" x14ac:dyDescent="0.2">
      <c r="A44" s="173" t="s">
        <v>7344</v>
      </c>
      <c r="B44" s="174" t="s">
        <v>262</v>
      </c>
      <c r="C44" s="174" t="s">
        <v>253</v>
      </c>
      <c r="D44" s="175" t="s">
        <v>254</v>
      </c>
      <c r="E44" s="175" t="s">
        <v>255</v>
      </c>
      <c r="F44" s="175" t="s">
        <v>256</v>
      </c>
      <c r="G44" s="174">
        <v>0</v>
      </c>
      <c r="H44" s="174">
        <v>0</v>
      </c>
      <c r="I44" s="176">
        <v>4880.9997300000005</v>
      </c>
      <c r="J44" s="174">
        <v>6.6286671478268792E-4</v>
      </c>
      <c r="K44" s="174">
        <v>9.4604529680791867E-5</v>
      </c>
    </row>
    <row r="45" spans="1:11" x14ac:dyDescent="0.2">
      <c r="A45" s="173" t="s">
        <v>7344</v>
      </c>
      <c r="B45" s="174" t="s">
        <v>263</v>
      </c>
      <c r="C45" s="174" t="s">
        <v>253</v>
      </c>
      <c r="D45" s="175" t="s">
        <v>254</v>
      </c>
      <c r="E45" s="175" t="s">
        <v>255</v>
      </c>
      <c r="F45" s="175" t="s">
        <v>256</v>
      </c>
      <c r="G45" s="174">
        <v>0</v>
      </c>
      <c r="H45" s="174">
        <v>0</v>
      </c>
      <c r="I45" s="176">
        <v>755.95303000000001</v>
      </c>
      <c r="J45" s="174">
        <v>1.0266259562487596E-4</v>
      </c>
      <c r="K45" s="174">
        <v>1.4652035406672629E-5</v>
      </c>
    </row>
    <row r="46" spans="1:11" x14ac:dyDescent="0.2">
      <c r="A46" s="173" t="s">
        <v>7344</v>
      </c>
      <c r="B46" s="174" t="s">
        <v>264</v>
      </c>
      <c r="C46" s="174" t="s">
        <v>253</v>
      </c>
      <c r="D46" s="175" t="s">
        <v>254</v>
      </c>
      <c r="E46" s="175" t="s">
        <v>255</v>
      </c>
      <c r="F46" s="175" t="s">
        <v>256</v>
      </c>
      <c r="G46" s="174">
        <v>0</v>
      </c>
      <c r="H46" s="174">
        <v>0</v>
      </c>
      <c r="I46" s="176">
        <v>351.48753999999997</v>
      </c>
      <c r="J46" s="174">
        <v>4.7733948743088451E-5</v>
      </c>
      <c r="K46" s="174">
        <v>6.8126030013852331E-6</v>
      </c>
    </row>
    <row r="47" spans="1:11" x14ac:dyDescent="0.2">
      <c r="A47" s="173" t="s">
        <v>7344</v>
      </c>
      <c r="B47" s="174" t="s">
        <v>265</v>
      </c>
      <c r="C47" s="174" t="s">
        <v>253</v>
      </c>
      <c r="D47" s="175" t="s">
        <v>254</v>
      </c>
      <c r="E47" s="175" t="s">
        <v>255</v>
      </c>
      <c r="F47" s="175" t="s">
        <v>256</v>
      </c>
      <c r="G47" s="174">
        <v>0</v>
      </c>
      <c r="H47" s="174">
        <v>0</v>
      </c>
      <c r="I47" s="176">
        <v>944.91620999999998</v>
      </c>
      <c r="J47" s="174">
        <v>1.2832483886812432E-4</v>
      </c>
      <c r="K47" s="174">
        <v>1.8314558201134412E-5</v>
      </c>
    </row>
    <row r="48" spans="1:11" x14ac:dyDescent="0.2">
      <c r="A48" s="173" t="s">
        <v>7344</v>
      </c>
      <c r="B48" s="174" t="s">
        <v>266</v>
      </c>
      <c r="C48" s="174" t="s">
        <v>253</v>
      </c>
      <c r="D48" s="175" t="s">
        <v>254</v>
      </c>
      <c r="E48" s="175" t="s">
        <v>255</v>
      </c>
      <c r="F48" s="175" t="s">
        <v>256</v>
      </c>
      <c r="G48" s="174">
        <v>0</v>
      </c>
      <c r="H48" s="174">
        <v>0</v>
      </c>
      <c r="I48" s="176">
        <v>592.49805000000003</v>
      </c>
      <c r="J48" s="174">
        <v>8.0464506790425239E-5</v>
      </c>
      <c r="K48" s="174">
        <v>1.1483917733598461E-5</v>
      </c>
    </row>
    <row r="49" spans="1:11" x14ac:dyDescent="0.2">
      <c r="A49" s="173" t="s">
        <v>7344</v>
      </c>
      <c r="B49" s="174" t="s">
        <v>267</v>
      </c>
      <c r="C49" s="174" t="s">
        <v>253</v>
      </c>
      <c r="D49" s="175" t="s">
        <v>254</v>
      </c>
      <c r="E49" s="175" t="s">
        <v>255</v>
      </c>
      <c r="F49" s="175" t="s">
        <v>256</v>
      </c>
      <c r="G49" s="174">
        <v>0</v>
      </c>
      <c r="H49" s="174">
        <v>0</v>
      </c>
      <c r="I49" s="176">
        <v>245.08780999999999</v>
      </c>
      <c r="J49" s="174">
        <v>3.3284277900991317E-5</v>
      </c>
      <c r="K49" s="174">
        <v>4.750341790235107E-6</v>
      </c>
    </row>
    <row r="50" spans="1:11" x14ac:dyDescent="0.2">
      <c r="A50" s="173" t="s">
        <v>7344</v>
      </c>
      <c r="B50" s="174" t="s">
        <v>278</v>
      </c>
      <c r="C50" s="174" t="s">
        <v>253</v>
      </c>
      <c r="D50" s="175" t="s">
        <v>254</v>
      </c>
      <c r="E50" s="175" t="s">
        <v>255</v>
      </c>
      <c r="F50" s="175" t="s">
        <v>256</v>
      </c>
      <c r="G50" s="174">
        <v>0</v>
      </c>
      <c r="H50" s="174">
        <v>0</v>
      </c>
      <c r="I50" s="176">
        <v>712.88530000000003</v>
      </c>
      <c r="J50" s="174">
        <v>9.6813760083504637E-5</v>
      </c>
      <c r="K50" s="174">
        <v>1.3817287902789991E-5</v>
      </c>
    </row>
    <row r="51" spans="1:11" x14ac:dyDescent="0.2">
      <c r="A51" s="173" t="s">
        <v>7344</v>
      </c>
      <c r="B51" s="174" t="s">
        <v>291</v>
      </c>
      <c r="C51" s="174" t="s">
        <v>253</v>
      </c>
      <c r="D51" s="175" t="s">
        <v>254</v>
      </c>
      <c r="E51" s="175" t="s">
        <v>255</v>
      </c>
      <c r="F51" s="175" t="s">
        <v>256</v>
      </c>
      <c r="G51" s="174">
        <v>0</v>
      </c>
      <c r="H51" s="174">
        <v>0</v>
      </c>
      <c r="I51" s="176">
        <v>3573.4036900000001</v>
      </c>
      <c r="J51" s="174">
        <v>4.852879523889329E-4</v>
      </c>
      <c r="K51" s="174">
        <v>6.9260437236708507E-5</v>
      </c>
    </row>
    <row r="52" spans="1:11" x14ac:dyDescent="0.2">
      <c r="A52" s="173" t="s">
        <v>7344</v>
      </c>
      <c r="B52" s="174" t="s">
        <v>292</v>
      </c>
      <c r="C52" s="174" t="s">
        <v>253</v>
      </c>
      <c r="D52" s="175" t="s">
        <v>254</v>
      </c>
      <c r="E52" s="175" t="s">
        <v>255</v>
      </c>
      <c r="F52" s="175" t="s">
        <v>256</v>
      </c>
      <c r="G52" s="174">
        <v>0</v>
      </c>
      <c r="H52" s="174">
        <v>0</v>
      </c>
      <c r="I52" s="176">
        <v>1168.10502</v>
      </c>
      <c r="J52" s="174">
        <v>1.5863511164926163E-4</v>
      </c>
      <c r="K52" s="174">
        <v>2.264044911858087E-5</v>
      </c>
    </row>
    <row r="53" spans="1:11" x14ac:dyDescent="0.2">
      <c r="A53" s="173" t="s">
        <v>7344</v>
      </c>
      <c r="B53" s="174" t="s">
        <v>293</v>
      </c>
      <c r="C53" s="174" t="s">
        <v>253</v>
      </c>
      <c r="D53" s="175" t="s">
        <v>254</v>
      </c>
      <c r="E53" s="175" t="s">
        <v>255</v>
      </c>
      <c r="F53" s="175" t="s">
        <v>256</v>
      </c>
      <c r="G53" s="174">
        <v>0</v>
      </c>
      <c r="H53" s="174">
        <v>0</v>
      </c>
      <c r="I53" s="176">
        <v>1684.11771</v>
      </c>
      <c r="J53" s="174">
        <v>2.2871248422196561E-4</v>
      </c>
      <c r="K53" s="174">
        <v>3.264191204567885E-5</v>
      </c>
    </row>
    <row r="54" spans="1:11" x14ac:dyDescent="0.2">
      <c r="A54" s="173" t="s">
        <v>7344</v>
      </c>
      <c r="B54" s="174" t="s">
        <v>294</v>
      </c>
      <c r="C54" s="174" t="s">
        <v>253</v>
      </c>
      <c r="D54" s="175" t="s">
        <v>254</v>
      </c>
      <c r="E54" s="175" t="s">
        <v>255</v>
      </c>
      <c r="F54" s="175" t="s">
        <v>256</v>
      </c>
      <c r="G54" s="174">
        <v>0</v>
      </c>
      <c r="H54" s="174">
        <v>0</v>
      </c>
      <c r="I54" s="176">
        <v>886.18650000000002</v>
      </c>
      <c r="J54" s="174">
        <v>1.2034901996189384E-4</v>
      </c>
      <c r="K54" s="174">
        <v>1.7176247014864526E-5</v>
      </c>
    </row>
    <row r="55" spans="1:11" x14ac:dyDescent="0.2">
      <c r="A55" s="173" t="s">
        <v>7344</v>
      </c>
      <c r="B55" s="174" t="s">
        <v>304</v>
      </c>
      <c r="C55" s="174" t="s">
        <v>253</v>
      </c>
      <c r="D55" s="175" t="s">
        <v>254</v>
      </c>
      <c r="E55" s="175" t="s">
        <v>255</v>
      </c>
      <c r="F55" s="175" t="s">
        <v>256</v>
      </c>
      <c r="G55" s="174">
        <v>0</v>
      </c>
      <c r="H55" s="174">
        <v>0</v>
      </c>
      <c r="I55" s="176">
        <v>151.68307999999999</v>
      </c>
      <c r="J55" s="174">
        <v>2.0599399813472152E-5</v>
      </c>
      <c r="K55" s="174">
        <v>2.9399523125837019E-6</v>
      </c>
    </row>
    <row r="56" spans="1:11" x14ac:dyDescent="0.2">
      <c r="A56" s="173" t="s">
        <v>7344</v>
      </c>
      <c r="B56" s="174" t="s">
        <v>305</v>
      </c>
      <c r="C56" s="174" t="s">
        <v>253</v>
      </c>
      <c r="D56" s="175" t="s">
        <v>254</v>
      </c>
      <c r="E56" s="175" t="s">
        <v>255</v>
      </c>
      <c r="F56" s="175" t="s">
        <v>256</v>
      </c>
      <c r="G56" s="174">
        <v>0</v>
      </c>
      <c r="H56" s="174">
        <v>0</v>
      </c>
      <c r="I56" s="176">
        <v>279.83633000000003</v>
      </c>
      <c r="J56" s="174">
        <v>3.8003318788125429E-5</v>
      </c>
      <c r="K56" s="174">
        <v>5.4238446735683119E-6</v>
      </c>
    </row>
    <row r="57" spans="1:11" x14ac:dyDescent="0.2">
      <c r="A57" s="173" t="s">
        <v>7344</v>
      </c>
      <c r="B57" s="174" t="s">
        <v>306</v>
      </c>
      <c r="C57" s="174" t="s">
        <v>253</v>
      </c>
      <c r="D57" s="175" t="s">
        <v>254</v>
      </c>
      <c r="E57" s="175" t="s">
        <v>255</v>
      </c>
      <c r="F57" s="175" t="s">
        <v>256</v>
      </c>
      <c r="G57" s="174">
        <v>0</v>
      </c>
      <c r="H57" s="174">
        <v>0</v>
      </c>
      <c r="I57" s="176">
        <v>0.20902999999999999</v>
      </c>
      <c r="J57" s="174">
        <v>2.8387428202341909E-8</v>
      </c>
      <c r="K57" s="174">
        <v>4.0514619817805076E-9</v>
      </c>
    </row>
    <row r="58" spans="1:11" x14ac:dyDescent="0.2">
      <c r="A58" s="173" t="s">
        <v>7344</v>
      </c>
      <c r="B58" s="174" t="s">
        <v>311</v>
      </c>
      <c r="C58" s="174" t="s">
        <v>253</v>
      </c>
      <c r="D58" s="175" t="s">
        <v>254</v>
      </c>
      <c r="E58" s="175" t="s">
        <v>255</v>
      </c>
      <c r="F58" s="175" t="s">
        <v>256</v>
      </c>
      <c r="G58" s="174">
        <v>0</v>
      </c>
      <c r="H58" s="174">
        <v>0</v>
      </c>
      <c r="I58" s="176">
        <v>6207.5790199999992</v>
      </c>
      <c r="J58" s="174">
        <v>8.4302350734638066E-4</v>
      </c>
      <c r="K58" s="174">
        <v>1.2031655933802946E-4</v>
      </c>
    </row>
    <row r="59" spans="1:11" x14ac:dyDescent="0.2">
      <c r="A59" s="173" t="s">
        <v>7344</v>
      </c>
      <c r="B59" s="174" t="s">
        <v>312</v>
      </c>
      <c r="C59" s="174" t="s">
        <v>253</v>
      </c>
      <c r="D59" s="175" t="s">
        <v>254</v>
      </c>
      <c r="E59" s="175" t="s">
        <v>255</v>
      </c>
      <c r="F59" s="175" t="s">
        <v>256</v>
      </c>
      <c r="G59" s="174">
        <v>0</v>
      </c>
      <c r="H59" s="174">
        <v>0</v>
      </c>
      <c r="I59" s="176">
        <v>463.47414000000003</v>
      </c>
      <c r="J59" s="174">
        <v>6.2942347380242852E-5</v>
      </c>
      <c r="K59" s="174">
        <v>8.9831500633804555E-6</v>
      </c>
    </row>
    <row r="60" spans="1:11" x14ac:dyDescent="0.2">
      <c r="A60" s="173" t="s">
        <v>7344</v>
      </c>
      <c r="B60" s="174" t="s">
        <v>313</v>
      </c>
      <c r="C60" s="174" t="s">
        <v>253</v>
      </c>
      <c r="D60" s="175" t="s">
        <v>254</v>
      </c>
      <c r="E60" s="175" t="s">
        <v>255</v>
      </c>
      <c r="F60" s="175" t="s">
        <v>256</v>
      </c>
      <c r="G60" s="174">
        <v>0</v>
      </c>
      <c r="H60" s="174">
        <v>0</v>
      </c>
      <c r="I60" s="176">
        <v>973.16691000000003</v>
      </c>
      <c r="J60" s="174">
        <v>1.321614399202025E-4</v>
      </c>
      <c r="K60" s="174">
        <v>1.8862119015413163E-5</v>
      </c>
    </row>
    <row r="61" spans="1:11" x14ac:dyDescent="0.2">
      <c r="A61" s="173" t="s">
        <v>7344</v>
      </c>
      <c r="B61" s="174" t="s">
        <v>314</v>
      </c>
      <c r="C61" s="174" t="s">
        <v>253</v>
      </c>
      <c r="D61" s="175" t="s">
        <v>254</v>
      </c>
      <c r="E61" s="175" t="s">
        <v>255</v>
      </c>
      <c r="F61" s="175" t="s">
        <v>256</v>
      </c>
      <c r="G61" s="174">
        <v>0</v>
      </c>
      <c r="H61" s="174">
        <v>0</v>
      </c>
      <c r="I61" s="176">
        <v>249.91655</v>
      </c>
      <c r="J61" s="174">
        <v>3.3940047455877109E-5</v>
      </c>
      <c r="K61" s="174">
        <v>4.843933411198141E-6</v>
      </c>
    </row>
    <row r="62" spans="1:11" x14ac:dyDescent="0.2">
      <c r="A62" s="173" t="s">
        <v>7344</v>
      </c>
      <c r="B62" s="174" t="s">
        <v>315</v>
      </c>
      <c r="C62" s="174" t="s">
        <v>253</v>
      </c>
      <c r="D62" s="175" t="s">
        <v>254</v>
      </c>
      <c r="E62" s="175" t="s">
        <v>255</v>
      </c>
      <c r="F62" s="175" t="s">
        <v>256</v>
      </c>
      <c r="G62" s="174">
        <v>0</v>
      </c>
      <c r="H62" s="174">
        <v>0</v>
      </c>
      <c r="I62" s="176">
        <v>326.88682</v>
      </c>
      <c r="J62" s="174">
        <v>4.4393035129129138E-5</v>
      </c>
      <c r="K62" s="174">
        <v>6.3357868419610974E-6</v>
      </c>
    </row>
    <row r="63" spans="1:11" x14ac:dyDescent="0.2">
      <c r="A63" s="173" t="s">
        <v>7344</v>
      </c>
      <c r="B63" s="174" t="s">
        <v>316</v>
      </c>
      <c r="C63" s="174" t="s">
        <v>253</v>
      </c>
      <c r="D63" s="175" t="s">
        <v>254</v>
      </c>
      <c r="E63" s="175" t="s">
        <v>255</v>
      </c>
      <c r="F63" s="175" t="s">
        <v>256</v>
      </c>
      <c r="G63" s="174">
        <v>0</v>
      </c>
      <c r="H63" s="174">
        <v>0</v>
      </c>
      <c r="I63" s="176">
        <v>230.66670999999999</v>
      </c>
      <c r="J63" s="174">
        <v>3.1325812891907489E-5</v>
      </c>
      <c r="K63" s="174">
        <v>4.4708290964329983E-6</v>
      </c>
    </row>
    <row r="64" spans="1:11" x14ac:dyDescent="0.2">
      <c r="A64" s="173" t="s">
        <v>7344</v>
      </c>
      <c r="B64" s="174" t="s">
        <v>317</v>
      </c>
      <c r="C64" s="174" t="s">
        <v>253</v>
      </c>
      <c r="D64" s="175" t="s">
        <v>254</v>
      </c>
      <c r="E64" s="175" t="s">
        <v>255</v>
      </c>
      <c r="F64" s="175" t="s">
        <v>256</v>
      </c>
      <c r="G64" s="174">
        <v>0</v>
      </c>
      <c r="H64" s="174">
        <v>0</v>
      </c>
      <c r="I64" s="176">
        <v>437.62380999999999</v>
      </c>
      <c r="J64" s="174">
        <v>5.9431729828303675E-5</v>
      </c>
      <c r="K64" s="174">
        <v>8.4821137087352829E-6</v>
      </c>
    </row>
    <row r="65" spans="1:11" x14ac:dyDescent="0.2">
      <c r="A65" s="173" t="s">
        <v>7344</v>
      </c>
      <c r="B65" s="174" t="s">
        <v>318</v>
      </c>
      <c r="C65" s="174" t="s">
        <v>253</v>
      </c>
      <c r="D65" s="175" t="s">
        <v>254</v>
      </c>
      <c r="E65" s="175" t="s">
        <v>255</v>
      </c>
      <c r="F65" s="175" t="s">
        <v>256</v>
      </c>
      <c r="G65" s="174">
        <v>0</v>
      </c>
      <c r="H65" s="174">
        <v>0</v>
      </c>
      <c r="I65" s="176">
        <v>1321.9256</v>
      </c>
      <c r="J65" s="174">
        <v>1.7952479576538178E-4</v>
      </c>
      <c r="K65" s="174">
        <v>2.5621830890984008E-5</v>
      </c>
    </row>
    <row r="66" spans="1:11" x14ac:dyDescent="0.2">
      <c r="A66" s="173" t="s">
        <v>7344</v>
      </c>
      <c r="B66" s="174" t="s">
        <v>319</v>
      </c>
      <c r="C66" s="174" t="s">
        <v>253</v>
      </c>
      <c r="D66" s="175" t="s">
        <v>254</v>
      </c>
      <c r="E66" s="175" t="s">
        <v>255</v>
      </c>
      <c r="F66" s="175" t="s">
        <v>256</v>
      </c>
      <c r="G66" s="174">
        <v>0</v>
      </c>
      <c r="H66" s="174">
        <v>0</v>
      </c>
      <c r="I66" s="176">
        <v>713.03998000000001</v>
      </c>
      <c r="J66" s="174">
        <v>9.6834766481602216E-5</v>
      </c>
      <c r="K66" s="174">
        <v>1.382028594201566E-5</v>
      </c>
    </row>
    <row r="67" spans="1:11" x14ac:dyDescent="0.2">
      <c r="A67" s="173" t="s">
        <v>7344</v>
      </c>
      <c r="B67" s="174" t="s">
        <v>320</v>
      </c>
      <c r="C67" s="174" t="s">
        <v>253</v>
      </c>
      <c r="D67" s="175" t="s">
        <v>254</v>
      </c>
      <c r="E67" s="175" t="s">
        <v>255</v>
      </c>
      <c r="F67" s="175" t="s">
        <v>256</v>
      </c>
      <c r="G67" s="174">
        <v>0</v>
      </c>
      <c r="H67" s="174">
        <v>0</v>
      </c>
      <c r="I67" s="176">
        <v>5758.98441</v>
      </c>
      <c r="J67" s="174">
        <v>7.8210188230053764E-4</v>
      </c>
      <c r="K67" s="174">
        <v>1.1162180735196693E-4</v>
      </c>
    </row>
    <row r="68" spans="1:11" x14ac:dyDescent="0.2">
      <c r="A68" s="173" t="s">
        <v>7370</v>
      </c>
      <c r="B68" s="174" t="s">
        <v>353</v>
      </c>
      <c r="C68" s="174" t="s">
        <v>253</v>
      </c>
      <c r="D68" s="175" t="s">
        <v>254</v>
      </c>
      <c r="E68" s="175" t="s">
        <v>255</v>
      </c>
      <c r="F68" s="175" t="s">
        <v>256</v>
      </c>
      <c r="G68" s="174">
        <v>0</v>
      </c>
      <c r="H68" s="174">
        <v>0</v>
      </c>
      <c r="I68" s="176">
        <v>50.290289999999999</v>
      </c>
      <c r="J68" s="174">
        <v>6.8296990702289304E-6</v>
      </c>
      <c r="K68" s="174">
        <v>9.7473663104681844E-7</v>
      </c>
    </row>
    <row r="69" spans="1:11" x14ac:dyDescent="0.2">
      <c r="A69" s="173" t="s">
        <v>7370</v>
      </c>
      <c r="B69" s="174" t="s">
        <v>354</v>
      </c>
      <c r="C69" s="174" t="s">
        <v>253</v>
      </c>
      <c r="D69" s="175" t="s">
        <v>254</v>
      </c>
      <c r="E69" s="175" t="s">
        <v>255</v>
      </c>
      <c r="F69" s="175" t="s">
        <v>256</v>
      </c>
      <c r="G69" s="174">
        <v>0</v>
      </c>
      <c r="H69" s="174">
        <v>0</v>
      </c>
      <c r="I69" s="176">
        <v>322.50930999999997</v>
      </c>
      <c r="J69" s="174">
        <v>4.379854509980304E-5</v>
      </c>
      <c r="K69" s="174">
        <v>6.2509410526492084E-6</v>
      </c>
    </row>
    <row r="70" spans="1:11" x14ac:dyDescent="0.2">
      <c r="A70" s="173" t="s">
        <v>7370</v>
      </c>
      <c r="B70" s="174" t="s">
        <v>355</v>
      </c>
      <c r="C70" s="174" t="s">
        <v>253</v>
      </c>
      <c r="D70" s="175" t="s">
        <v>254</v>
      </c>
      <c r="E70" s="175" t="s">
        <v>255</v>
      </c>
      <c r="F70" s="175" t="s">
        <v>256</v>
      </c>
      <c r="G70" s="174">
        <v>0</v>
      </c>
      <c r="H70" s="174">
        <v>0</v>
      </c>
      <c r="I70" s="176">
        <v>415.36215999999996</v>
      </c>
      <c r="J70" s="174">
        <v>5.6408474836002738E-5</v>
      </c>
      <c r="K70" s="174">
        <v>8.0506338798748125E-6</v>
      </c>
    </row>
    <row r="71" spans="1:11" x14ac:dyDescent="0.2">
      <c r="A71" s="173" t="s">
        <v>7371</v>
      </c>
      <c r="B71" s="174" t="s">
        <v>356</v>
      </c>
      <c r="C71" s="174" t="s">
        <v>253</v>
      </c>
      <c r="D71" s="175" t="s">
        <v>254</v>
      </c>
      <c r="E71" s="175" t="s">
        <v>255</v>
      </c>
      <c r="F71" s="175" t="s">
        <v>256</v>
      </c>
      <c r="G71" s="174">
        <v>0</v>
      </c>
      <c r="H71" s="174">
        <v>0</v>
      </c>
      <c r="I71" s="176">
        <v>287.05953999999997</v>
      </c>
      <c r="J71" s="174">
        <v>3.8984270590572144E-5</v>
      </c>
      <c r="K71" s="174">
        <v>5.5638463991647168E-6</v>
      </c>
    </row>
    <row r="72" spans="1:11" x14ac:dyDescent="0.2">
      <c r="A72" s="173" t="s">
        <v>7344</v>
      </c>
      <c r="B72" s="174" t="s">
        <v>357</v>
      </c>
      <c r="C72" s="174" t="s">
        <v>253</v>
      </c>
      <c r="D72" s="175" t="s">
        <v>254</v>
      </c>
      <c r="E72" s="175" t="s">
        <v>255</v>
      </c>
      <c r="F72" s="175" t="s">
        <v>256</v>
      </c>
      <c r="G72" s="174">
        <v>0</v>
      </c>
      <c r="H72" s="174">
        <v>0</v>
      </c>
      <c r="I72" s="176">
        <v>498.36412000000001</v>
      </c>
      <c r="J72" s="174">
        <v>6.7680599316477578E-5</v>
      </c>
      <c r="K72" s="174">
        <v>9.6593947532100601E-6</v>
      </c>
    </row>
    <row r="73" spans="1:11" x14ac:dyDescent="0.2">
      <c r="A73" s="173" t="s">
        <v>395</v>
      </c>
      <c r="B73" s="174" t="s">
        <v>396</v>
      </c>
      <c r="C73" s="174" t="s">
        <v>253</v>
      </c>
      <c r="D73" s="175" t="s">
        <v>254</v>
      </c>
      <c r="E73" s="175" t="s">
        <v>255</v>
      </c>
      <c r="F73" s="175" t="s">
        <v>256</v>
      </c>
      <c r="G73" s="174">
        <v>0</v>
      </c>
      <c r="H73" s="174">
        <v>0</v>
      </c>
      <c r="I73" s="176">
        <v>189.44739000000001</v>
      </c>
      <c r="J73" s="174">
        <v>2.572800163491397E-5</v>
      </c>
      <c r="K73" s="174">
        <v>3.6719078511818628E-6</v>
      </c>
    </row>
    <row r="74" spans="1:11" x14ac:dyDescent="0.2">
      <c r="A74" s="173" t="s">
        <v>7344</v>
      </c>
      <c r="B74" s="174" t="s">
        <v>398</v>
      </c>
      <c r="C74" s="174" t="s">
        <v>253</v>
      </c>
      <c r="D74" s="175" t="s">
        <v>254</v>
      </c>
      <c r="E74" s="175" t="s">
        <v>255</v>
      </c>
      <c r="F74" s="175" t="s">
        <v>256</v>
      </c>
      <c r="G74" s="174">
        <v>0</v>
      </c>
      <c r="H74" s="174">
        <v>0</v>
      </c>
      <c r="I74" s="176">
        <v>325476.10227224225</v>
      </c>
      <c r="J74" s="174">
        <v>4.4201451872130169E-2</v>
      </c>
      <c r="K74" s="174">
        <v>6.308444023987436E-3</v>
      </c>
    </row>
    <row r="75" spans="1:11" x14ac:dyDescent="0.2">
      <c r="A75" s="173" t="s">
        <v>7344</v>
      </c>
      <c r="B75" s="174" t="s">
        <v>401</v>
      </c>
      <c r="C75" s="174" t="s">
        <v>253</v>
      </c>
      <c r="D75" s="175" t="s">
        <v>254</v>
      </c>
      <c r="E75" s="175" t="s">
        <v>255</v>
      </c>
      <c r="F75" s="175" t="s">
        <v>256</v>
      </c>
      <c r="G75" s="174">
        <v>0</v>
      </c>
      <c r="H75" s="174">
        <v>0</v>
      </c>
      <c r="I75" s="176">
        <v>128187.69151924676</v>
      </c>
      <c r="J75" s="174">
        <v>1.7408596323142948E-2</v>
      </c>
      <c r="K75" s="174">
        <v>2.4845599135168914E-3</v>
      </c>
    </row>
    <row r="76" spans="1:11" x14ac:dyDescent="0.2">
      <c r="A76" s="173" t="s">
        <v>7344</v>
      </c>
      <c r="B76" s="174" t="s">
        <v>406</v>
      </c>
      <c r="C76" s="174" t="s">
        <v>253</v>
      </c>
      <c r="D76" s="175" t="s">
        <v>254</v>
      </c>
      <c r="E76" s="175" t="s">
        <v>255</v>
      </c>
      <c r="F76" s="175" t="s">
        <v>256</v>
      </c>
      <c r="G76" s="174">
        <v>0</v>
      </c>
      <c r="H76" s="174">
        <v>0</v>
      </c>
      <c r="I76" s="176">
        <v>31.376993779032237</v>
      </c>
      <c r="J76" s="174">
        <v>4.2611690097479137E-6</v>
      </c>
      <c r="K76" s="174">
        <v>6.0815527626806012E-7</v>
      </c>
    </row>
    <row r="77" spans="1:11" x14ac:dyDescent="0.2">
      <c r="A77" s="173" t="s">
        <v>7344</v>
      </c>
      <c r="B77" s="174" t="s">
        <v>407</v>
      </c>
      <c r="C77" s="174" t="s">
        <v>253</v>
      </c>
      <c r="D77" s="175" t="s">
        <v>254</v>
      </c>
      <c r="E77" s="175" t="s">
        <v>255</v>
      </c>
      <c r="F77" s="175" t="s">
        <v>256</v>
      </c>
      <c r="G77" s="174">
        <v>0</v>
      </c>
      <c r="H77" s="174">
        <v>0</v>
      </c>
      <c r="I77" s="176">
        <v>3.2588619594873145</v>
      </c>
      <c r="J77" s="174">
        <v>4.4257144857814386E-7</v>
      </c>
      <c r="K77" s="174">
        <v>6.3163925430481667E-8</v>
      </c>
    </row>
    <row r="78" spans="1:11" x14ac:dyDescent="0.2">
      <c r="A78" s="173" t="s">
        <v>7372</v>
      </c>
      <c r="B78" s="174" t="s">
        <v>419</v>
      </c>
      <c r="C78" s="174" t="s">
        <v>253</v>
      </c>
      <c r="D78" s="175" t="s">
        <v>254</v>
      </c>
      <c r="E78" s="175" t="s">
        <v>255</v>
      </c>
      <c r="F78" s="175" t="s">
        <v>256</v>
      </c>
      <c r="G78" s="174">
        <v>0</v>
      </c>
      <c r="H78" s="174">
        <v>0</v>
      </c>
      <c r="I78" s="176">
        <v>0.47250594768081128</v>
      </c>
      <c r="J78" s="174">
        <v>6.416891673428959E-8</v>
      </c>
      <c r="K78" s="174">
        <v>9.1582063971390549E-9</v>
      </c>
    </row>
    <row r="79" spans="1:11" x14ac:dyDescent="0.2">
      <c r="A79" s="173" t="s">
        <v>7372</v>
      </c>
      <c r="B79" s="174" t="s">
        <v>420</v>
      </c>
      <c r="C79" s="174" t="s">
        <v>253</v>
      </c>
      <c r="D79" s="175" t="s">
        <v>254</v>
      </c>
      <c r="E79" s="175" t="s">
        <v>255</v>
      </c>
      <c r="F79" s="175" t="s">
        <v>256</v>
      </c>
      <c r="G79" s="174">
        <v>0</v>
      </c>
      <c r="H79" s="174">
        <v>0</v>
      </c>
      <c r="I79" s="176">
        <v>-1.6103560705513447</v>
      </c>
      <c r="J79" s="174">
        <v>-2.1869524629470286E-7</v>
      </c>
      <c r="K79" s="174">
        <v>-3.1212248944975468E-8</v>
      </c>
    </row>
    <row r="80" spans="1:11" x14ac:dyDescent="0.2">
      <c r="A80" s="173" t="s">
        <v>7372</v>
      </c>
      <c r="B80" s="174" t="s">
        <v>421</v>
      </c>
      <c r="C80" s="174" t="s">
        <v>253</v>
      </c>
      <c r="D80" s="175" t="s">
        <v>254</v>
      </c>
      <c r="E80" s="175" t="s">
        <v>255</v>
      </c>
      <c r="F80" s="175" t="s">
        <v>256</v>
      </c>
      <c r="G80" s="174">
        <v>0</v>
      </c>
      <c r="H80" s="174">
        <v>0</v>
      </c>
      <c r="I80" s="176">
        <v>71.870739150339446</v>
      </c>
      <c r="J80" s="174">
        <v>9.7604432257546989E-6</v>
      </c>
      <c r="K80" s="174">
        <v>1.3930132864663644E-6</v>
      </c>
    </row>
    <row r="81" spans="1:11" x14ac:dyDescent="0.2">
      <c r="A81" s="173" t="s">
        <v>7371</v>
      </c>
      <c r="B81" s="174" t="s">
        <v>424</v>
      </c>
      <c r="C81" s="174" t="s">
        <v>253</v>
      </c>
      <c r="D81" s="175" t="s">
        <v>254</v>
      </c>
      <c r="E81" s="175" t="s">
        <v>255</v>
      </c>
      <c r="F81" s="175" t="s">
        <v>256</v>
      </c>
      <c r="G81" s="174">
        <v>0</v>
      </c>
      <c r="H81" s="174">
        <v>0</v>
      </c>
      <c r="I81" s="176">
        <v>0.22309445209864454</v>
      </c>
      <c r="J81" s="174">
        <v>3.0297458457116574E-8</v>
      </c>
      <c r="K81" s="174">
        <v>4.3240620534076974E-9</v>
      </c>
    </row>
    <row r="82" spans="1:11" x14ac:dyDescent="0.2">
      <c r="A82" s="173" t="s">
        <v>7371</v>
      </c>
      <c r="B82" s="174" t="s">
        <v>425</v>
      </c>
      <c r="C82" s="174" t="s">
        <v>253</v>
      </c>
      <c r="D82" s="175" t="s">
        <v>254</v>
      </c>
      <c r="E82" s="175" t="s">
        <v>255</v>
      </c>
      <c r="F82" s="175" t="s">
        <v>256</v>
      </c>
      <c r="G82" s="174">
        <v>0</v>
      </c>
      <c r="H82" s="174">
        <v>0</v>
      </c>
      <c r="I82" s="176">
        <v>1775.9800391049964</v>
      </c>
      <c r="J82" s="174">
        <v>2.4118789575125802E-4</v>
      </c>
      <c r="K82" s="174">
        <v>3.4422406395421482E-5</v>
      </c>
    </row>
    <row r="83" spans="1:11" x14ac:dyDescent="0.2">
      <c r="A83" s="173" t="s">
        <v>7371</v>
      </c>
      <c r="B83" s="174" t="s">
        <v>426</v>
      </c>
      <c r="C83" s="174" t="s">
        <v>253</v>
      </c>
      <c r="D83" s="175" t="s">
        <v>254</v>
      </c>
      <c r="E83" s="175" t="s">
        <v>255</v>
      </c>
      <c r="F83" s="175" t="s">
        <v>256</v>
      </c>
      <c r="G83" s="174">
        <v>0</v>
      </c>
      <c r="H83" s="174">
        <v>0</v>
      </c>
      <c r="I83" s="176">
        <v>536.954944954236</v>
      </c>
      <c r="J83" s="174">
        <v>7.2921446432477766E-5</v>
      </c>
      <c r="K83" s="174">
        <v>1.0407369972784444E-5</v>
      </c>
    </row>
    <row r="84" spans="1:11" x14ac:dyDescent="0.2">
      <c r="A84" s="173" t="s">
        <v>7371</v>
      </c>
      <c r="B84" s="174" t="s">
        <v>428</v>
      </c>
      <c r="C84" s="174" t="s">
        <v>253</v>
      </c>
      <c r="D84" s="175" t="s">
        <v>254</v>
      </c>
      <c r="E84" s="175" t="s">
        <v>255</v>
      </c>
      <c r="F84" s="175" t="s">
        <v>256</v>
      </c>
      <c r="G84" s="174">
        <v>0</v>
      </c>
      <c r="H84" s="174">
        <v>0</v>
      </c>
      <c r="I84" s="176">
        <v>0.33036255899118794</v>
      </c>
      <c r="J84" s="174">
        <v>4.4865059676143574E-8</v>
      </c>
      <c r="K84" s="174">
        <v>6.4031543221380571E-9</v>
      </c>
    </row>
    <row r="85" spans="1:11" x14ac:dyDescent="0.2">
      <c r="A85" s="173" t="s">
        <v>429</v>
      </c>
      <c r="B85" s="174" t="s">
        <v>430</v>
      </c>
      <c r="C85" s="174" t="s">
        <v>253</v>
      </c>
      <c r="D85" s="175" t="s">
        <v>254</v>
      </c>
      <c r="E85" s="175" t="s">
        <v>255</v>
      </c>
      <c r="F85" s="175" t="s">
        <v>256</v>
      </c>
      <c r="G85" s="174">
        <v>0</v>
      </c>
      <c r="H85" s="174">
        <v>0</v>
      </c>
      <c r="I85" s="176">
        <v>42404.668703962911</v>
      </c>
      <c r="J85" s="174">
        <v>5.758788156139511E-3</v>
      </c>
      <c r="K85" s="174">
        <v>8.2189591496007006E-4</v>
      </c>
    </row>
    <row r="86" spans="1:11" x14ac:dyDescent="0.2">
      <c r="A86" s="173" t="s">
        <v>7373</v>
      </c>
      <c r="B86" s="174" t="s">
        <v>451</v>
      </c>
      <c r="C86" s="174" t="s">
        <v>452</v>
      </c>
      <c r="D86" s="175" t="s">
        <v>254</v>
      </c>
      <c r="E86" s="175" t="s">
        <v>255</v>
      </c>
      <c r="F86" s="175" t="s">
        <v>256</v>
      </c>
      <c r="G86" s="174">
        <v>0</v>
      </c>
      <c r="H86" s="174">
        <v>0</v>
      </c>
      <c r="I86" s="176">
        <v>5604.7157824469077</v>
      </c>
      <c r="J86" s="174">
        <v>7.6115135085272042E-4</v>
      </c>
      <c r="K86" s="174">
        <v>1.0863174143074601E-4</v>
      </c>
    </row>
    <row r="87" spans="1:11" x14ac:dyDescent="0.2">
      <c r="A87" s="173" t="s">
        <v>7374</v>
      </c>
      <c r="B87" s="174" t="s">
        <v>453</v>
      </c>
      <c r="C87" s="174" t="s">
        <v>452</v>
      </c>
      <c r="D87" s="175" t="s">
        <v>254</v>
      </c>
      <c r="E87" s="175" t="s">
        <v>255</v>
      </c>
      <c r="F87" s="175" t="s">
        <v>256</v>
      </c>
      <c r="G87" s="174">
        <v>0</v>
      </c>
      <c r="H87" s="174">
        <v>0</v>
      </c>
      <c r="I87" s="176">
        <v>-5.8177647844413638</v>
      </c>
      <c r="J87" s="174">
        <v>-7.9008458171765961E-7</v>
      </c>
      <c r="K87" s="174">
        <v>-1.1276110052674571E-7</v>
      </c>
    </row>
    <row r="88" spans="1:11" x14ac:dyDescent="0.2">
      <c r="A88" s="173" t="s">
        <v>7375</v>
      </c>
      <c r="B88" s="174" t="s">
        <v>268</v>
      </c>
      <c r="C88" s="174" t="s">
        <v>269</v>
      </c>
      <c r="D88" s="175" t="s">
        <v>254</v>
      </c>
      <c r="E88" s="175" t="s">
        <v>255</v>
      </c>
      <c r="F88" s="175" t="s">
        <v>256</v>
      </c>
      <c r="G88" s="174">
        <v>0</v>
      </c>
      <c r="H88" s="174">
        <v>0</v>
      </c>
      <c r="I88" s="176">
        <v>438376.06423000002</v>
      </c>
      <c r="J88" s="174">
        <v>5.9533890106464864E-2</v>
      </c>
      <c r="K88" s="174">
        <v>8.4966940532479312E-3</v>
      </c>
    </row>
    <row r="89" spans="1:11" x14ac:dyDescent="0.2">
      <c r="A89" s="173" t="s">
        <v>7375</v>
      </c>
      <c r="B89" s="174" t="s">
        <v>279</v>
      </c>
      <c r="C89" s="174" t="s">
        <v>269</v>
      </c>
      <c r="D89" s="175" t="s">
        <v>254</v>
      </c>
      <c r="E89" s="175" t="s">
        <v>255</v>
      </c>
      <c r="F89" s="175" t="s">
        <v>256</v>
      </c>
      <c r="G89" s="174">
        <v>0</v>
      </c>
      <c r="H89" s="174">
        <v>0</v>
      </c>
      <c r="I89" s="176">
        <v>31148.821090000001</v>
      </c>
      <c r="J89" s="174">
        <v>4.2301818986746802E-3</v>
      </c>
      <c r="K89" s="174">
        <v>6.0373278679336879E-4</v>
      </c>
    </row>
    <row r="90" spans="1:11" x14ac:dyDescent="0.2">
      <c r="A90" s="173" t="s">
        <v>7375</v>
      </c>
      <c r="B90" s="174" t="s">
        <v>280</v>
      </c>
      <c r="C90" s="174" t="s">
        <v>269</v>
      </c>
      <c r="D90" s="175" t="s">
        <v>254</v>
      </c>
      <c r="E90" s="175" t="s">
        <v>255</v>
      </c>
      <c r="F90" s="175" t="s">
        <v>256</v>
      </c>
      <c r="G90" s="174">
        <v>0</v>
      </c>
      <c r="H90" s="174">
        <v>0</v>
      </c>
      <c r="I90" s="176">
        <v>6651.5897599999998</v>
      </c>
      <c r="J90" s="174">
        <v>9.0332261753543817E-4</v>
      </c>
      <c r="K90" s="174">
        <v>1.2892246582328149E-4</v>
      </c>
    </row>
    <row r="91" spans="1:11" x14ac:dyDescent="0.2">
      <c r="A91" s="173" t="s">
        <v>7375</v>
      </c>
      <c r="B91" s="174" t="s">
        <v>281</v>
      </c>
      <c r="C91" s="174" t="s">
        <v>269</v>
      </c>
      <c r="D91" s="175" t="s">
        <v>254</v>
      </c>
      <c r="E91" s="175" t="s">
        <v>255</v>
      </c>
      <c r="F91" s="175" t="s">
        <v>256</v>
      </c>
      <c r="G91" s="174">
        <v>0</v>
      </c>
      <c r="H91" s="174">
        <v>0</v>
      </c>
      <c r="I91" s="176">
        <v>67690.201959999991</v>
      </c>
      <c r="J91" s="174">
        <v>9.1927031916065795E-3</v>
      </c>
      <c r="K91" s="174">
        <v>1.311985264220372E-3</v>
      </c>
    </row>
    <row r="92" spans="1:11" x14ac:dyDescent="0.2">
      <c r="A92" s="173" t="s">
        <v>7375</v>
      </c>
      <c r="B92" s="174" t="s">
        <v>321</v>
      </c>
      <c r="C92" s="174" t="s">
        <v>269</v>
      </c>
      <c r="D92" s="175" t="s">
        <v>254</v>
      </c>
      <c r="E92" s="175" t="s">
        <v>255</v>
      </c>
      <c r="F92" s="175" t="s">
        <v>256</v>
      </c>
      <c r="G92" s="174">
        <v>0</v>
      </c>
      <c r="H92" s="174">
        <v>0</v>
      </c>
      <c r="I92" s="176">
        <v>19.746040000000001</v>
      </c>
      <c r="J92" s="174">
        <v>2.6816212638404604E-6</v>
      </c>
      <c r="K92" s="174">
        <v>3.8272176410427777E-7</v>
      </c>
    </row>
    <row r="93" spans="1:11" x14ac:dyDescent="0.2">
      <c r="A93" s="173" t="s">
        <v>7375</v>
      </c>
      <c r="B93" s="174" t="s">
        <v>322</v>
      </c>
      <c r="C93" s="174" t="s">
        <v>269</v>
      </c>
      <c r="D93" s="175" t="s">
        <v>254</v>
      </c>
      <c r="E93" s="175" t="s">
        <v>255</v>
      </c>
      <c r="F93" s="175" t="s">
        <v>256</v>
      </c>
      <c r="G93" s="174">
        <v>0</v>
      </c>
      <c r="H93" s="174">
        <v>0</v>
      </c>
      <c r="I93" s="176">
        <v>5906.2605999999996</v>
      </c>
      <c r="J93" s="174">
        <v>8.0210280211845592E-4</v>
      </c>
      <c r="K93" s="174">
        <v>1.1447634442610213E-4</v>
      </c>
    </row>
    <row r="94" spans="1:11" x14ac:dyDescent="0.2">
      <c r="A94" s="173" t="s">
        <v>7375</v>
      </c>
      <c r="B94" s="174" t="s">
        <v>323</v>
      </c>
      <c r="C94" s="174" t="s">
        <v>269</v>
      </c>
      <c r="D94" s="175" t="s">
        <v>254</v>
      </c>
      <c r="E94" s="175" t="s">
        <v>255</v>
      </c>
      <c r="F94" s="175" t="s">
        <v>256</v>
      </c>
      <c r="G94" s="174">
        <v>0</v>
      </c>
      <c r="H94" s="174">
        <v>0</v>
      </c>
      <c r="I94" s="176">
        <v>1987.6942099999999</v>
      </c>
      <c r="J94" s="174">
        <v>2.6993984918234572E-4</v>
      </c>
      <c r="K94" s="174">
        <v>3.8525893523514518E-5</v>
      </c>
    </row>
    <row r="95" spans="1:11" x14ac:dyDescent="0.2">
      <c r="A95" s="173" t="s">
        <v>7375</v>
      </c>
      <c r="B95" s="174" t="s">
        <v>324</v>
      </c>
      <c r="C95" s="174" t="s">
        <v>269</v>
      </c>
      <c r="D95" s="175" t="s">
        <v>254</v>
      </c>
      <c r="E95" s="175" t="s">
        <v>255</v>
      </c>
      <c r="F95" s="175" t="s">
        <v>256</v>
      </c>
      <c r="G95" s="174">
        <v>0</v>
      </c>
      <c r="H95" s="174">
        <v>0</v>
      </c>
      <c r="I95" s="176">
        <v>11256.99488</v>
      </c>
      <c r="J95" s="174">
        <v>1.5287620625275343E-3</v>
      </c>
      <c r="K95" s="174">
        <v>2.1818536471041397E-4</v>
      </c>
    </row>
    <row r="96" spans="1:11" x14ac:dyDescent="0.2">
      <c r="A96" s="173" t="s">
        <v>7375</v>
      </c>
      <c r="B96" s="174" t="s">
        <v>325</v>
      </c>
      <c r="C96" s="174" t="s">
        <v>269</v>
      </c>
      <c r="D96" s="175" t="s">
        <v>254</v>
      </c>
      <c r="E96" s="175" t="s">
        <v>255</v>
      </c>
      <c r="F96" s="175" t="s">
        <v>256</v>
      </c>
      <c r="G96" s="174">
        <v>0</v>
      </c>
      <c r="H96" s="174">
        <v>0</v>
      </c>
      <c r="I96" s="176">
        <v>1046.98369</v>
      </c>
      <c r="J96" s="174">
        <v>1.4218616623880783E-4</v>
      </c>
      <c r="K96" s="174">
        <v>2.0292850861499636E-5</v>
      </c>
    </row>
    <row r="97" spans="1:11" x14ac:dyDescent="0.2">
      <c r="A97" s="173" t="s">
        <v>7375</v>
      </c>
      <c r="B97" s="174" t="s">
        <v>326</v>
      </c>
      <c r="C97" s="174" t="s">
        <v>269</v>
      </c>
      <c r="D97" s="175" t="s">
        <v>254</v>
      </c>
      <c r="E97" s="175" t="s">
        <v>255</v>
      </c>
      <c r="F97" s="175" t="s">
        <v>256</v>
      </c>
      <c r="G97" s="174">
        <v>0</v>
      </c>
      <c r="H97" s="174">
        <v>0</v>
      </c>
      <c r="I97" s="176">
        <v>2370.57987</v>
      </c>
      <c r="J97" s="174">
        <v>3.219378359926423E-4</v>
      </c>
      <c r="K97" s="174">
        <v>4.5947061273880202E-5</v>
      </c>
    </row>
    <row r="98" spans="1:11" x14ac:dyDescent="0.2">
      <c r="A98" s="173" t="s">
        <v>7375</v>
      </c>
      <c r="B98" s="174" t="s">
        <v>327</v>
      </c>
      <c r="C98" s="174" t="s">
        <v>269</v>
      </c>
      <c r="D98" s="175" t="s">
        <v>254</v>
      </c>
      <c r="E98" s="175" t="s">
        <v>255</v>
      </c>
      <c r="F98" s="175" t="s">
        <v>256</v>
      </c>
      <c r="G98" s="174">
        <v>0</v>
      </c>
      <c r="H98" s="174">
        <v>0</v>
      </c>
      <c r="I98" s="176">
        <v>5579.2776900000008</v>
      </c>
      <c r="J98" s="174">
        <v>7.5769671743674606E-4</v>
      </c>
      <c r="K98" s="174">
        <v>1.0813869514821402E-4</v>
      </c>
    </row>
    <row r="99" spans="1:11" x14ac:dyDescent="0.2">
      <c r="A99" s="173" t="s">
        <v>7375</v>
      </c>
      <c r="B99" s="174" t="s">
        <v>328</v>
      </c>
      <c r="C99" s="174" t="s">
        <v>269</v>
      </c>
      <c r="D99" s="175" t="s">
        <v>254</v>
      </c>
      <c r="E99" s="175" t="s">
        <v>255</v>
      </c>
      <c r="F99" s="175" t="s">
        <v>256</v>
      </c>
      <c r="G99" s="174">
        <v>0</v>
      </c>
      <c r="H99" s="174">
        <v>0</v>
      </c>
      <c r="I99" s="176">
        <v>9919.14185</v>
      </c>
      <c r="J99" s="174">
        <v>1.3470742338215563E-3</v>
      </c>
      <c r="K99" s="174">
        <v>1.9225482513114372E-4</v>
      </c>
    </row>
    <row r="100" spans="1:11" x14ac:dyDescent="0.2">
      <c r="A100" s="173" t="s">
        <v>7375</v>
      </c>
      <c r="B100" s="174" t="s">
        <v>329</v>
      </c>
      <c r="C100" s="174" t="s">
        <v>269</v>
      </c>
      <c r="D100" s="175" t="s">
        <v>254</v>
      </c>
      <c r="E100" s="175" t="s">
        <v>255</v>
      </c>
      <c r="F100" s="175" t="s">
        <v>256</v>
      </c>
      <c r="G100" s="174">
        <v>0</v>
      </c>
      <c r="H100" s="174">
        <v>0</v>
      </c>
      <c r="I100" s="176">
        <v>335.36846999999995</v>
      </c>
      <c r="J100" s="174">
        <v>4.5544890032312373E-5</v>
      </c>
      <c r="K100" s="174">
        <v>6.5001799076347725E-6</v>
      </c>
    </row>
    <row r="101" spans="1:11" x14ac:dyDescent="0.2">
      <c r="A101" s="173" t="s">
        <v>7375</v>
      </c>
      <c r="B101" s="174" t="s">
        <v>330</v>
      </c>
      <c r="C101" s="174" t="s">
        <v>269</v>
      </c>
      <c r="D101" s="175" t="s">
        <v>254</v>
      </c>
      <c r="E101" s="175" t="s">
        <v>255</v>
      </c>
      <c r="F101" s="175" t="s">
        <v>256</v>
      </c>
      <c r="G101" s="174">
        <v>0</v>
      </c>
      <c r="H101" s="174">
        <v>0</v>
      </c>
      <c r="I101" s="176">
        <v>1231.58331</v>
      </c>
      <c r="J101" s="174">
        <v>1.6725581393975793E-4</v>
      </c>
      <c r="K101" s="174">
        <v>2.3870798248387299E-5</v>
      </c>
    </row>
    <row r="102" spans="1:11" x14ac:dyDescent="0.2">
      <c r="A102" s="173" t="s">
        <v>7375</v>
      </c>
      <c r="B102" s="174" t="s">
        <v>331</v>
      </c>
      <c r="C102" s="174" t="s">
        <v>269</v>
      </c>
      <c r="D102" s="175" t="s">
        <v>254</v>
      </c>
      <c r="E102" s="175" t="s">
        <v>255</v>
      </c>
      <c r="F102" s="175" t="s">
        <v>256</v>
      </c>
      <c r="G102" s="174">
        <v>0</v>
      </c>
      <c r="H102" s="174">
        <v>0</v>
      </c>
      <c r="I102" s="176">
        <v>513.88399000000004</v>
      </c>
      <c r="J102" s="174">
        <v>6.9788283358647029E-5</v>
      </c>
      <c r="K102" s="174">
        <v>9.9602040306686821E-6</v>
      </c>
    </row>
    <row r="103" spans="1:11" x14ac:dyDescent="0.2">
      <c r="A103" s="173" t="s">
        <v>7375</v>
      </c>
      <c r="B103" s="174" t="s">
        <v>332</v>
      </c>
      <c r="C103" s="174" t="s">
        <v>269</v>
      </c>
      <c r="D103" s="175" t="s">
        <v>254</v>
      </c>
      <c r="E103" s="175" t="s">
        <v>255</v>
      </c>
      <c r="F103" s="175" t="s">
        <v>256</v>
      </c>
      <c r="G103" s="174">
        <v>0</v>
      </c>
      <c r="H103" s="174">
        <v>0</v>
      </c>
      <c r="I103" s="176">
        <v>55463.440759999998</v>
      </c>
      <c r="J103" s="174">
        <v>7.5322415080579042E-3</v>
      </c>
      <c r="K103" s="174">
        <v>1.0750036914216876E-3</v>
      </c>
    </row>
    <row r="104" spans="1:11" x14ac:dyDescent="0.2">
      <c r="A104" s="173" t="s">
        <v>7375</v>
      </c>
      <c r="B104" s="174" t="s">
        <v>333</v>
      </c>
      <c r="C104" s="174" t="s">
        <v>269</v>
      </c>
      <c r="D104" s="175" t="s">
        <v>254</v>
      </c>
      <c r="E104" s="175" t="s">
        <v>255</v>
      </c>
      <c r="F104" s="175" t="s">
        <v>256</v>
      </c>
      <c r="G104" s="174">
        <v>0</v>
      </c>
      <c r="H104" s="174">
        <v>0</v>
      </c>
      <c r="I104" s="176">
        <v>72417.637930000012</v>
      </c>
      <c r="J104" s="174">
        <v>9.8347150998472337E-3</v>
      </c>
      <c r="K104" s="174">
        <v>1.4036133898662445E-3</v>
      </c>
    </row>
    <row r="105" spans="1:11" x14ac:dyDescent="0.2">
      <c r="A105" s="173" t="s">
        <v>7375</v>
      </c>
      <c r="B105" s="174" t="s">
        <v>334</v>
      </c>
      <c r="C105" s="174" t="s">
        <v>269</v>
      </c>
      <c r="D105" s="175" t="s">
        <v>254</v>
      </c>
      <c r="E105" s="175" t="s">
        <v>255</v>
      </c>
      <c r="F105" s="175" t="s">
        <v>256</v>
      </c>
      <c r="G105" s="174">
        <v>0</v>
      </c>
      <c r="H105" s="174">
        <v>0</v>
      </c>
      <c r="I105" s="176">
        <v>54704.371359999997</v>
      </c>
      <c r="J105" s="174">
        <v>7.4291556921793475E-3</v>
      </c>
      <c r="K105" s="174">
        <v>1.0602912538977298E-3</v>
      </c>
    </row>
    <row r="106" spans="1:11" x14ac:dyDescent="0.2">
      <c r="A106" s="173" t="s">
        <v>7375</v>
      </c>
      <c r="B106" s="174" t="s">
        <v>335</v>
      </c>
      <c r="C106" s="174" t="s">
        <v>269</v>
      </c>
      <c r="D106" s="175" t="s">
        <v>254</v>
      </c>
      <c r="E106" s="175" t="s">
        <v>255</v>
      </c>
      <c r="F106" s="175" t="s">
        <v>256</v>
      </c>
      <c r="G106" s="174">
        <v>0</v>
      </c>
      <c r="H106" s="174">
        <v>0</v>
      </c>
      <c r="I106" s="176">
        <v>3193.8820599999999</v>
      </c>
      <c r="J106" s="174">
        <v>4.3374681942782317E-4</v>
      </c>
      <c r="K106" s="174">
        <v>6.1904471800128258E-5</v>
      </c>
    </row>
    <row r="107" spans="1:11" x14ac:dyDescent="0.2">
      <c r="A107" s="173" t="s">
        <v>7375</v>
      </c>
      <c r="B107" s="174" t="s">
        <v>336</v>
      </c>
      <c r="C107" s="174" t="s">
        <v>269</v>
      </c>
      <c r="D107" s="175" t="s">
        <v>254</v>
      </c>
      <c r="E107" s="175" t="s">
        <v>255</v>
      </c>
      <c r="F107" s="175" t="s">
        <v>256</v>
      </c>
      <c r="G107" s="174">
        <v>0</v>
      </c>
      <c r="H107" s="174">
        <v>0</v>
      </c>
      <c r="I107" s="176">
        <v>33245.75359</v>
      </c>
      <c r="J107" s="174">
        <v>4.5149569108208186E-3</v>
      </c>
      <c r="K107" s="174">
        <v>6.443759590753855E-4</v>
      </c>
    </row>
    <row r="108" spans="1:11" x14ac:dyDescent="0.2">
      <c r="A108" s="173" t="s">
        <v>7375</v>
      </c>
      <c r="B108" s="174" t="s">
        <v>337</v>
      </c>
      <c r="C108" s="174" t="s">
        <v>269</v>
      </c>
      <c r="D108" s="175" t="s">
        <v>254</v>
      </c>
      <c r="E108" s="175" t="s">
        <v>255</v>
      </c>
      <c r="F108" s="175" t="s">
        <v>256</v>
      </c>
      <c r="G108" s="174">
        <v>0</v>
      </c>
      <c r="H108" s="174">
        <v>0</v>
      </c>
      <c r="I108" s="176">
        <v>1650.54035</v>
      </c>
      <c r="J108" s="174">
        <v>2.241524933296335E-4</v>
      </c>
      <c r="K108" s="174">
        <v>3.1991108823708046E-5</v>
      </c>
    </row>
    <row r="109" spans="1:11" x14ac:dyDescent="0.2">
      <c r="A109" s="173" t="s">
        <v>7375</v>
      </c>
      <c r="B109" s="174" t="s">
        <v>338</v>
      </c>
      <c r="C109" s="174" t="s">
        <v>269</v>
      </c>
      <c r="D109" s="175" t="s">
        <v>254</v>
      </c>
      <c r="E109" s="175" t="s">
        <v>255</v>
      </c>
      <c r="F109" s="175" t="s">
        <v>256</v>
      </c>
      <c r="G109" s="174">
        <v>0</v>
      </c>
      <c r="H109" s="174">
        <v>0</v>
      </c>
      <c r="I109" s="176">
        <v>232.84451999999999</v>
      </c>
      <c r="J109" s="174">
        <v>3.1621571515135457E-5</v>
      </c>
      <c r="K109" s="174">
        <v>4.5130398528724634E-6</v>
      </c>
    </row>
    <row r="110" spans="1:11" x14ac:dyDescent="0.2">
      <c r="A110" s="173" t="s">
        <v>7375</v>
      </c>
      <c r="B110" s="174" t="s">
        <v>339</v>
      </c>
      <c r="C110" s="174" t="s">
        <v>269</v>
      </c>
      <c r="D110" s="175" t="s">
        <v>254</v>
      </c>
      <c r="E110" s="175" t="s">
        <v>255</v>
      </c>
      <c r="F110" s="175" t="s">
        <v>256</v>
      </c>
      <c r="G110" s="174">
        <v>0</v>
      </c>
      <c r="H110" s="174">
        <v>0</v>
      </c>
      <c r="I110" s="176">
        <v>285.77746999999999</v>
      </c>
      <c r="J110" s="174">
        <v>3.8810158405357688E-5</v>
      </c>
      <c r="K110" s="174">
        <v>5.5389970576205309E-6</v>
      </c>
    </row>
    <row r="111" spans="1:11" x14ac:dyDescent="0.2">
      <c r="A111" s="173" t="s">
        <v>7375</v>
      </c>
      <c r="B111" s="174" t="s">
        <v>340</v>
      </c>
      <c r="C111" s="174" t="s">
        <v>269</v>
      </c>
      <c r="D111" s="175" t="s">
        <v>254</v>
      </c>
      <c r="E111" s="175" t="s">
        <v>255</v>
      </c>
      <c r="F111" s="175" t="s">
        <v>256</v>
      </c>
      <c r="G111" s="174">
        <v>0</v>
      </c>
      <c r="H111" s="174">
        <v>0</v>
      </c>
      <c r="I111" s="176">
        <v>1792.8124499999999</v>
      </c>
      <c r="J111" s="174">
        <v>2.4347383009443475E-4</v>
      </c>
      <c r="K111" s="174">
        <v>3.4748655607509768E-5</v>
      </c>
    </row>
    <row r="112" spans="1:11" x14ac:dyDescent="0.2">
      <c r="A112" s="173" t="s">
        <v>7375</v>
      </c>
      <c r="B112" s="174" t="s">
        <v>341</v>
      </c>
      <c r="C112" s="174" t="s">
        <v>269</v>
      </c>
      <c r="D112" s="175" t="s">
        <v>254</v>
      </c>
      <c r="E112" s="175" t="s">
        <v>255</v>
      </c>
      <c r="F112" s="175" t="s">
        <v>256</v>
      </c>
      <c r="G112" s="174">
        <v>0</v>
      </c>
      <c r="H112" s="174">
        <v>0</v>
      </c>
      <c r="I112" s="176">
        <v>501.57195000000002</v>
      </c>
      <c r="J112" s="174">
        <v>6.811624034317384E-5</v>
      </c>
      <c r="K112" s="174">
        <v>9.7215695668206184E-6</v>
      </c>
    </row>
    <row r="113" spans="1:11" x14ac:dyDescent="0.2">
      <c r="A113" s="173" t="s">
        <v>7375</v>
      </c>
      <c r="B113" s="174" t="s">
        <v>342</v>
      </c>
      <c r="C113" s="174" t="s">
        <v>269</v>
      </c>
      <c r="D113" s="175" t="s">
        <v>254</v>
      </c>
      <c r="E113" s="175" t="s">
        <v>255</v>
      </c>
      <c r="F113" s="175" t="s">
        <v>256</v>
      </c>
      <c r="G113" s="174">
        <v>0</v>
      </c>
      <c r="H113" s="174">
        <v>0</v>
      </c>
      <c r="I113" s="176">
        <v>29146.618200000001</v>
      </c>
      <c r="J113" s="174">
        <v>3.95827169063566E-3</v>
      </c>
      <c r="K113" s="174">
        <v>5.6492568308267623E-4</v>
      </c>
    </row>
    <row r="114" spans="1:11" x14ac:dyDescent="0.2">
      <c r="A114" s="173" t="s">
        <v>7375</v>
      </c>
      <c r="B114" s="174" t="s">
        <v>343</v>
      </c>
      <c r="C114" s="174" t="s">
        <v>269</v>
      </c>
      <c r="D114" s="175" t="s">
        <v>254</v>
      </c>
      <c r="E114" s="175" t="s">
        <v>255</v>
      </c>
      <c r="F114" s="175" t="s">
        <v>256</v>
      </c>
      <c r="G114" s="174">
        <v>0</v>
      </c>
      <c r="H114" s="174">
        <v>0</v>
      </c>
      <c r="I114" s="176">
        <v>10150.66892</v>
      </c>
      <c r="J114" s="174">
        <v>1.3785168883521193E-3</v>
      </c>
      <c r="K114" s="174">
        <v>1.9674232990011484E-4</v>
      </c>
    </row>
    <row r="115" spans="1:11" x14ac:dyDescent="0.2">
      <c r="A115" s="173" t="s">
        <v>7375</v>
      </c>
      <c r="B115" s="174" t="s">
        <v>344</v>
      </c>
      <c r="C115" s="174" t="s">
        <v>269</v>
      </c>
      <c r="D115" s="175" t="s">
        <v>254</v>
      </c>
      <c r="E115" s="175" t="s">
        <v>255</v>
      </c>
      <c r="F115" s="175" t="s">
        <v>256</v>
      </c>
      <c r="G115" s="174">
        <v>0</v>
      </c>
      <c r="H115" s="174">
        <v>0</v>
      </c>
      <c r="I115" s="176">
        <v>0.99138999999999999</v>
      </c>
      <c r="J115" s="174">
        <v>1.3463623616475982E-7</v>
      </c>
      <c r="K115" s="174">
        <v>1.9215322652812406E-8</v>
      </c>
    </row>
    <row r="116" spans="1:11" x14ac:dyDescent="0.2">
      <c r="A116" s="173" t="s">
        <v>7375</v>
      </c>
      <c r="B116" s="174" t="s">
        <v>345</v>
      </c>
      <c r="C116" s="174" t="s">
        <v>269</v>
      </c>
      <c r="D116" s="175" t="s">
        <v>254</v>
      </c>
      <c r="E116" s="175" t="s">
        <v>255</v>
      </c>
      <c r="F116" s="175" t="s">
        <v>256</v>
      </c>
      <c r="G116" s="174">
        <v>0</v>
      </c>
      <c r="H116" s="174">
        <v>0</v>
      </c>
      <c r="I116" s="176">
        <v>1.6120000000000002E-2</v>
      </c>
      <c r="J116" s="174">
        <v>2.1891850099112645E-9</v>
      </c>
      <c r="K116" s="174">
        <v>3.1244111919964499E-10</v>
      </c>
    </row>
    <row r="117" spans="1:11" x14ac:dyDescent="0.2">
      <c r="A117" s="173" t="s">
        <v>7375</v>
      </c>
      <c r="B117" s="174" t="s">
        <v>346</v>
      </c>
      <c r="C117" s="174" t="s">
        <v>269</v>
      </c>
      <c r="D117" s="175" t="s">
        <v>254</v>
      </c>
      <c r="E117" s="175" t="s">
        <v>255</v>
      </c>
      <c r="F117" s="175" t="s">
        <v>256</v>
      </c>
      <c r="G117" s="174">
        <v>0</v>
      </c>
      <c r="H117" s="174">
        <v>0</v>
      </c>
      <c r="I117" s="176">
        <v>3341.18948</v>
      </c>
      <c r="J117" s="174">
        <v>4.5375198045218435E-4</v>
      </c>
      <c r="K117" s="174">
        <v>6.475961418047641E-5</v>
      </c>
    </row>
    <row r="118" spans="1:11" x14ac:dyDescent="0.2">
      <c r="A118" s="173" t="s">
        <v>7375</v>
      </c>
      <c r="B118" s="174" t="s">
        <v>347</v>
      </c>
      <c r="C118" s="174" t="s">
        <v>269</v>
      </c>
      <c r="D118" s="175" t="s">
        <v>254</v>
      </c>
      <c r="E118" s="175" t="s">
        <v>255</v>
      </c>
      <c r="F118" s="175" t="s">
        <v>256</v>
      </c>
      <c r="G118" s="174">
        <v>0</v>
      </c>
      <c r="H118" s="174">
        <v>0</v>
      </c>
      <c r="I118" s="176">
        <v>7626.9226900000003</v>
      </c>
      <c r="J118" s="174">
        <v>1.0357782149317679E-3</v>
      </c>
      <c r="K118" s="174">
        <v>1.4782656707895575E-4</v>
      </c>
    </row>
    <row r="119" spans="1:11" x14ac:dyDescent="0.2">
      <c r="A119" s="173" t="s">
        <v>7375</v>
      </c>
      <c r="B119" s="174" t="s">
        <v>348</v>
      </c>
      <c r="C119" s="174" t="s">
        <v>269</v>
      </c>
      <c r="D119" s="175" t="s">
        <v>254</v>
      </c>
      <c r="E119" s="175" t="s">
        <v>255</v>
      </c>
      <c r="F119" s="175" t="s">
        <v>256</v>
      </c>
      <c r="G119" s="174">
        <v>0</v>
      </c>
      <c r="H119" s="174">
        <v>0</v>
      </c>
      <c r="I119" s="176">
        <v>5391.2190199999995</v>
      </c>
      <c r="J119" s="174">
        <v>7.3215731164593648E-4</v>
      </c>
      <c r="K119" s="174">
        <v>1.0449370375057152E-4</v>
      </c>
    </row>
    <row r="120" spans="1:11" x14ac:dyDescent="0.2">
      <c r="A120" s="173" t="s">
        <v>7375</v>
      </c>
      <c r="B120" s="174" t="s">
        <v>349</v>
      </c>
      <c r="C120" s="174" t="s">
        <v>269</v>
      </c>
      <c r="D120" s="175" t="s">
        <v>254</v>
      </c>
      <c r="E120" s="175" t="s">
        <v>255</v>
      </c>
      <c r="F120" s="175" t="s">
        <v>256</v>
      </c>
      <c r="G120" s="174">
        <v>0</v>
      </c>
      <c r="H120" s="174">
        <v>0</v>
      </c>
      <c r="I120" s="176">
        <v>0.90797000000000005</v>
      </c>
      <c r="J120" s="174">
        <v>1.2330733954399073E-7</v>
      </c>
      <c r="K120" s="174">
        <v>1.7598459243157669E-8</v>
      </c>
    </row>
    <row r="121" spans="1:11" x14ac:dyDescent="0.2">
      <c r="A121" s="173" t="s">
        <v>7375</v>
      </c>
      <c r="B121" s="174" t="s">
        <v>350</v>
      </c>
      <c r="C121" s="174" t="s">
        <v>269</v>
      </c>
      <c r="D121" s="175" t="s">
        <v>254</v>
      </c>
      <c r="E121" s="175" t="s">
        <v>255</v>
      </c>
      <c r="F121" s="175" t="s">
        <v>256</v>
      </c>
      <c r="G121" s="174">
        <v>0</v>
      </c>
      <c r="H121" s="174">
        <v>0</v>
      </c>
      <c r="I121" s="176">
        <v>94003.361510000002</v>
      </c>
      <c r="J121" s="174">
        <v>1.276617555204476E-2</v>
      </c>
      <c r="K121" s="174">
        <v>1.8219922753544184E-3</v>
      </c>
    </row>
    <row r="122" spans="1:11" x14ac:dyDescent="0.2">
      <c r="A122" s="173" t="s">
        <v>7375</v>
      </c>
      <c r="B122" s="174" t="s">
        <v>351</v>
      </c>
      <c r="C122" s="174" t="s">
        <v>269</v>
      </c>
      <c r="D122" s="175" t="s">
        <v>254</v>
      </c>
      <c r="E122" s="175" t="s">
        <v>255</v>
      </c>
      <c r="F122" s="175" t="s">
        <v>256</v>
      </c>
      <c r="G122" s="174">
        <v>0</v>
      </c>
      <c r="H122" s="174">
        <v>0</v>
      </c>
      <c r="I122" s="176">
        <v>2190.4490000000001</v>
      </c>
      <c r="J122" s="174">
        <v>2.9747506921681881E-4</v>
      </c>
      <c r="K122" s="174">
        <v>4.2455728108544857E-5</v>
      </c>
    </row>
    <row r="123" spans="1:11" x14ac:dyDescent="0.2">
      <c r="A123" s="173" t="s">
        <v>7375</v>
      </c>
      <c r="B123" s="174" t="s">
        <v>352</v>
      </c>
      <c r="C123" s="174" t="s">
        <v>269</v>
      </c>
      <c r="D123" s="175" t="s">
        <v>254</v>
      </c>
      <c r="E123" s="175" t="s">
        <v>255</v>
      </c>
      <c r="F123" s="175" t="s">
        <v>256</v>
      </c>
      <c r="G123" s="174">
        <v>0</v>
      </c>
      <c r="H123" s="174">
        <v>0</v>
      </c>
      <c r="I123" s="176">
        <v>5624.6113499999992</v>
      </c>
      <c r="J123" s="174">
        <v>7.6385327878391804E-4</v>
      </c>
      <c r="K123" s="174">
        <v>1.0901736136830184E-4</v>
      </c>
    </row>
    <row r="124" spans="1:11" x14ac:dyDescent="0.2">
      <c r="A124" s="173" t="s">
        <v>7375</v>
      </c>
      <c r="B124" s="174" t="s">
        <v>358</v>
      </c>
      <c r="C124" s="174" t="s">
        <v>269</v>
      </c>
      <c r="D124" s="175" t="s">
        <v>254</v>
      </c>
      <c r="E124" s="175" t="s">
        <v>255</v>
      </c>
      <c r="F124" s="175" t="s">
        <v>256</v>
      </c>
      <c r="G124" s="174">
        <v>0</v>
      </c>
      <c r="H124" s="174">
        <v>0</v>
      </c>
      <c r="I124" s="176">
        <v>3675.2467700000002</v>
      </c>
      <c r="J124" s="174">
        <v>4.9911880500054539E-4</v>
      </c>
      <c r="K124" s="174">
        <v>7.1234380530625323E-5</v>
      </c>
    </row>
    <row r="125" spans="1:11" x14ac:dyDescent="0.2">
      <c r="A125" s="173" t="s">
        <v>7375</v>
      </c>
      <c r="B125" s="174" t="s">
        <v>359</v>
      </c>
      <c r="C125" s="174" t="s">
        <v>269</v>
      </c>
      <c r="D125" s="175" t="s">
        <v>254</v>
      </c>
      <c r="E125" s="175" t="s">
        <v>255</v>
      </c>
      <c r="F125" s="175" t="s">
        <v>256</v>
      </c>
      <c r="G125" s="174">
        <v>0</v>
      </c>
      <c r="H125" s="174">
        <v>0</v>
      </c>
      <c r="I125" s="176">
        <v>1436.2061000000001</v>
      </c>
      <c r="J125" s="174">
        <v>1.9504471868877907E-4</v>
      </c>
      <c r="K125" s="174">
        <v>2.783683878941422E-5</v>
      </c>
    </row>
    <row r="126" spans="1:11" x14ac:dyDescent="0.2">
      <c r="A126" s="173" t="s">
        <v>7375</v>
      </c>
      <c r="B126" s="174" t="s">
        <v>360</v>
      </c>
      <c r="C126" s="174" t="s">
        <v>269</v>
      </c>
      <c r="D126" s="175" t="s">
        <v>254</v>
      </c>
      <c r="E126" s="175" t="s">
        <v>255</v>
      </c>
      <c r="F126" s="175" t="s">
        <v>256</v>
      </c>
      <c r="G126" s="174">
        <v>0</v>
      </c>
      <c r="H126" s="174">
        <v>0</v>
      </c>
      <c r="I126" s="176">
        <v>494.70497999999998</v>
      </c>
      <c r="J126" s="174">
        <v>6.7183667899779886E-5</v>
      </c>
      <c r="K126" s="174">
        <v>9.5884725573720821E-6</v>
      </c>
    </row>
    <row r="127" spans="1:11" x14ac:dyDescent="0.2">
      <c r="A127" s="173" t="s">
        <v>7405</v>
      </c>
      <c r="B127" s="174" t="s">
        <v>397</v>
      </c>
      <c r="C127" s="174" t="s">
        <v>269</v>
      </c>
      <c r="D127" s="175" t="s">
        <v>254</v>
      </c>
      <c r="E127" s="175" t="s">
        <v>255</v>
      </c>
      <c r="F127" s="175" t="s">
        <v>256</v>
      </c>
      <c r="G127" s="174">
        <v>0</v>
      </c>
      <c r="H127" s="174">
        <v>0</v>
      </c>
      <c r="I127" s="176">
        <v>354.0127683517195</v>
      </c>
      <c r="J127" s="174">
        <v>4.8076888696822158E-5</v>
      </c>
      <c r="K127" s="174">
        <v>6.8615474909910603E-6</v>
      </c>
    </row>
    <row r="128" spans="1:11" x14ac:dyDescent="0.2">
      <c r="A128" s="173" t="s">
        <v>7375</v>
      </c>
      <c r="B128" s="174" t="s">
        <v>400</v>
      </c>
      <c r="C128" s="174" t="s">
        <v>269</v>
      </c>
      <c r="D128" s="175" t="s">
        <v>254</v>
      </c>
      <c r="E128" s="175" t="s">
        <v>255</v>
      </c>
      <c r="F128" s="175" t="s">
        <v>256</v>
      </c>
      <c r="G128" s="174">
        <v>0</v>
      </c>
      <c r="H128" s="174">
        <v>0</v>
      </c>
      <c r="I128" s="176">
        <v>117916.0424596306</v>
      </c>
      <c r="J128" s="174">
        <v>1.6013649663814109E-2</v>
      </c>
      <c r="K128" s="174">
        <v>2.2854727219404364E-3</v>
      </c>
    </row>
    <row r="129" spans="1:11" x14ac:dyDescent="0.2">
      <c r="A129" s="173" t="s">
        <v>7375</v>
      </c>
      <c r="B129" s="174" t="s">
        <v>402</v>
      </c>
      <c r="C129" s="174" t="s">
        <v>269</v>
      </c>
      <c r="D129" s="175" t="s">
        <v>254</v>
      </c>
      <c r="E129" s="175" t="s">
        <v>255</v>
      </c>
      <c r="F129" s="175" t="s">
        <v>256</v>
      </c>
      <c r="G129" s="174">
        <v>0</v>
      </c>
      <c r="H129" s="174">
        <v>0</v>
      </c>
      <c r="I129" s="176">
        <v>2555.5050736231942</v>
      </c>
      <c r="J129" s="174">
        <v>3.4705169974739942E-4</v>
      </c>
      <c r="K129" s="174">
        <v>4.9531319188784233E-5</v>
      </c>
    </row>
    <row r="130" spans="1:11" x14ac:dyDescent="0.2">
      <c r="A130" s="173" t="s">
        <v>7375</v>
      </c>
      <c r="B130" s="174" t="s">
        <v>403</v>
      </c>
      <c r="C130" s="174" t="s">
        <v>269</v>
      </c>
      <c r="D130" s="175" t="s">
        <v>254</v>
      </c>
      <c r="E130" s="175" t="s">
        <v>255</v>
      </c>
      <c r="F130" s="175" t="s">
        <v>256</v>
      </c>
      <c r="G130" s="174">
        <v>0</v>
      </c>
      <c r="H130" s="174">
        <v>0</v>
      </c>
      <c r="I130" s="176">
        <v>2738.087285763193</v>
      </c>
      <c r="J130" s="174">
        <v>3.7184737232142696E-4</v>
      </c>
      <c r="K130" s="174">
        <v>5.3070164766139587E-5</v>
      </c>
    </row>
    <row r="131" spans="1:11" x14ac:dyDescent="0.2">
      <c r="A131" s="173" t="s">
        <v>7375</v>
      </c>
      <c r="B131" s="174" t="s">
        <v>404</v>
      </c>
      <c r="C131" s="174" t="s">
        <v>269</v>
      </c>
      <c r="D131" s="175" t="s">
        <v>254</v>
      </c>
      <c r="E131" s="175" t="s">
        <v>255</v>
      </c>
      <c r="F131" s="175" t="s">
        <v>256</v>
      </c>
      <c r="G131" s="174">
        <v>0</v>
      </c>
      <c r="H131" s="174">
        <v>0</v>
      </c>
      <c r="I131" s="176">
        <v>2849.8878000606419</v>
      </c>
      <c r="J131" s="174">
        <v>3.8703049949266426E-4</v>
      </c>
      <c r="K131" s="174">
        <v>5.5237105077193603E-5</v>
      </c>
    </row>
    <row r="132" spans="1:11" x14ac:dyDescent="0.2">
      <c r="A132" s="173" t="s">
        <v>7375</v>
      </c>
      <c r="B132" s="174" t="s">
        <v>405</v>
      </c>
      <c r="C132" s="174" t="s">
        <v>269</v>
      </c>
      <c r="D132" s="175" t="s">
        <v>254</v>
      </c>
      <c r="E132" s="175" t="s">
        <v>255</v>
      </c>
      <c r="F132" s="175" t="s">
        <v>256</v>
      </c>
      <c r="G132" s="174">
        <v>0</v>
      </c>
      <c r="H132" s="174">
        <v>0</v>
      </c>
      <c r="I132" s="176">
        <v>2452.4881714459589</v>
      </c>
      <c r="J132" s="174">
        <v>3.3306143560261659E-4</v>
      </c>
      <c r="K132" s="174">
        <v>4.7534624634644297E-5</v>
      </c>
    </row>
    <row r="133" spans="1:11" x14ac:dyDescent="0.2">
      <c r="A133" s="173" t="s">
        <v>7375</v>
      </c>
      <c r="B133" s="174" t="s">
        <v>408</v>
      </c>
      <c r="C133" s="174" t="s">
        <v>269</v>
      </c>
      <c r="D133" s="175" t="s">
        <v>254</v>
      </c>
      <c r="E133" s="175" t="s">
        <v>255</v>
      </c>
      <c r="F133" s="175" t="s">
        <v>256</v>
      </c>
      <c r="G133" s="174">
        <v>0</v>
      </c>
      <c r="H133" s="174">
        <v>0</v>
      </c>
      <c r="I133" s="176">
        <v>0.39013794330340906</v>
      </c>
      <c r="J133" s="174">
        <v>5.2982886927880517E-8</v>
      </c>
      <c r="K133" s="174">
        <v>7.5617329806429755E-9</v>
      </c>
    </row>
    <row r="134" spans="1:11" x14ac:dyDescent="0.2">
      <c r="A134" s="173" t="s">
        <v>7375</v>
      </c>
      <c r="B134" s="174" t="s">
        <v>409</v>
      </c>
      <c r="C134" s="174" t="s">
        <v>269</v>
      </c>
      <c r="D134" s="175" t="s">
        <v>254</v>
      </c>
      <c r="E134" s="175" t="s">
        <v>255</v>
      </c>
      <c r="F134" s="175" t="s">
        <v>256</v>
      </c>
      <c r="G134" s="174">
        <v>0</v>
      </c>
      <c r="H134" s="174">
        <v>0</v>
      </c>
      <c r="I134" s="176">
        <v>708.31976158392513</v>
      </c>
      <c r="J134" s="174">
        <v>9.6193734757037811E-5</v>
      </c>
      <c r="K134" s="174">
        <v>1.3728797708468191E-5</v>
      </c>
    </row>
    <row r="135" spans="1:11" x14ac:dyDescent="0.2">
      <c r="A135" s="173" t="s">
        <v>7375</v>
      </c>
      <c r="B135" s="174" t="s">
        <v>410</v>
      </c>
      <c r="C135" s="174" t="s">
        <v>269</v>
      </c>
      <c r="D135" s="175" t="s">
        <v>254</v>
      </c>
      <c r="E135" s="175" t="s">
        <v>255</v>
      </c>
      <c r="F135" s="175" t="s">
        <v>256</v>
      </c>
      <c r="G135" s="174">
        <v>0</v>
      </c>
      <c r="H135" s="174">
        <v>0</v>
      </c>
      <c r="I135" s="176">
        <v>2.247174139564212</v>
      </c>
      <c r="J135" s="174">
        <v>3.051786563892194E-7</v>
      </c>
      <c r="K135" s="174">
        <v>4.3555186302849968E-8</v>
      </c>
    </row>
    <row r="136" spans="1:11" x14ac:dyDescent="0.2">
      <c r="A136" s="173" t="s">
        <v>7375</v>
      </c>
      <c r="B136" s="174" t="s">
        <v>411</v>
      </c>
      <c r="C136" s="174" t="s">
        <v>269</v>
      </c>
      <c r="D136" s="175" t="s">
        <v>254</v>
      </c>
      <c r="E136" s="175" t="s">
        <v>255</v>
      </c>
      <c r="F136" s="175" t="s">
        <v>256</v>
      </c>
      <c r="G136" s="174">
        <v>0</v>
      </c>
      <c r="H136" s="174">
        <v>0</v>
      </c>
      <c r="I136" s="176">
        <v>0.80299251793056525</v>
      </c>
      <c r="J136" s="174">
        <v>1.0905081782410022E-7</v>
      </c>
      <c r="K136" s="174">
        <v>1.5563764330717543E-8</v>
      </c>
    </row>
    <row r="137" spans="1:11" x14ac:dyDescent="0.2">
      <c r="A137" s="173" t="s">
        <v>7405</v>
      </c>
      <c r="B137" s="174" t="s">
        <v>412</v>
      </c>
      <c r="C137" s="174" t="s">
        <v>269</v>
      </c>
      <c r="D137" s="175" t="s">
        <v>254</v>
      </c>
      <c r="E137" s="175" t="s">
        <v>255</v>
      </c>
      <c r="F137" s="175" t="s">
        <v>256</v>
      </c>
      <c r="G137" s="174">
        <v>0</v>
      </c>
      <c r="H137" s="174">
        <v>0</v>
      </c>
      <c r="I137" s="176">
        <v>69.619564659278879</v>
      </c>
      <c r="J137" s="174">
        <v>9.4547212995435086E-6</v>
      </c>
      <c r="K137" s="174">
        <v>1.3493805645370434E-6</v>
      </c>
    </row>
    <row r="138" spans="1:11" x14ac:dyDescent="0.2">
      <c r="A138" s="173" t="s">
        <v>7405</v>
      </c>
      <c r="B138" s="174" t="s">
        <v>413</v>
      </c>
      <c r="C138" s="174" t="s">
        <v>269</v>
      </c>
      <c r="D138" s="175" t="s">
        <v>254</v>
      </c>
      <c r="E138" s="175" t="s">
        <v>255</v>
      </c>
      <c r="F138" s="175" t="s">
        <v>256</v>
      </c>
      <c r="G138" s="174">
        <v>0</v>
      </c>
      <c r="H138" s="174">
        <v>0</v>
      </c>
      <c r="I138" s="176">
        <v>40.596240199555261</v>
      </c>
      <c r="J138" s="174">
        <v>5.5131935796292469E-6</v>
      </c>
      <c r="K138" s="174">
        <v>7.8684458580934631E-7</v>
      </c>
    </row>
    <row r="139" spans="1:11" x14ac:dyDescent="0.2">
      <c r="A139" s="173" t="s">
        <v>7405</v>
      </c>
      <c r="B139" s="174" t="s">
        <v>414</v>
      </c>
      <c r="C139" s="174" t="s">
        <v>269</v>
      </c>
      <c r="D139" s="175" t="s">
        <v>254</v>
      </c>
      <c r="E139" s="175" t="s">
        <v>255</v>
      </c>
      <c r="F139" s="175" t="s">
        <v>256</v>
      </c>
      <c r="G139" s="174">
        <v>0</v>
      </c>
      <c r="H139" s="174">
        <v>0</v>
      </c>
      <c r="I139" s="176">
        <v>48.483851153911047</v>
      </c>
      <c r="J139" s="174">
        <v>6.5843747003046542E-6</v>
      </c>
      <c r="K139" s="174">
        <v>9.3972386585837254E-7</v>
      </c>
    </row>
    <row r="140" spans="1:11" x14ac:dyDescent="0.2">
      <c r="A140" s="173" t="s">
        <v>7405</v>
      </c>
      <c r="B140" s="174" t="s">
        <v>415</v>
      </c>
      <c r="C140" s="174" t="s">
        <v>269</v>
      </c>
      <c r="D140" s="175" t="s">
        <v>254</v>
      </c>
      <c r="E140" s="175" t="s">
        <v>255</v>
      </c>
      <c r="F140" s="175" t="s">
        <v>256</v>
      </c>
      <c r="G140" s="174">
        <v>0</v>
      </c>
      <c r="H140" s="174">
        <v>0</v>
      </c>
      <c r="I140" s="176">
        <v>1.3314975423179549</v>
      </c>
      <c r="J140" s="174">
        <v>1.8082471838561761E-7</v>
      </c>
      <c r="K140" s="174">
        <v>2.580735622415623E-8</v>
      </c>
    </row>
    <row r="141" spans="1:11" x14ac:dyDescent="0.2">
      <c r="A141" s="173" t="s">
        <v>7405</v>
      </c>
      <c r="B141" s="174" t="s">
        <v>416</v>
      </c>
      <c r="C141" s="174" t="s">
        <v>269</v>
      </c>
      <c r="D141" s="175" t="s">
        <v>254</v>
      </c>
      <c r="E141" s="175" t="s">
        <v>255</v>
      </c>
      <c r="F141" s="175" t="s">
        <v>256</v>
      </c>
      <c r="G141" s="174">
        <v>0</v>
      </c>
      <c r="H141" s="174">
        <v>0</v>
      </c>
      <c r="I141" s="176">
        <v>9.447971353936886E-4</v>
      </c>
      <c r="J141" s="174">
        <v>1.283086678790922E-10</v>
      </c>
      <c r="K141" s="174">
        <v>1.8312250272892218E-11</v>
      </c>
    </row>
    <row r="142" spans="1:11" x14ac:dyDescent="0.2">
      <c r="A142" s="173" t="s">
        <v>7405</v>
      </c>
      <c r="B142" s="174" t="s">
        <v>417</v>
      </c>
      <c r="C142" s="174" t="s">
        <v>269</v>
      </c>
      <c r="D142" s="175" t="s">
        <v>254</v>
      </c>
      <c r="E142" s="175" t="s">
        <v>255</v>
      </c>
      <c r="F142" s="175" t="s">
        <v>256</v>
      </c>
      <c r="G142" s="174">
        <v>0</v>
      </c>
      <c r="H142" s="174">
        <v>0</v>
      </c>
      <c r="I142" s="176">
        <v>2967.0926830032699</v>
      </c>
      <c r="J142" s="174">
        <v>4.029475697672552E-4</v>
      </c>
      <c r="K142" s="174">
        <v>5.7508793960708375E-5</v>
      </c>
    </row>
    <row r="143" spans="1:11" x14ac:dyDescent="0.2">
      <c r="A143" s="173" t="s">
        <v>7405</v>
      </c>
      <c r="B143" s="174" t="s">
        <v>418</v>
      </c>
      <c r="C143" s="174" t="s">
        <v>269</v>
      </c>
      <c r="D143" s="175" t="s">
        <v>254</v>
      </c>
      <c r="E143" s="175" t="s">
        <v>255</v>
      </c>
      <c r="F143" s="175" t="s">
        <v>256</v>
      </c>
      <c r="G143" s="174">
        <v>0</v>
      </c>
      <c r="H143" s="174">
        <v>0</v>
      </c>
      <c r="I143" s="176">
        <v>-1196.2425827116854</v>
      </c>
      <c r="J143" s="174">
        <v>-1.6245634803287577E-4</v>
      </c>
      <c r="K143" s="174">
        <v>-2.3185817082922632E-5</v>
      </c>
    </row>
    <row r="144" spans="1:11" x14ac:dyDescent="0.2">
      <c r="A144" s="173" t="s">
        <v>7375</v>
      </c>
      <c r="B144" s="174" t="s">
        <v>427</v>
      </c>
      <c r="C144" s="174" t="s">
        <v>269</v>
      </c>
      <c r="D144" s="175" t="s">
        <v>254</v>
      </c>
      <c r="E144" s="175" t="s">
        <v>255</v>
      </c>
      <c r="F144" s="175" t="s">
        <v>256</v>
      </c>
      <c r="G144" s="174">
        <v>0</v>
      </c>
      <c r="H144" s="174">
        <v>0</v>
      </c>
      <c r="I144" s="176">
        <v>227.87256159416722</v>
      </c>
      <c r="J144" s="174">
        <v>3.0946352109927558E-5</v>
      </c>
      <c r="K144" s="174">
        <v>4.4166723436334762E-6</v>
      </c>
    </row>
    <row r="145" spans="1:11" x14ac:dyDescent="0.2">
      <c r="A145" s="173" t="s">
        <v>7375</v>
      </c>
      <c r="B145" s="174" t="s">
        <v>434</v>
      </c>
      <c r="C145" s="174" t="s">
        <v>269</v>
      </c>
      <c r="D145" s="175" t="s">
        <v>254</v>
      </c>
      <c r="E145" s="175" t="s">
        <v>255</v>
      </c>
      <c r="F145" s="175" t="s">
        <v>256</v>
      </c>
      <c r="G145" s="174">
        <v>0</v>
      </c>
      <c r="H145" s="174">
        <v>0</v>
      </c>
      <c r="I145" s="176">
        <v>0.36838841452632654</v>
      </c>
      <c r="J145" s="174">
        <v>5.0029180825434933E-8</v>
      </c>
      <c r="K145" s="174">
        <v>7.1401791895029901E-9</v>
      </c>
    </row>
    <row r="146" spans="1:11" x14ac:dyDescent="0.2">
      <c r="A146" s="173" t="s">
        <v>7405</v>
      </c>
      <c r="B146" s="174" t="s">
        <v>455</v>
      </c>
      <c r="C146" s="174" t="s">
        <v>269</v>
      </c>
      <c r="D146" s="175" t="s">
        <v>254</v>
      </c>
      <c r="E146" s="175" t="s">
        <v>255</v>
      </c>
      <c r="F146" s="175" t="s">
        <v>256</v>
      </c>
      <c r="G146" s="174">
        <v>0</v>
      </c>
      <c r="H146" s="174">
        <v>0</v>
      </c>
      <c r="I146" s="176">
        <v>0.12921017486217512</v>
      </c>
      <c r="J146" s="174">
        <v>1.7547455206965696E-8</v>
      </c>
      <c r="K146" s="174">
        <v>2.504377893667483E-9</v>
      </c>
    </row>
    <row r="147" spans="1:11" x14ac:dyDescent="0.2">
      <c r="A147" s="173" t="s">
        <v>7345</v>
      </c>
      <c r="B147" s="174" t="s">
        <v>295</v>
      </c>
      <c r="C147" s="174" t="s">
        <v>296</v>
      </c>
      <c r="D147" s="175" t="s">
        <v>254</v>
      </c>
      <c r="E147" s="175" t="s">
        <v>255</v>
      </c>
      <c r="F147" s="175" t="s">
        <v>256</v>
      </c>
      <c r="G147" s="174">
        <v>0</v>
      </c>
      <c r="H147" s="174">
        <v>0</v>
      </c>
      <c r="I147" s="176">
        <v>506.84967</v>
      </c>
      <c r="J147" s="174">
        <v>6.883298386119547E-5</v>
      </c>
      <c r="K147" s="174">
        <v>9.8238634094770903E-6</v>
      </c>
    </row>
    <row r="148" spans="1:11" x14ac:dyDescent="0.2">
      <c r="A148" s="173" t="s">
        <v>7345</v>
      </c>
      <c r="B148" s="174" t="s">
        <v>297</v>
      </c>
      <c r="C148" s="174" t="s">
        <v>296</v>
      </c>
      <c r="D148" s="175" t="s">
        <v>254</v>
      </c>
      <c r="E148" s="175" t="s">
        <v>255</v>
      </c>
      <c r="F148" s="175" t="s">
        <v>256</v>
      </c>
      <c r="G148" s="174">
        <v>0</v>
      </c>
      <c r="H148" s="174">
        <v>0</v>
      </c>
      <c r="I148" s="176">
        <v>100.7992</v>
      </c>
      <c r="J148" s="174">
        <v>1.3689087943613369E-5</v>
      </c>
      <c r="K148" s="174">
        <v>1.9537105994062561E-6</v>
      </c>
    </row>
    <row r="149" spans="1:11" x14ac:dyDescent="0.2">
      <c r="A149" s="173" t="s">
        <v>7345</v>
      </c>
      <c r="B149" s="174" t="s">
        <v>298</v>
      </c>
      <c r="C149" s="174" t="s">
        <v>296</v>
      </c>
      <c r="D149" s="175" t="s">
        <v>254</v>
      </c>
      <c r="E149" s="175" t="s">
        <v>255</v>
      </c>
      <c r="F149" s="175" t="s">
        <v>256</v>
      </c>
      <c r="G149" s="174">
        <v>0</v>
      </c>
      <c r="H149" s="174">
        <v>0</v>
      </c>
      <c r="I149" s="176">
        <v>552.85066000000006</v>
      </c>
      <c r="J149" s="174">
        <v>7.5080172307168052E-5</v>
      </c>
      <c r="K149" s="174">
        <v>1.0715463955376079E-5</v>
      </c>
    </row>
    <row r="150" spans="1:11" x14ac:dyDescent="0.2">
      <c r="A150" s="173" t="s">
        <v>7345</v>
      </c>
      <c r="B150" s="174" t="s">
        <v>299</v>
      </c>
      <c r="C150" s="174" t="s">
        <v>296</v>
      </c>
      <c r="D150" s="175" t="s">
        <v>254</v>
      </c>
      <c r="E150" s="175" t="s">
        <v>255</v>
      </c>
      <c r="F150" s="175" t="s">
        <v>256</v>
      </c>
      <c r="G150" s="174">
        <v>0</v>
      </c>
      <c r="H150" s="174">
        <v>0</v>
      </c>
      <c r="I150" s="176">
        <v>2849.2822500000002</v>
      </c>
      <c r="J150" s="174">
        <v>3.8694826245075928E-4</v>
      </c>
      <c r="K150" s="174">
        <v>5.5225368182734654E-5</v>
      </c>
    </row>
    <row r="151" spans="1:11" x14ac:dyDescent="0.2">
      <c r="A151" s="173" t="s">
        <v>7345</v>
      </c>
      <c r="B151" s="174" t="s">
        <v>300</v>
      </c>
      <c r="C151" s="174" t="s">
        <v>296</v>
      </c>
      <c r="D151" s="175" t="s">
        <v>254</v>
      </c>
      <c r="E151" s="175" t="s">
        <v>255</v>
      </c>
      <c r="F151" s="175" t="s">
        <v>256</v>
      </c>
      <c r="G151" s="174">
        <v>0</v>
      </c>
      <c r="H151" s="174">
        <v>0</v>
      </c>
      <c r="I151" s="176">
        <v>1.98E-3</v>
      </c>
      <c r="J151" s="174">
        <v>2.6889493297917517E-10</v>
      </c>
      <c r="K151" s="174">
        <v>3.8376762780105272E-11</v>
      </c>
    </row>
    <row r="152" spans="1:11" x14ac:dyDescent="0.2">
      <c r="A152" s="173" t="s">
        <v>7345</v>
      </c>
      <c r="B152" s="174" t="s">
        <v>307</v>
      </c>
      <c r="C152" s="174" t="s">
        <v>296</v>
      </c>
      <c r="D152" s="175" t="s">
        <v>254</v>
      </c>
      <c r="E152" s="175" t="s">
        <v>255</v>
      </c>
      <c r="F152" s="175" t="s">
        <v>256</v>
      </c>
      <c r="G152" s="174">
        <v>0</v>
      </c>
      <c r="H152" s="174">
        <v>0</v>
      </c>
      <c r="I152" s="176">
        <v>641.11644999999999</v>
      </c>
      <c r="J152" s="174">
        <v>8.7067153966968025E-5</v>
      </c>
      <c r="K152" s="174">
        <v>1.2426249452562233E-5</v>
      </c>
    </row>
    <row r="153" spans="1:11" x14ac:dyDescent="0.2">
      <c r="A153" s="173" t="s">
        <v>7345</v>
      </c>
      <c r="B153" s="174" t="s">
        <v>308</v>
      </c>
      <c r="C153" s="174" t="s">
        <v>296</v>
      </c>
      <c r="D153" s="175" t="s">
        <v>254</v>
      </c>
      <c r="E153" s="175" t="s">
        <v>255</v>
      </c>
      <c r="F153" s="175" t="s">
        <v>256</v>
      </c>
      <c r="G153" s="174">
        <v>0</v>
      </c>
      <c r="H153" s="174">
        <v>0</v>
      </c>
      <c r="I153" s="176">
        <v>574.84718000000009</v>
      </c>
      <c r="J153" s="174">
        <v>7.8067421181498908E-5</v>
      </c>
      <c r="K153" s="174">
        <v>1.1141804980642667E-5</v>
      </c>
    </row>
    <row r="154" spans="1:11" x14ac:dyDescent="0.2">
      <c r="A154" s="173" t="s">
        <v>7345</v>
      </c>
      <c r="B154" s="174" t="s">
        <v>309</v>
      </c>
      <c r="C154" s="174" t="s">
        <v>296</v>
      </c>
      <c r="D154" s="175" t="s">
        <v>254</v>
      </c>
      <c r="E154" s="175" t="s">
        <v>255</v>
      </c>
      <c r="F154" s="175" t="s">
        <v>256</v>
      </c>
      <c r="G154" s="174">
        <v>0</v>
      </c>
      <c r="H154" s="174">
        <v>0</v>
      </c>
      <c r="I154" s="176">
        <v>143.97629999999998</v>
      </c>
      <c r="J154" s="174">
        <v>1.9552776534893742E-5</v>
      </c>
      <c r="K154" s="174">
        <v>2.790577934877409E-6</v>
      </c>
    </row>
    <row r="155" spans="1:11" x14ac:dyDescent="0.2">
      <c r="A155" s="173" t="s">
        <v>7345</v>
      </c>
      <c r="B155" s="174" t="s">
        <v>310</v>
      </c>
      <c r="C155" s="174" t="s">
        <v>296</v>
      </c>
      <c r="D155" s="175" t="s">
        <v>254</v>
      </c>
      <c r="E155" s="175" t="s">
        <v>255</v>
      </c>
      <c r="F155" s="175" t="s">
        <v>256</v>
      </c>
      <c r="G155" s="174">
        <v>0</v>
      </c>
      <c r="H155" s="174">
        <v>0</v>
      </c>
      <c r="I155" s="176">
        <v>100.25566000000001</v>
      </c>
      <c r="J155" s="174">
        <v>1.3615272210344935E-5</v>
      </c>
      <c r="K155" s="174">
        <v>1.9431755965570147E-6</v>
      </c>
    </row>
    <row r="156" spans="1:11" x14ac:dyDescent="0.2">
      <c r="A156" s="173" t="s">
        <v>7345</v>
      </c>
      <c r="B156" s="174" t="s">
        <v>363</v>
      </c>
      <c r="C156" s="174" t="s">
        <v>296</v>
      </c>
      <c r="D156" s="175" t="s">
        <v>254</v>
      </c>
      <c r="E156" s="175" t="s">
        <v>255</v>
      </c>
      <c r="F156" s="175" t="s">
        <v>256</v>
      </c>
      <c r="G156" s="174">
        <v>0</v>
      </c>
      <c r="H156" s="174">
        <v>0</v>
      </c>
      <c r="I156" s="176">
        <v>50.084780000000002</v>
      </c>
      <c r="J156" s="174">
        <v>6.8017896774629954E-6</v>
      </c>
      <c r="K156" s="174">
        <v>9.7075339442109143E-7</v>
      </c>
    </row>
    <row r="157" spans="1:11" x14ac:dyDescent="0.2">
      <c r="A157" s="173" t="s">
        <v>7345</v>
      </c>
      <c r="B157" s="174" t="s">
        <v>364</v>
      </c>
      <c r="C157" s="174" t="s">
        <v>296</v>
      </c>
      <c r="D157" s="175" t="s">
        <v>254</v>
      </c>
      <c r="E157" s="175" t="s">
        <v>255</v>
      </c>
      <c r="F157" s="175" t="s">
        <v>256</v>
      </c>
      <c r="G157" s="174">
        <v>0</v>
      </c>
      <c r="H157" s="174">
        <v>0</v>
      </c>
      <c r="I157" s="176">
        <v>452.58037000000002</v>
      </c>
      <c r="J157" s="174">
        <v>6.1462913262040552E-5</v>
      </c>
      <c r="K157" s="174">
        <v>8.7720047971829671E-6</v>
      </c>
    </row>
    <row r="158" spans="1:11" x14ac:dyDescent="0.2">
      <c r="A158" s="173" t="s">
        <v>7345</v>
      </c>
      <c r="B158" s="174" t="s">
        <v>423</v>
      </c>
      <c r="C158" s="174" t="s">
        <v>296</v>
      </c>
      <c r="D158" s="175" t="s">
        <v>254</v>
      </c>
      <c r="E158" s="175" t="s">
        <v>255</v>
      </c>
      <c r="F158" s="175" t="s">
        <v>256</v>
      </c>
      <c r="G158" s="174">
        <v>0</v>
      </c>
      <c r="H158" s="174">
        <v>0</v>
      </c>
      <c r="I158" s="176">
        <v>44646.819593965651</v>
      </c>
      <c r="J158" s="174">
        <v>6.0632846275013724E-3</v>
      </c>
      <c r="K158" s="174">
        <v>8.6535373961806863E-4</v>
      </c>
    </row>
    <row r="159" spans="1:11" x14ac:dyDescent="0.2">
      <c r="A159" s="173" t="s">
        <v>7376</v>
      </c>
      <c r="B159" s="174" t="s">
        <v>431</v>
      </c>
      <c r="C159" s="174" t="s">
        <v>296</v>
      </c>
      <c r="D159" s="175" t="s">
        <v>254</v>
      </c>
      <c r="E159" s="175" t="s">
        <v>255</v>
      </c>
      <c r="F159" s="175" t="s">
        <v>256</v>
      </c>
      <c r="G159" s="174">
        <v>0</v>
      </c>
      <c r="H159" s="174">
        <v>0</v>
      </c>
      <c r="I159" s="176">
        <v>3.6720092819559572E-3</v>
      </c>
      <c r="J159" s="174">
        <v>4.9867913624770512E-10</v>
      </c>
      <c r="K159" s="174">
        <v>7.1171630878771954E-11</v>
      </c>
    </row>
    <row r="160" spans="1:11" x14ac:dyDescent="0.2">
      <c r="A160" s="173" t="s">
        <v>7345</v>
      </c>
      <c r="B160" s="174" t="s">
        <v>436</v>
      </c>
      <c r="C160" s="174" t="s">
        <v>296</v>
      </c>
      <c r="D160" s="175" t="s">
        <v>254</v>
      </c>
      <c r="E160" s="175" t="s">
        <v>255</v>
      </c>
      <c r="F160" s="175" t="s">
        <v>256</v>
      </c>
      <c r="G160" s="174">
        <v>0</v>
      </c>
      <c r="H160" s="174">
        <v>0</v>
      </c>
      <c r="I160" s="176">
        <v>0.32862841179427449</v>
      </c>
      <c r="J160" s="174">
        <v>4.4629552911350613E-8</v>
      </c>
      <c r="K160" s="174">
        <v>6.3695427283998086E-9</v>
      </c>
    </row>
    <row r="161" spans="1:11" x14ac:dyDescent="0.2">
      <c r="A161" s="173" t="s">
        <v>7345</v>
      </c>
      <c r="B161" s="174" t="s">
        <v>439</v>
      </c>
      <c r="C161" s="174" t="s">
        <v>296</v>
      </c>
      <c r="D161" s="175" t="s">
        <v>254</v>
      </c>
      <c r="E161" s="175" t="s">
        <v>255</v>
      </c>
      <c r="F161" s="175" t="s">
        <v>256</v>
      </c>
      <c r="G161" s="174">
        <v>0</v>
      </c>
      <c r="H161" s="174">
        <v>0</v>
      </c>
      <c r="I161" s="176">
        <v>87617.584759680889</v>
      </c>
      <c r="J161" s="174">
        <v>1.1898951808965448E-2</v>
      </c>
      <c r="K161" s="174">
        <v>1.6982218513575962E-3</v>
      </c>
    </row>
    <row r="162" spans="1:11" x14ac:dyDescent="0.2">
      <c r="A162" s="173" t="s">
        <v>7376</v>
      </c>
      <c r="B162" s="174" t="s">
        <v>441</v>
      </c>
      <c r="C162" s="174" t="s">
        <v>296</v>
      </c>
      <c r="D162" s="175" t="s">
        <v>254</v>
      </c>
      <c r="E162" s="175" t="s">
        <v>255</v>
      </c>
      <c r="F162" s="175" t="s">
        <v>256</v>
      </c>
      <c r="G162" s="174">
        <v>0</v>
      </c>
      <c r="H162" s="174">
        <v>0</v>
      </c>
      <c r="I162" s="176">
        <v>3.2279969076719965E-3</v>
      </c>
      <c r="J162" s="174">
        <v>4.3837980411386168E-10</v>
      </c>
      <c r="K162" s="174">
        <v>6.2565692717495757E-11</v>
      </c>
    </row>
    <row r="163" spans="1:11" x14ac:dyDescent="0.2">
      <c r="A163" s="173" t="s">
        <v>7345</v>
      </c>
      <c r="B163" s="174" t="s">
        <v>445</v>
      </c>
      <c r="C163" s="174" t="s">
        <v>296</v>
      </c>
      <c r="D163" s="175" t="s">
        <v>254</v>
      </c>
      <c r="E163" s="175" t="s">
        <v>255</v>
      </c>
      <c r="F163" s="175" t="s">
        <v>256</v>
      </c>
      <c r="G163" s="174">
        <v>0</v>
      </c>
      <c r="H163" s="174">
        <v>0</v>
      </c>
      <c r="I163" s="176">
        <v>1421.0148570558174</v>
      </c>
      <c r="J163" s="174">
        <v>1.9298166401537182E-4</v>
      </c>
      <c r="K163" s="174">
        <v>2.7542399028402177E-5</v>
      </c>
    </row>
    <row r="164" spans="1:11" x14ac:dyDescent="0.2">
      <c r="A164" s="173" t="s">
        <v>7376</v>
      </c>
      <c r="B164" s="174" t="s">
        <v>454</v>
      </c>
      <c r="C164" s="174" t="s">
        <v>296</v>
      </c>
      <c r="D164" s="175" t="s">
        <v>254</v>
      </c>
      <c r="E164" s="175" t="s">
        <v>255</v>
      </c>
      <c r="F164" s="175" t="s">
        <v>256</v>
      </c>
      <c r="G164" s="174">
        <v>0</v>
      </c>
      <c r="H164" s="174">
        <v>0</v>
      </c>
      <c r="I164" s="176">
        <v>128.32441039026816</v>
      </c>
      <c r="J164" s="174">
        <v>1.7427163500749151E-5</v>
      </c>
      <c r="K164" s="174">
        <v>2.4872098264869685E-6</v>
      </c>
    </row>
    <row r="165" spans="1:11" x14ac:dyDescent="0.2">
      <c r="A165" s="173" t="s">
        <v>7377</v>
      </c>
      <c r="B165" s="174" t="s">
        <v>437</v>
      </c>
      <c r="C165" s="174" t="s">
        <v>438</v>
      </c>
      <c r="D165" s="175" t="s">
        <v>254</v>
      </c>
      <c r="E165" s="175" t="s">
        <v>255</v>
      </c>
      <c r="F165" s="175" t="s">
        <v>256</v>
      </c>
      <c r="G165" s="174">
        <v>0</v>
      </c>
      <c r="H165" s="174">
        <v>0</v>
      </c>
      <c r="I165" s="176">
        <v>4.7791359211826659E-2</v>
      </c>
      <c r="J165" s="174">
        <v>6.4903304708322294E-9</v>
      </c>
      <c r="K165" s="174">
        <v>9.2630184616720742E-10</v>
      </c>
    </row>
    <row r="166" spans="1:11" x14ac:dyDescent="0.2">
      <c r="A166" s="173" t="s">
        <v>7406</v>
      </c>
      <c r="B166" s="174" t="s">
        <v>301</v>
      </c>
      <c r="C166" s="174" t="s">
        <v>302</v>
      </c>
      <c r="D166" s="175" t="s">
        <v>254</v>
      </c>
      <c r="E166" s="175" t="s">
        <v>255</v>
      </c>
      <c r="F166" s="175" t="s">
        <v>256</v>
      </c>
      <c r="G166" s="174">
        <v>0</v>
      </c>
      <c r="H166" s="174">
        <v>0</v>
      </c>
      <c r="I166" s="176">
        <v>3.7240000000000002E-2</v>
      </c>
      <c r="J166" s="174">
        <v>5.0573976283557998E-9</v>
      </c>
      <c r="K166" s="174">
        <v>7.2179325552076786E-10</v>
      </c>
    </row>
    <row r="167" spans="1:11" x14ac:dyDescent="0.2">
      <c r="A167" s="173" t="s">
        <v>7407</v>
      </c>
      <c r="B167" s="174" t="s">
        <v>433</v>
      </c>
      <c r="C167" s="174" t="s">
        <v>302</v>
      </c>
      <c r="D167" s="175" t="s">
        <v>254</v>
      </c>
      <c r="E167" s="175" t="s">
        <v>255</v>
      </c>
      <c r="F167" s="175" t="s">
        <v>256</v>
      </c>
      <c r="G167" s="174">
        <v>0</v>
      </c>
      <c r="H167" s="174">
        <v>0</v>
      </c>
      <c r="I167" s="176">
        <v>3.8824531974196448E-2</v>
      </c>
      <c r="J167" s="174">
        <v>5.2725858197724222E-9</v>
      </c>
      <c r="K167" s="174">
        <v>7.5250497657694412E-10</v>
      </c>
    </row>
    <row r="168" spans="1:11" x14ac:dyDescent="0.2">
      <c r="A168" s="173" t="s">
        <v>7346</v>
      </c>
      <c r="B168" s="174" t="s">
        <v>365</v>
      </c>
      <c r="C168" s="174" t="s">
        <v>366</v>
      </c>
      <c r="D168" s="175" t="s">
        <v>367</v>
      </c>
      <c r="E168" s="175" t="s">
        <v>368</v>
      </c>
      <c r="F168" s="175" t="s">
        <v>256</v>
      </c>
      <c r="G168" s="174">
        <v>0</v>
      </c>
      <c r="H168" s="174">
        <v>0</v>
      </c>
      <c r="I168" s="176">
        <v>276.8623</v>
      </c>
      <c r="J168" s="174">
        <v>3.7599429092404183E-5</v>
      </c>
      <c r="K168" s="174">
        <v>5.3662014191183539E-6</v>
      </c>
    </row>
    <row r="169" spans="1:11" x14ac:dyDescent="0.2">
      <c r="A169" s="173" t="s">
        <v>7346</v>
      </c>
      <c r="B169" s="174" t="s">
        <v>369</v>
      </c>
      <c r="C169" s="174" t="s">
        <v>366</v>
      </c>
      <c r="D169" s="175" t="s">
        <v>367</v>
      </c>
      <c r="E169" s="175" t="s">
        <v>368</v>
      </c>
      <c r="F169" s="175" t="s">
        <v>256</v>
      </c>
      <c r="G169" s="174">
        <v>0</v>
      </c>
      <c r="H169" s="174">
        <v>0</v>
      </c>
      <c r="I169" s="176">
        <v>606.24811999999997</v>
      </c>
      <c r="J169" s="174">
        <v>8.2331842220278255E-5</v>
      </c>
      <c r="K169" s="174">
        <v>1.1750424387436764E-5</v>
      </c>
    </row>
    <row r="170" spans="1:11" x14ac:dyDescent="0.2">
      <c r="A170" s="173" t="s">
        <v>7346</v>
      </c>
      <c r="B170" s="174" t="s">
        <v>370</v>
      </c>
      <c r="C170" s="174" t="s">
        <v>366</v>
      </c>
      <c r="D170" s="175" t="s">
        <v>367</v>
      </c>
      <c r="E170" s="175" t="s">
        <v>368</v>
      </c>
      <c r="F170" s="175" t="s">
        <v>256</v>
      </c>
      <c r="G170" s="174">
        <v>0</v>
      </c>
      <c r="H170" s="174">
        <v>0</v>
      </c>
      <c r="I170" s="176">
        <v>4.0700799999999999</v>
      </c>
      <c r="J170" s="174">
        <v>5.5273933778781877E-7</v>
      </c>
      <c r="K170" s="174">
        <v>7.8887118513157006E-8</v>
      </c>
    </row>
    <row r="171" spans="1:11" x14ac:dyDescent="0.2">
      <c r="A171" s="173" t="s">
        <v>7346</v>
      </c>
      <c r="B171" s="174" t="s">
        <v>371</v>
      </c>
      <c r="C171" s="174" t="s">
        <v>366</v>
      </c>
      <c r="D171" s="175" t="s">
        <v>367</v>
      </c>
      <c r="E171" s="175" t="s">
        <v>368</v>
      </c>
      <c r="F171" s="175" t="s">
        <v>256</v>
      </c>
      <c r="G171" s="174">
        <v>0</v>
      </c>
      <c r="H171" s="174">
        <v>0</v>
      </c>
      <c r="I171" s="176">
        <v>53.398980000000002</v>
      </c>
      <c r="J171" s="174">
        <v>7.2518763375031892E-6</v>
      </c>
      <c r="K171" s="174">
        <v>1.034989893009892E-6</v>
      </c>
    </row>
    <row r="172" spans="1:11" x14ac:dyDescent="0.2">
      <c r="A172" s="173" t="s">
        <v>7346</v>
      </c>
      <c r="B172" s="174" t="s">
        <v>372</v>
      </c>
      <c r="C172" s="174" t="s">
        <v>366</v>
      </c>
      <c r="D172" s="175" t="s">
        <v>367</v>
      </c>
      <c r="E172" s="175" t="s">
        <v>368</v>
      </c>
      <c r="F172" s="175" t="s">
        <v>256</v>
      </c>
      <c r="G172" s="174">
        <v>0</v>
      </c>
      <c r="H172" s="174">
        <v>0</v>
      </c>
      <c r="I172" s="176">
        <v>641.20616000000007</v>
      </c>
      <c r="J172" s="174">
        <v>8.7079337080320332E-5</v>
      </c>
      <c r="K172" s="174">
        <v>1.2427988230031428E-5</v>
      </c>
    </row>
    <row r="173" spans="1:11" x14ac:dyDescent="0.2">
      <c r="A173" s="173" t="s">
        <v>7346</v>
      </c>
      <c r="B173" s="174" t="s">
        <v>373</v>
      </c>
      <c r="C173" s="174" t="s">
        <v>366</v>
      </c>
      <c r="D173" s="175" t="s">
        <v>367</v>
      </c>
      <c r="E173" s="175" t="s">
        <v>368</v>
      </c>
      <c r="F173" s="175" t="s">
        <v>256</v>
      </c>
      <c r="G173" s="174">
        <v>0</v>
      </c>
      <c r="H173" s="174">
        <v>0</v>
      </c>
      <c r="I173" s="176">
        <v>470.19493999999997</v>
      </c>
      <c r="J173" s="174">
        <v>6.3855069130528929E-5</v>
      </c>
      <c r="K173" s="174">
        <v>9.1134139761544604E-6</v>
      </c>
    </row>
    <row r="174" spans="1:11" x14ac:dyDescent="0.2">
      <c r="A174" s="173" t="s">
        <v>7346</v>
      </c>
      <c r="B174" s="174" t="s">
        <v>374</v>
      </c>
      <c r="C174" s="174" t="s">
        <v>366</v>
      </c>
      <c r="D174" s="175" t="s">
        <v>367</v>
      </c>
      <c r="E174" s="175" t="s">
        <v>368</v>
      </c>
      <c r="F174" s="175" t="s">
        <v>256</v>
      </c>
      <c r="G174" s="174">
        <v>0</v>
      </c>
      <c r="H174" s="174">
        <v>0</v>
      </c>
      <c r="I174" s="176">
        <v>612.47186999999997</v>
      </c>
      <c r="J174" s="174">
        <v>8.3177061836000032E-5</v>
      </c>
      <c r="K174" s="174">
        <v>1.1871054375998725E-5</v>
      </c>
    </row>
    <row r="175" spans="1:11" x14ac:dyDescent="0.2">
      <c r="A175" s="173" t="s">
        <v>7346</v>
      </c>
      <c r="B175" s="174" t="s">
        <v>375</v>
      </c>
      <c r="C175" s="174" t="s">
        <v>366</v>
      </c>
      <c r="D175" s="175" t="s">
        <v>367</v>
      </c>
      <c r="E175" s="175" t="s">
        <v>368</v>
      </c>
      <c r="F175" s="175" t="s">
        <v>256</v>
      </c>
      <c r="G175" s="174">
        <v>0</v>
      </c>
      <c r="H175" s="174">
        <v>0</v>
      </c>
      <c r="I175" s="176">
        <v>480.62896000000001</v>
      </c>
      <c r="J175" s="174">
        <v>6.5272066660126591E-5</v>
      </c>
      <c r="K175" s="174">
        <v>9.3156482743276296E-6</v>
      </c>
    </row>
    <row r="176" spans="1:11" x14ac:dyDescent="0.2">
      <c r="A176" s="173" t="s">
        <v>7346</v>
      </c>
      <c r="B176" s="174" t="s">
        <v>376</v>
      </c>
      <c r="C176" s="174" t="s">
        <v>366</v>
      </c>
      <c r="D176" s="175" t="s">
        <v>367</v>
      </c>
      <c r="E176" s="175" t="s">
        <v>368</v>
      </c>
      <c r="F176" s="175" t="s">
        <v>256</v>
      </c>
      <c r="G176" s="174">
        <v>0</v>
      </c>
      <c r="H176" s="174">
        <v>0</v>
      </c>
      <c r="I176" s="176">
        <v>760.77931999999998</v>
      </c>
      <c r="J176" s="174">
        <v>1.0331803245623354E-4</v>
      </c>
      <c r="K176" s="174">
        <v>1.4745579541237273E-5</v>
      </c>
    </row>
    <row r="177" spans="1:11" x14ac:dyDescent="0.2">
      <c r="A177" s="173" t="s">
        <v>7346</v>
      </c>
      <c r="B177" s="174" t="s">
        <v>377</v>
      </c>
      <c r="C177" s="174" t="s">
        <v>366</v>
      </c>
      <c r="D177" s="175" t="s">
        <v>367</v>
      </c>
      <c r="E177" s="175" t="s">
        <v>368</v>
      </c>
      <c r="F177" s="175" t="s">
        <v>256</v>
      </c>
      <c r="G177" s="174">
        <v>0</v>
      </c>
      <c r="H177" s="174">
        <v>0</v>
      </c>
      <c r="I177" s="176">
        <v>3535.75423</v>
      </c>
      <c r="J177" s="174">
        <v>4.8017494783165912E-4</v>
      </c>
      <c r="K177" s="174">
        <v>6.853070774417362E-5</v>
      </c>
    </row>
    <row r="178" spans="1:11" x14ac:dyDescent="0.2">
      <c r="A178" s="173" t="s">
        <v>7346</v>
      </c>
      <c r="B178" s="174" t="s">
        <v>378</v>
      </c>
      <c r="C178" s="174" t="s">
        <v>366</v>
      </c>
      <c r="D178" s="175" t="s">
        <v>367</v>
      </c>
      <c r="E178" s="175" t="s">
        <v>368</v>
      </c>
      <c r="F178" s="175" t="s">
        <v>256</v>
      </c>
      <c r="G178" s="174">
        <v>0</v>
      </c>
      <c r="H178" s="174">
        <v>0</v>
      </c>
      <c r="I178" s="176">
        <v>74.534700000000001</v>
      </c>
      <c r="J178" s="174">
        <v>1.0122223818748953E-5</v>
      </c>
      <c r="K178" s="174">
        <v>1.4446467175688447E-6</v>
      </c>
    </row>
    <row r="179" spans="1:11" x14ac:dyDescent="0.2">
      <c r="A179" s="173" t="s">
        <v>7346</v>
      </c>
      <c r="B179" s="174" t="s">
        <v>379</v>
      </c>
      <c r="C179" s="174" t="s">
        <v>366</v>
      </c>
      <c r="D179" s="175" t="s">
        <v>367</v>
      </c>
      <c r="E179" s="175" t="s">
        <v>368</v>
      </c>
      <c r="F179" s="175" t="s">
        <v>256</v>
      </c>
      <c r="G179" s="174">
        <v>0</v>
      </c>
      <c r="H179" s="174">
        <v>0</v>
      </c>
      <c r="I179" s="176">
        <v>203.65098</v>
      </c>
      <c r="J179" s="174">
        <v>2.7656927584971385E-5</v>
      </c>
      <c r="K179" s="174">
        <v>3.9472047219171535E-6</v>
      </c>
    </row>
    <row r="180" spans="1:11" x14ac:dyDescent="0.2">
      <c r="A180" s="173" t="s">
        <v>7346</v>
      </c>
      <c r="B180" s="174" t="s">
        <v>380</v>
      </c>
      <c r="C180" s="174" t="s">
        <v>366</v>
      </c>
      <c r="D180" s="175" t="s">
        <v>367</v>
      </c>
      <c r="E180" s="175" t="s">
        <v>368</v>
      </c>
      <c r="F180" s="175" t="s">
        <v>256</v>
      </c>
      <c r="G180" s="174">
        <v>0</v>
      </c>
      <c r="H180" s="174">
        <v>0</v>
      </c>
      <c r="I180" s="176">
        <v>300.09755999999999</v>
      </c>
      <c r="J180" s="174">
        <v>4.0754905698693936E-5</v>
      </c>
      <c r="K180" s="174">
        <v>5.816551955054752E-6</v>
      </c>
    </row>
    <row r="181" spans="1:11" x14ac:dyDescent="0.2">
      <c r="A181" s="173" t="s">
        <v>7346</v>
      </c>
      <c r="B181" s="174" t="s">
        <v>381</v>
      </c>
      <c r="C181" s="174" t="s">
        <v>366</v>
      </c>
      <c r="D181" s="175" t="s">
        <v>367</v>
      </c>
      <c r="E181" s="175" t="s">
        <v>368</v>
      </c>
      <c r="F181" s="175" t="s">
        <v>256</v>
      </c>
      <c r="G181" s="174">
        <v>0</v>
      </c>
      <c r="H181" s="174">
        <v>0</v>
      </c>
      <c r="I181" s="176">
        <v>484.48894999999999</v>
      </c>
      <c r="J181" s="174">
        <v>6.5796274615859056E-5</v>
      </c>
      <c r="K181" s="174">
        <v>9.3904633857233761E-6</v>
      </c>
    </row>
    <row r="182" spans="1:11" x14ac:dyDescent="0.2">
      <c r="A182" s="173" t="s">
        <v>7346</v>
      </c>
      <c r="B182" s="174" t="s">
        <v>382</v>
      </c>
      <c r="C182" s="174" t="s">
        <v>366</v>
      </c>
      <c r="D182" s="175" t="s">
        <v>367</v>
      </c>
      <c r="E182" s="175" t="s">
        <v>368</v>
      </c>
      <c r="F182" s="175" t="s">
        <v>256</v>
      </c>
      <c r="G182" s="174">
        <v>0</v>
      </c>
      <c r="H182" s="174">
        <v>0</v>
      </c>
      <c r="I182" s="176">
        <v>-1.58E-3</v>
      </c>
      <c r="J182" s="174">
        <v>-2.145727242965135E-10</v>
      </c>
      <c r="K182" s="174">
        <v>-3.0623881410387034E-11</v>
      </c>
    </row>
    <row r="183" spans="1:11" x14ac:dyDescent="0.2">
      <c r="A183" s="173" t="s">
        <v>7346</v>
      </c>
      <c r="B183" s="174" t="s">
        <v>383</v>
      </c>
      <c r="C183" s="174" t="s">
        <v>366</v>
      </c>
      <c r="D183" s="175" t="s">
        <v>367</v>
      </c>
      <c r="E183" s="175" t="s">
        <v>368</v>
      </c>
      <c r="F183" s="175" t="s">
        <v>256</v>
      </c>
      <c r="G183" s="174">
        <v>0</v>
      </c>
      <c r="H183" s="174">
        <v>0</v>
      </c>
      <c r="I183" s="176">
        <v>35.69061</v>
      </c>
      <c r="J183" s="174">
        <v>4.8469819110787263E-6</v>
      </c>
      <c r="K183" s="174">
        <v>6.9176266335719853E-7</v>
      </c>
    </row>
    <row r="184" spans="1:11" x14ac:dyDescent="0.2">
      <c r="A184" s="173" t="s">
        <v>7346</v>
      </c>
      <c r="B184" s="174" t="s">
        <v>384</v>
      </c>
      <c r="C184" s="174" t="s">
        <v>366</v>
      </c>
      <c r="D184" s="175" t="s">
        <v>367</v>
      </c>
      <c r="E184" s="175" t="s">
        <v>368</v>
      </c>
      <c r="F184" s="175" t="s">
        <v>256</v>
      </c>
      <c r="G184" s="174">
        <v>0</v>
      </c>
      <c r="H184" s="174">
        <v>0</v>
      </c>
      <c r="I184" s="176">
        <v>586.04246000000001</v>
      </c>
      <c r="J184" s="174">
        <v>7.9587802022550974E-5</v>
      </c>
      <c r="K184" s="174">
        <v>1.1358794174994612E-5</v>
      </c>
    </row>
    <row r="185" spans="1:11" x14ac:dyDescent="0.2">
      <c r="A185" s="173" t="s">
        <v>7346</v>
      </c>
      <c r="B185" s="174" t="s">
        <v>385</v>
      </c>
      <c r="C185" s="174" t="s">
        <v>366</v>
      </c>
      <c r="D185" s="175" t="s">
        <v>367</v>
      </c>
      <c r="E185" s="175" t="s">
        <v>368</v>
      </c>
      <c r="F185" s="175" t="s">
        <v>256</v>
      </c>
      <c r="G185" s="174">
        <v>0</v>
      </c>
      <c r="H185" s="174">
        <v>0</v>
      </c>
      <c r="I185" s="176">
        <v>47.682830000000003</v>
      </c>
      <c r="J185" s="174">
        <v>6.4755916045996984E-6</v>
      </c>
      <c r="K185" s="174">
        <v>9.241983109061047E-7</v>
      </c>
    </row>
    <row r="186" spans="1:11" x14ac:dyDescent="0.2">
      <c r="A186" s="173" t="s">
        <v>7346</v>
      </c>
      <c r="B186" s="174" t="s">
        <v>386</v>
      </c>
      <c r="C186" s="174" t="s">
        <v>366</v>
      </c>
      <c r="D186" s="175" t="s">
        <v>367</v>
      </c>
      <c r="E186" s="175" t="s">
        <v>368</v>
      </c>
      <c r="F186" s="175" t="s">
        <v>256</v>
      </c>
      <c r="G186" s="174">
        <v>0</v>
      </c>
      <c r="H186" s="174">
        <v>0</v>
      </c>
      <c r="I186" s="176">
        <v>213.63240999999999</v>
      </c>
      <c r="J186" s="174">
        <v>2.9012460893499831E-5</v>
      </c>
      <c r="K186" s="174">
        <v>4.1406668286425198E-6</v>
      </c>
    </row>
    <row r="187" spans="1:11" x14ac:dyDescent="0.2">
      <c r="A187" s="173" t="s">
        <v>7346</v>
      </c>
      <c r="B187" s="174" t="s">
        <v>387</v>
      </c>
      <c r="C187" s="174" t="s">
        <v>366</v>
      </c>
      <c r="D187" s="175" t="s">
        <v>367</v>
      </c>
      <c r="E187" s="175" t="s">
        <v>368</v>
      </c>
      <c r="F187" s="175" t="s">
        <v>256</v>
      </c>
      <c r="G187" s="174">
        <v>0</v>
      </c>
      <c r="H187" s="174">
        <v>0</v>
      </c>
      <c r="I187" s="176">
        <v>0.63722000000000001</v>
      </c>
      <c r="J187" s="174">
        <v>8.6537994541914139E-8</v>
      </c>
      <c r="K187" s="174">
        <v>1.2350727666029638E-8</v>
      </c>
    </row>
    <row r="188" spans="1:11" x14ac:dyDescent="0.2">
      <c r="A188" s="173" t="s">
        <v>7346</v>
      </c>
      <c r="B188" s="174" t="s">
        <v>388</v>
      </c>
      <c r="C188" s="174" t="s">
        <v>366</v>
      </c>
      <c r="D188" s="175" t="s">
        <v>367</v>
      </c>
      <c r="E188" s="175" t="s">
        <v>368</v>
      </c>
      <c r="F188" s="175" t="s">
        <v>256</v>
      </c>
      <c r="G188" s="174">
        <v>0</v>
      </c>
      <c r="H188" s="174">
        <v>0</v>
      </c>
      <c r="I188" s="176">
        <v>61.729320000000001</v>
      </c>
      <c r="J188" s="174">
        <v>8.3831825071969985E-6</v>
      </c>
      <c r="K188" s="174">
        <v>1.1964502374834385E-6</v>
      </c>
    </row>
    <row r="189" spans="1:11" x14ac:dyDescent="0.2">
      <c r="A189" s="173" t="s">
        <v>7346</v>
      </c>
      <c r="B189" s="174" t="s">
        <v>389</v>
      </c>
      <c r="C189" s="174" t="s">
        <v>366</v>
      </c>
      <c r="D189" s="175" t="s">
        <v>367</v>
      </c>
      <c r="E189" s="175" t="s">
        <v>368</v>
      </c>
      <c r="F189" s="175" t="s">
        <v>256</v>
      </c>
      <c r="G189" s="174">
        <v>0</v>
      </c>
      <c r="H189" s="174">
        <v>0</v>
      </c>
      <c r="I189" s="176">
        <v>339.06978000000004</v>
      </c>
      <c r="J189" s="174">
        <v>4.604754836786044E-5</v>
      </c>
      <c r="K189" s="174">
        <v>6.5719194509911537E-6</v>
      </c>
    </row>
    <row r="190" spans="1:11" x14ac:dyDescent="0.2">
      <c r="A190" s="173" t="s">
        <v>7346</v>
      </c>
      <c r="B190" s="174" t="s">
        <v>390</v>
      </c>
      <c r="C190" s="174" t="s">
        <v>366</v>
      </c>
      <c r="D190" s="175" t="s">
        <v>367</v>
      </c>
      <c r="E190" s="175" t="s">
        <v>368</v>
      </c>
      <c r="F190" s="175" t="s">
        <v>256</v>
      </c>
      <c r="G190" s="174">
        <v>0</v>
      </c>
      <c r="H190" s="174">
        <v>0</v>
      </c>
      <c r="I190" s="176">
        <v>0.26517000000000002</v>
      </c>
      <c r="J190" s="174">
        <v>3.6011550190953474E-8</v>
      </c>
      <c r="K190" s="174">
        <v>5.1395788820204624E-9</v>
      </c>
    </row>
    <row r="191" spans="1:11" x14ac:dyDescent="0.2">
      <c r="A191" s="173" t="s">
        <v>7346</v>
      </c>
      <c r="B191" s="174" t="s">
        <v>391</v>
      </c>
      <c r="C191" s="174" t="s">
        <v>366</v>
      </c>
      <c r="D191" s="175" t="s">
        <v>367</v>
      </c>
      <c r="E191" s="175" t="s">
        <v>368</v>
      </c>
      <c r="F191" s="175" t="s">
        <v>256</v>
      </c>
      <c r="G191" s="174">
        <v>0</v>
      </c>
      <c r="H191" s="174">
        <v>0</v>
      </c>
      <c r="I191" s="176">
        <v>416.60980999999998</v>
      </c>
      <c r="J191" s="174">
        <v>5.6577912595160049E-5</v>
      </c>
      <c r="K191" s="174">
        <v>8.0748160859771355E-6</v>
      </c>
    </row>
    <row r="192" spans="1:11" x14ac:dyDescent="0.2">
      <c r="A192" s="173" t="s">
        <v>7346</v>
      </c>
      <c r="B192" s="174" t="s">
        <v>392</v>
      </c>
      <c r="C192" s="174" t="s">
        <v>366</v>
      </c>
      <c r="D192" s="175" t="s">
        <v>367</v>
      </c>
      <c r="E192" s="175" t="s">
        <v>368</v>
      </c>
      <c r="F192" s="175" t="s">
        <v>256</v>
      </c>
      <c r="G192" s="174">
        <v>0</v>
      </c>
      <c r="H192" s="174">
        <v>0</v>
      </c>
      <c r="I192" s="176">
        <v>343.24602000000004</v>
      </c>
      <c r="J192" s="174">
        <v>4.6614704819832636E-5</v>
      </c>
      <c r="K192" s="174">
        <v>6.6528641842198347E-6</v>
      </c>
    </row>
    <row r="193" spans="1:11" x14ac:dyDescent="0.2">
      <c r="A193" s="173" t="s">
        <v>7346</v>
      </c>
      <c r="B193" s="174" t="s">
        <v>393</v>
      </c>
      <c r="C193" s="174" t="s">
        <v>366</v>
      </c>
      <c r="D193" s="175" t="s">
        <v>367</v>
      </c>
      <c r="E193" s="175" t="s">
        <v>368</v>
      </c>
      <c r="F193" s="175" t="s">
        <v>256</v>
      </c>
      <c r="G193" s="174">
        <v>0</v>
      </c>
      <c r="H193" s="174">
        <v>0</v>
      </c>
      <c r="I193" s="176">
        <v>271.27724000000001</v>
      </c>
      <c r="J193" s="174">
        <v>3.6840947105341215E-5</v>
      </c>
      <c r="K193" s="174">
        <v>5.2579506500614571E-6</v>
      </c>
    </row>
    <row r="194" spans="1:11" x14ac:dyDescent="0.2">
      <c r="A194" s="173" t="s">
        <v>7346</v>
      </c>
      <c r="B194" s="174" t="s">
        <v>394</v>
      </c>
      <c r="C194" s="174" t="s">
        <v>366</v>
      </c>
      <c r="D194" s="175" t="s">
        <v>367</v>
      </c>
      <c r="E194" s="175" t="s">
        <v>368</v>
      </c>
      <c r="F194" s="175" t="s">
        <v>256</v>
      </c>
      <c r="G194" s="174">
        <v>0</v>
      </c>
      <c r="H194" s="174">
        <v>0</v>
      </c>
      <c r="I194" s="176">
        <v>345.89760999999999</v>
      </c>
      <c r="J194" s="174">
        <v>4.6974805383134777E-5</v>
      </c>
      <c r="K194" s="174">
        <v>6.7042578409976607E-6</v>
      </c>
    </row>
    <row r="195" spans="1:11" x14ac:dyDescent="0.2">
      <c r="A195" s="173" t="s">
        <v>7346</v>
      </c>
      <c r="B195" s="174" t="s">
        <v>446</v>
      </c>
      <c r="C195" s="174" t="s">
        <v>366</v>
      </c>
      <c r="D195" s="175" t="s">
        <v>367</v>
      </c>
      <c r="E195" s="175" t="s">
        <v>368</v>
      </c>
      <c r="F195" s="175" t="s">
        <v>256</v>
      </c>
      <c r="G195" s="174">
        <v>0</v>
      </c>
      <c r="H195" s="174">
        <v>0</v>
      </c>
      <c r="I195" s="176">
        <v>70.531757909052018</v>
      </c>
      <c r="J195" s="174">
        <v>9.5786021797262363E-6</v>
      </c>
      <c r="K195" s="174">
        <v>1.3670608796664157E-6</v>
      </c>
    </row>
    <row r="196" spans="1:11" x14ac:dyDescent="0.2">
      <c r="A196" s="173" t="s">
        <v>7346</v>
      </c>
      <c r="B196" s="174" t="s">
        <v>447</v>
      </c>
      <c r="C196" s="174" t="s">
        <v>366</v>
      </c>
      <c r="D196" s="175" t="s">
        <v>367</v>
      </c>
      <c r="E196" s="175" t="s">
        <v>368</v>
      </c>
      <c r="F196" s="175" t="s">
        <v>256</v>
      </c>
      <c r="G196" s="174">
        <v>0</v>
      </c>
      <c r="H196" s="174">
        <v>0</v>
      </c>
      <c r="I196" s="176">
        <v>1026.3133156043712</v>
      </c>
      <c r="J196" s="174">
        <v>1.3937901526013758E-4</v>
      </c>
      <c r="K196" s="174">
        <v>1.9892213460107207E-5</v>
      </c>
    </row>
    <row r="197" spans="1:11" x14ac:dyDescent="0.2">
      <c r="A197" s="173" t="s">
        <v>7346</v>
      </c>
      <c r="B197" s="174" t="s">
        <v>448</v>
      </c>
      <c r="C197" s="174" t="s">
        <v>366</v>
      </c>
      <c r="D197" s="175" t="s">
        <v>367</v>
      </c>
      <c r="E197" s="175" t="s">
        <v>368</v>
      </c>
      <c r="F197" s="175" t="s">
        <v>256</v>
      </c>
      <c r="G197" s="174">
        <v>0</v>
      </c>
      <c r="H197" s="174">
        <v>0</v>
      </c>
      <c r="I197" s="176">
        <v>560.09331294656852</v>
      </c>
      <c r="J197" s="174">
        <v>7.6063764569117022E-5</v>
      </c>
      <c r="K197" s="174">
        <v>1.0855842528118043E-5</v>
      </c>
    </row>
    <row r="198" spans="1:11" x14ac:dyDescent="0.2">
      <c r="A198" s="173" t="s">
        <v>7346</v>
      </c>
      <c r="B198" s="174" t="s">
        <v>449</v>
      </c>
      <c r="C198" s="174" t="s">
        <v>366</v>
      </c>
      <c r="D198" s="175" t="s">
        <v>367</v>
      </c>
      <c r="E198" s="175" t="s">
        <v>368</v>
      </c>
      <c r="F198" s="175" t="s">
        <v>256</v>
      </c>
      <c r="G198" s="174">
        <v>0</v>
      </c>
      <c r="H198" s="174">
        <v>0</v>
      </c>
      <c r="I198" s="176">
        <v>6.4748260788729251E-2</v>
      </c>
      <c r="J198" s="174">
        <v>8.7931713360118718E-9</v>
      </c>
      <c r="K198" s="174">
        <v>1.2549639619764921E-9</v>
      </c>
    </row>
    <row r="199" spans="1:11" x14ac:dyDescent="0.2">
      <c r="A199" s="173" t="s">
        <v>7346</v>
      </c>
      <c r="B199" s="174" t="s">
        <v>450</v>
      </c>
      <c r="C199" s="174" t="s">
        <v>366</v>
      </c>
      <c r="D199" s="175" t="s">
        <v>367</v>
      </c>
      <c r="E199" s="175" t="s">
        <v>368</v>
      </c>
      <c r="F199" s="175" t="s">
        <v>256</v>
      </c>
      <c r="G199" s="174">
        <v>0</v>
      </c>
      <c r="H199" s="174">
        <v>0</v>
      </c>
      <c r="I199" s="176">
        <v>0.25614428091014352</v>
      </c>
      <c r="J199" s="174">
        <v>3.4785807701177804E-8</v>
      </c>
      <c r="K199" s="174">
        <v>4.9646405585703154E-9</v>
      </c>
    </row>
    <row r="200" spans="1:11" x14ac:dyDescent="0.2">
      <c r="A200" s="173" t="s">
        <v>7347</v>
      </c>
      <c r="B200" s="174" t="s">
        <v>456</v>
      </c>
      <c r="C200" s="174" t="s">
        <v>366</v>
      </c>
      <c r="D200" s="175" t="s">
        <v>367</v>
      </c>
      <c r="E200" s="175" t="s">
        <v>368</v>
      </c>
      <c r="F200" s="175" t="s">
        <v>256</v>
      </c>
      <c r="G200" s="174">
        <v>0</v>
      </c>
      <c r="H200" s="174">
        <v>0</v>
      </c>
      <c r="I200" s="176">
        <v>3148.4476426575407</v>
      </c>
      <c r="J200" s="174">
        <v>4.2757657467719265E-4</v>
      </c>
      <c r="K200" s="174">
        <v>6.1023852680732372E-5</v>
      </c>
    </row>
    <row r="201" spans="1:11" x14ac:dyDescent="0.2">
      <c r="A201" s="173" t="s">
        <v>7347</v>
      </c>
      <c r="B201" s="174" t="s">
        <v>457</v>
      </c>
      <c r="C201" s="174" t="s">
        <v>366</v>
      </c>
      <c r="D201" s="175" t="s">
        <v>367</v>
      </c>
      <c r="E201" s="175" t="s">
        <v>368</v>
      </c>
      <c r="F201" s="175" t="s">
        <v>256</v>
      </c>
      <c r="G201" s="174">
        <v>0</v>
      </c>
      <c r="H201" s="174">
        <v>0</v>
      </c>
      <c r="I201" s="176">
        <v>-6.1257886180067445</v>
      </c>
      <c r="J201" s="174">
        <v>-8.319159191330896E-7</v>
      </c>
      <c r="K201" s="174">
        <v>-1.1873128112844129E-7</v>
      </c>
    </row>
    <row r="202" spans="1:11" s="89" customFormat="1" x14ac:dyDescent="0.2">
      <c r="A202" s="95" t="s">
        <v>458</v>
      </c>
      <c r="B202" s="92" t="s">
        <v>249</v>
      </c>
      <c r="C202" s="92" t="s">
        <v>249</v>
      </c>
      <c r="D202" s="93" t="s">
        <v>249</v>
      </c>
      <c r="E202" s="93" t="s">
        <v>249</v>
      </c>
      <c r="F202" s="93" t="s">
        <v>249</v>
      </c>
      <c r="G202" s="92" t="s">
        <v>249</v>
      </c>
      <c r="H202" s="92" t="s">
        <v>249</v>
      </c>
      <c r="I202" s="96">
        <v>924493.83400949324</v>
      </c>
      <c r="J202" s="92">
        <v>0.12555136744224413</v>
      </c>
      <c r="K202" s="92">
        <v>1.7918727555278961E-2</v>
      </c>
    </row>
    <row r="203" spans="1:11" x14ac:dyDescent="0.2">
      <c r="A203" s="173" t="s">
        <v>7342</v>
      </c>
      <c r="B203" s="174" t="s">
        <v>469</v>
      </c>
      <c r="C203" s="174" t="s">
        <v>272</v>
      </c>
      <c r="D203" s="175" t="s">
        <v>254</v>
      </c>
      <c r="E203" s="175" t="s">
        <v>255</v>
      </c>
      <c r="F203" s="175" t="s">
        <v>125</v>
      </c>
      <c r="G203" s="174">
        <v>0</v>
      </c>
      <c r="H203" s="174">
        <v>0</v>
      </c>
      <c r="I203" s="176">
        <v>2732.36294</v>
      </c>
      <c r="J203" s="174">
        <v>3.7106997455862723E-4</v>
      </c>
      <c r="K203" s="174">
        <v>5.2959214332086373E-5</v>
      </c>
    </row>
    <row r="204" spans="1:11" x14ac:dyDescent="0.2">
      <c r="A204" s="173" t="s">
        <v>7342</v>
      </c>
      <c r="B204" s="174" t="s">
        <v>470</v>
      </c>
      <c r="C204" s="174" t="s">
        <v>272</v>
      </c>
      <c r="D204" s="175" t="s">
        <v>254</v>
      </c>
      <c r="E204" s="175" t="s">
        <v>255</v>
      </c>
      <c r="F204" s="175" t="s">
        <v>125</v>
      </c>
      <c r="G204" s="174">
        <v>0</v>
      </c>
      <c r="H204" s="174">
        <v>0</v>
      </c>
      <c r="I204" s="176">
        <v>4257.0073600000005</v>
      </c>
      <c r="J204" s="174">
        <v>5.7812510543386636E-4</v>
      </c>
      <c r="K204" s="174">
        <v>8.2510182630243551E-5</v>
      </c>
    </row>
    <row r="205" spans="1:11" x14ac:dyDescent="0.2">
      <c r="A205" s="173" t="s">
        <v>7342</v>
      </c>
      <c r="B205" s="174" t="s">
        <v>471</v>
      </c>
      <c r="C205" s="174" t="s">
        <v>272</v>
      </c>
      <c r="D205" s="175" t="s">
        <v>254</v>
      </c>
      <c r="E205" s="175" t="s">
        <v>255</v>
      </c>
      <c r="F205" s="175" t="s">
        <v>125</v>
      </c>
      <c r="G205" s="174">
        <v>0</v>
      </c>
      <c r="H205" s="174">
        <v>0</v>
      </c>
      <c r="I205" s="176">
        <v>10.60951</v>
      </c>
      <c r="J205" s="174">
        <v>1.440830040601964E-6</v>
      </c>
      <c r="K205" s="174">
        <v>2.0563568105209833E-7</v>
      </c>
    </row>
    <row r="206" spans="1:11" x14ac:dyDescent="0.2">
      <c r="A206" s="173" t="s">
        <v>7342</v>
      </c>
      <c r="B206" s="174" t="s">
        <v>472</v>
      </c>
      <c r="C206" s="174" t="s">
        <v>272</v>
      </c>
      <c r="D206" s="175" t="s">
        <v>254</v>
      </c>
      <c r="E206" s="175" t="s">
        <v>255</v>
      </c>
      <c r="F206" s="175" t="s">
        <v>125</v>
      </c>
      <c r="G206" s="174">
        <v>0</v>
      </c>
      <c r="H206" s="174">
        <v>0</v>
      </c>
      <c r="I206" s="176">
        <v>602.82217000000003</v>
      </c>
      <c r="J206" s="174">
        <v>8.1866579293187345E-5</v>
      </c>
      <c r="K206" s="174">
        <v>1.1684021927615301E-5</v>
      </c>
    </row>
    <row r="207" spans="1:11" x14ac:dyDescent="0.2">
      <c r="A207" s="173" t="s">
        <v>7342</v>
      </c>
      <c r="B207" s="174" t="s">
        <v>473</v>
      </c>
      <c r="C207" s="174" t="s">
        <v>272</v>
      </c>
      <c r="D207" s="175" t="s">
        <v>254</v>
      </c>
      <c r="E207" s="175" t="s">
        <v>255</v>
      </c>
      <c r="F207" s="175" t="s">
        <v>125</v>
      </c>
      <c r="G207" s="174">
        <v>0</v>
      </c>
      <c r="H207" s="174">
        <v>0</v>
      </c>
      <c r="I207" s="176">
        <v>0.16687000000000002</v>
      </c>
      <c r="J207" s="174">
        <v>2.2661867407189373E-8</v>
      </c>
      <c r="K207" s="174">
        <v>3.2343082854122059E-9</v>
      </c>
    </row>
    <row r="208" spans="1:11" x14ac:dyDescent="0.2">
      <c r="A208" s="173" t="s">
        <v>7342</v>
      </c>
      <c r="B208" s="174" t="s">
        <v>476</v>
      </c>
      <c r="C208" s="174" t="s">
        <v>272</v>
      </c>
      <c r="D208" s="175" t="s">
        <v>254</v>
      </c>
      <c r="E208" s="175" t="s">
        <v>255</v>
      </c>
      <c r="F208" s="175" t="s">
        <v>125</v>
      </c>
      <c r="G208" s="174">
        <v>0</v>
      </c>
      <c r="H208" s="174">
        <v>0</v>
      </c>
      <c r="I208" s="176">
        <v>-2.3E-3</v>
      </c>
      <c r="J208" s="174">
        <v>-3.1235269992530445E-10</v>
      </c>
      <c r="K208" s="174">
        <v>-4.4579067875879863E-11</v>
      </c>
    </row>
    <row r="209" spans="1:11" x14ac:dyDescent="0.2">
      <c r="A209" s="173" t="s">
        <v>7342</v>
      </c>
      <c r="B209" s="174" t="s">
        <v>477</v>
      </c>
      <c r="C209" s="174" t="s">
        <v>272</v>
      </c>
      <c r="D209" s="175" t="s">
        <v>254</v>
      </c>
      <c r="E209" s="175" t="s">
        <v>255</v>
      </c>
      <c r="F209" s="175" t="s">
        <v>125</v>
      </c>
      <c r="G209" s="174">
        <v>0</v>
      </c>
      <c r="H209" s="174">
        <v>0</v>
      </c>
      <c r="I209" s="176">
        <v>1.06E-3</v>
      </c>
      <c r="J209" s="174">
        <v>1.4395385300905336E-10</v>
      </c>
      <c r="K209" s="174">
        <v>2.0545135629753327E-11</v>
      </c>
    </row>
    <row r="210" spans="1:11" x14ac:dyDescent="0.2">
      <c r="A210" s="173" t="s">
        <v>7342</v>
      </c>
      <c r="B210" s="174" t="s">
        <v>478</v>
      </c>
      <c r="C210" s="174" t="s">
        <v>272</v>
      </c>
      <c r="D210" s="175" t="s">
        <v>254</v>
      </c>
      <c r="E210" s="175" t="s">
        <v>255</v>
      </c>
      <c r="F210" s="175" t="s">
        <v>125</v>
      </c>
      <c r="G210" s="174">
        <v>0</v>
      </c>
      <c r="H210" s="174">
        <v>0</v>
      </c>
      <c r="I210" s="176">
        <v>7801.0209400000003</v>
      </c>
      <c r="J210" s="174">
        <v>1.0594217186012333E-3</v>
      </c>
      <c r="K210" s="174">
        <v>1.5120097477626962E-4</v>
      </c>
    </row>
    <row r="211" spans="1:11" x14ac:dyDescent="0.2">
      <c r="A211" s="173" t="s">
        <v>7342</v>
      </c>
      <c r="B211" s="174" t="s">
        <v>479</v>
      </c>
      <c r="C211" s="174" t="s">
        <v>272</v>
      </c>
      <c r="D211" s="175" t="s">
        <v>254</v>
      </c>
      <c r="E211" s="175" t="s">
        <v>255</v>
      </c>
      <c r="F211" s="175" t="s">
        <v>125</v>
      </c>
      <c r="G211" s="174">
        <v>0</v>
      </c>
      <c r="H211" s="174">
        <v>0</v>
      </c>
      <c r="I211" s="176">
        <v>88.61666000000001</v>
      </c>
      <c r="J211" s="174">
        <v>1.2034631743201189E-5</v>
      </c>
      <c r="K211" s="174">
        <v>1.7175861309016384E-6</v>
      </c>
    </row>
    <row r="212" spans="1:11" x14ac:dyDescent="0.2">
      <c r="A212" s="173" t="s">
        <v>7342</v>
      </c>
      <c r="B212" s="174" t="s">
        <v>480</v>
      </c>
      <c r="C212" s="174" t="s">
        <v>272</v>
      </c>
      <c r="D212" s="175" t="s">
        <v>254</v>
      </c>
      <c r="E212" s="175" t="s">
        <v>255</v>
      </c>
      <c r="F212" s="175" t="s">
        <v>125</v>
      </c>
      <c r="G212" s="174">
        <v>0</v>
      </c>
      <c r="H212" s="174">
        <v>0</v>
      </c>
      <c r="I212" s="176">
        <v>17.855650000000001</v>
      </c>
      <c r="J212" s="174">
        <v>2.4248958636614186E-6</v>
      </c>
      <c r="K212" s="174">
        <v>3.460818405730236E-7</v>
      </c>
    </row>
    <row r="213" spans="1:11" x14ac:dyDescent="0.2">
      <c r="A213" s="173" t="s">
        <v>7342</v>
      </c>
      <c r="B213" s="174" t="s">
        <v>481</v>
      </c>
      <c r="C213" s="174" t="s">
        <v>272</v>
      </c>
      <c r="D213" s="175" t="s">
        <v>254</v>
      </c>
      <c r="E213" s="175" t="s">
        <v>255</v>
      </c>
      <c r="F213" s="175" t="s">
        <v>125</v>
      </c>
      <c r="G213" s="174">
        <v>0</v>
      </c>
      <c r="H213" s="174">
        <v>0</v>
      </c>
      <c r="I213" s="176">
        <v>4887.2758800000001</v>
      </c>
      <c r="J213" s="174">
        <v>6.6371905060774706E-4</v>
      </c>
      <c r="K213" s="174">
        <v>9.4726175296813253E-5</v>
      </c>
    </row>
    <row r="214" spans="1:11" x14ac:dyDescent="0.2">
      <c r="A214" s="173" t="s">
        <v>7342</v>
      </c>
      <c r="B214" s="174" t="s">
        <v>493</v>
      </c>
      <c r="C214" s="174" t="s">
        <v>272</v>
      </c>
      <c r="D214" s="175" t="s">
        <v>254</v>
      </c>
      <c r="E214" s="175" t="s">
        <v>255</v>
      </c>
      <c r="F214" s="175" t="s">
        <v>125</v>
      </c>
      <c r="G214" s="174">
        <v>0</v>
      </c>
      <c r="H214" s="174">
        <v>0</v>
      </c>
      <c r="I214" s="176">
        <v>44.711239999999997</v>
      </c>
      <c r="J214" s="174">
        <v>6.0720332743514211E-6</v>
      </c>
      <c r="K214" s="174">
        <v>8.6660234903250197E-7</v>
      </c>
    </row>
    <row r="215" spans="1:11" x14ac:dyDescent="0.2">
      <c r="A215" s="173" t="s">
        <v>7342</v>
      </c>
      <c r="B215" s="174" t="s">
        <v>541</v>
      </c>
      <c r="C215" s="174" t="s">
        <v>272</v>
      </c>
      <c r="D215" s="175" t="s">
        <v>254</v>
      </c>
      <c r="E215" s="175" t="s">
        <v>255</v>
      </c>
      <c r="F215" s="175" t="s">
        <v>125</v>
      </c>
      <c r="G215" s="174">
        <v>0</v>
      </c>
      <c r="H215" s="174">
        <v>0</v>
      </c>
      <c r="I215" s="176">
        <v>6.9527099999999997</v>
      </c>
      <c r="J215" s="174">
        <v>9.4421640882507109E-7</v>
      </c>
      <c r="K215" s="174">
        <v>1.3475883957013419E-7</v>
      </c>
    </row>
    <row r="216" spans="1:11" x14ac:dyDescent="0.2">
      <c r="A216" s="173" t="s">
        <v>7343</v>
      </c>
      <c r="B216" s="174" t="s">
        <v>572</v>
      </c>
      <c r="C216" s="174" t="s">
        <v>272</v>
      </c>
      <c r="D216" s="175" t="s">
        <v>254</v>
      </c>
      <c r="E216" s="175" t="s">
        <v>255</v>
      </c>
      <c r="F216" s="175" t="s">
        <v>126</v>
      </c>
      <c r="G216" s="174">
        <v>0</v>
      </c>
      <c r="H216" s="174">
        <v>0</v>
      </c>
      <c r="I216" s="176">
        <v>13.767580000000001</v>
      </c>
      <c r="J216" s="174">
        <v>1.8697133845380971E-6</v>
      </c>
      <c r="K216" s="174">
        <v>2.6684603622026351E-7</v>
      </c>
    </row>
    <row r="217" spans="1:11" x14ac:dyDescent="0.2">
      <c r="A217" s="173" t="s">
        <v>7343</v>
      </c>
      <c r="B217" s="174" t="s">
        <v>573</v>
      </c>
      <c r="C217" s="174" t="s">
        <v>272</v>
      </c>
      <c r="D217" s="175" t="s">
        <v>254</v>
      </c>
      <c r="E217" s="175" t="s">
        <v>255</v>
      </c>
      <c r="F217" s="175" t="s">
        <v>126</v>
      </c>
      <c r="G217" s="174">
        <v>0</v>
      </c>
      <c r="H217" s="174">
        <v>0</v>
      </c>
      <c r="I217" s="176">
        <v>0.22088999999999998</v>
      </c>
      <c r="J217" s="174">
        <v>2.9998081689782827E-8</v>
      </c>
      <c r="K217" s="174">
        <v>4.2813349143926528E-9</v>
      </c>
    </row>
    <row r="218" spans="1:11" x14ac:dyDescent="0.2">
      <c r="A218" s="173" t="s">
        <v>7343</v>
      </c>
      <c r="B218" s="174" t="s">
        <v>613</v>
      </c>
      <c r="C218" s="174" t="s">
        <v>272</v>
      </c>
      <c r="D218" s="175" t="s">
        <v>254</v>
      </c>
      <c r="E218" s="175" t="s">
        <v>255</v>
      </c>
      <c r="F218" s="175" t="s">
        <v>126</v>
      </c>
      <c r="G218" s="174">
        <v>0</v>
      </c>
      <c r="H218" s="174">
        <v>0</v>
      </c>
      <c r="I218" s="176">
        <v>0.33401319686162012</v>
      </c>
      <c r="J218" s="174">
        <v>4.536083645669969E-8</v>
      </c>
      <c r="K218" s="174">
        <v>6.4739117279712114E-9</v>
      </c>
    </row>
    <row r="219" spans="1:11" x14ac:dyDescent="0.2">
      <c r="A219" s="173" t="s">
        <v>7342</v>
      </c>
      <c r="B219" s="174" t="s">
        <v>714</v>
      </c>
      <c r="C219" s="174" t="s">
        <v>272</v>
      </c>
      <c r="D219" s="175" t="s">
        <v>254</v>
      </c>
      <c r="E219" s="175" t="s">
        <v>255</v>
      </c>
      <c r="F219" s="175" t="s">
        <v>125</v>
      </c>
      <c r="G219" s="174">
        <v>0</v>
      </c>
      <c r="H219" s="174">
        <v>0</v>
      </c>
      <c r="I219" s="176">
        <v>646.09187688456734</v>
      </c>
      <c r="J219" s="174">
        <v>8.7742844410740008E-5</v>
      </c>
      <c r="K219" s="174">
        <v>1.2522684188561627E-5</v>
      </c>
    </row>
    <row r="220" spans="1:11" x14ac:dyDescent="0.2">
      <c r="A220" s="173" t="s">
        <v>7342</v>
      </c>
      <c r="B220" s="174" t="s">
        <v>721</v>
      </c>
      <c r="C220" s="174" t="s">
        <v>272</v>
      </c>
      <c r="D220" s="175" t="s">
        <v>254</v>
      </c>
      <c r="E220" s="175" t="s">
        <v>255</v>
      </c>
      <c r="F220" s="175" t="s">
        <v>125</v>
      </c>
      <c r="G220" s="174">
        <v>0</v>
      </c>
      <c r="H220" s="174">
        <v>0</v>
      </c>
      <c r="I220" s="176">
        <v>649.13387600209774</v>
      </c>
      <c r="J220" s="174">
        <v>8.8155964687927399E-5</v>
      </c>
      <c r="K220" s="174">
        <v>1.2581644834274129E-5</v>
      </c>
    </row>
    <row r="221" spans="1:11" x14ac:dyDescent="0.2">
      <c r="A221" s="173" t="s">
        <v>7408</v>
      </c>
      <c r="B221" s="174" t="s">
        <v>725</v>
      </c>
      <c r="C221" s="174" t="s">
        <v>272</v>
      </c>
      <c r="D221" s="175" t="s">
        <v>254</v>
      </c>
      <c r="E221" s="175" t="s">
        <v>255</v>
      </c>
      <c r="F221" s="175" t="s">
        <v>125</v>
      </c>
      <c r="G221" s="174">
        <v>0</v>
      </c>
      <c r="H221" s="174">
        <v>0</v>
      </c>
      <c r="I221" s="176">
        <v>579.05807055422542</v>
      </c>
      <c r="J221" s="174">
        <v>7.8639283370065115E-5</v>
      </c>
      <c r="K221" s="174">
        <v>1.1223421317962107E-5</v>
      </c>
    </row>
    <row r="222" spans="1:11" x14ac:dyDescent="0.2">
      <c r="A222" s="173" t="s">
        <v>7342</v>
      </c>
      <c r="B222" s="174" t="s">
        <v>727</v>
      </c>
      <c r="C222" s="174" t="s">
        <v>272</v>
      </c>
      <c r="D222" s="175" t="s">
        <v>254</v>
      </c>
      <c r="E222" s="175" t="s">
        <v>255</v>
      </c>
      <c r="F222" s="175" t="s">
        <v>125</v>
      </c>
      <c r="G222" s="174">
        <v>0</v>
      </c>
      <c r="H222" s="174">
        <v>0</v>
      </c>
      <c r="I222" s="176">
        <v>3.1671185334342917</v>
      </c>
      <c r="J222" s="174">
        <v>4.3011218473985725E-7</v>
      </c>
      <c r="K222" s="174">
        <v>6.138573568388017E-8</v>
      </c>
    </row>
    <row r="223" spans="1:11" x14ac:dyDescent="0.2">
      <c r="A223" s="173" t="s">
        <v>7378</v>
      </c>
      <c r="B223" s="174" t="s">
        <v>738</v>
      </c>
      <c r="C223" s="174" t="s">
        <v>272</v>
      </c>
      <c r="D223" s="175" t="s">
        <v>254</v>
      </c>
      <c r="E223" s="175" t="s">
        <v>255</v>
      </c>
      <c r="F223" s="175" t="s">
        <v>125</v>
      </c>
      <c r="G223" s="174">
        <v>0</v>
      </c>
      <c r="H223" s="174">
        <v>0</v>
      </c>
      <c r="I223" s="176">
        <v>11.610984631958452</v>
      </c>
      <c r="J223" s="174">
        <v>1.576835825471061E-6</v>
      </c>
      <c r="K223" s="174">
        <v>2.2504646609298861E-7</v>
      </c>
    </row>
    <row r="224" spans="1:11" x14ac:dyDescent="0.2">
      <c r="A224" s="173" t="s">
        <v>7348</v>
      </c>
      <c r="B224" s="174" t="s">
        <v>459</v>
      </c>
      <c r="C224" s="174" t="s">
        <v>253</v>
      </c>
      <c r="D224" s="175" t="s">
        <v>254</v>
      </c>
      <c r="E224" s="175" t="s">
        <v>255</v>
      </c>
      <c r="F224" s="175" t="s">
        <v>125</v>
      </c>
      <c r="G224" s="174">
        <v>0</v>
      </c>
      <c r="H224" s="174">
        <v>0</v>
      </c>
      <c r="I224" s="176">
        <v>16.041989999999998</v>
      </c>
      <c r="J224" s="174">
        <v>2.1785908211629279E-6</v>
      </c>
      <c r="K224" s="174">
        <v>3.109291135105156E-7</v>
      </c>
    </row>
    <row r="225" spans="1:11" x14ac:dyDescent="0.2">
      <c r="A225" s="173" t="s">
        <v>7348</v>
      </c>
      <c r="B225" s="174" t="s">
        <v>460</v>
      </c>
      <c r="C225" s="174" t="s">
        <v>253</v>
      </c>
      <c r="D225" s="175" t="s">
        <v>254</v>
      </c>
      <c r="E225" s="175" t="s">
        <v>255</v>
      </c>
      <c r="F225" s="175" t="s">
        <v>125</v>
      </c>
      <c r="G225" s="174">
        <v>0</v>
      </c>
      <c r="H225" s="174">
        <v>0</v>
      </c>
      <c r="I225" s="176">
        <v>53.700249999999997</v>
      </c>
      <c r="J225" s="174">
        <v>7.2927904670277523E-6</v>
      </c>
      <c r="K225" s="174">
        <v>1.0408291694355294E-6</v>
      </c>
    </row>
    <row r="226" spans="1:11" x14ac:dyDescent="0.2">
      <c r="A226" s="173" t="s">
        <v>7348</v>
      </c>
      <c r="B226" s="174" t="s">
        <v>461</v>
      </c>
      <c r="C226" s="174" t="s">
        <v>253</v>
      </c>
      <c r="D226" s="175" t="s">
        <v>254</v>
      </c>
      <c r="E226" s="175" t="s">
        <v>255</v>
      </c>
      <c r="F226" s="175" t="s">
        <v>125</v>
      </c>
      <c r="G226" s="174">
        <v>0</v>
      </c>
      <c r="H226" s="174">
        <v>0</v>
      </c>
      <c r="I226" s="176">
        <v>2.4480000000000002E-2</v>
      </c>
      <c r="J226" s="174">
        <v>3.324519171378893E-9</v>
      </c>
      <c r="K226" s="174">
        <v>4.7447633982675615E-10</v>
      </c>
    </row>
    <row r="227" spans="1:11" x14ac:dyDescent="0.2">
      <c r="A227" s="173" t="s">
        <v>7348</v>
      </c>
      <c r="B227" s="174" t="s">
        <v>462</v>
      </c>
      <c r="C227" s="174" t="s">
        <v>253</v>
      </c>
      <c r="D227" s="175" t="s">
        <v>254</v>
      </c>
      <c r="E227" s="175" t="s">
        <v>255</v>
      </c>
      <c r="F227" s="175" t="s">
        <v>125</v>
      </c>
      <c r="G227" s="174">
        <v>0</v>
      </c>
      <c r="H227" s="174">
        <v>0</v>
      </c>
      <c r="I227" s="176">
        <v>3.0929999999999999E-2</v>
      </c>
      <c r="J227" s="174">
        <v>4.200464786386812E-9</v>
      </c>
      <c r="K227" s="174">
        <v>5.9949155191346267E-10</v>
      </c>
    </row>
    <row r="228" spans="1:11" x14ac:dyDescent="0.2">
      <c r="A228" s="173" t="s">
        <v>7348</v>
      </c>
      <c r="B228" s="174" t="s">
        <v>463</v>
      </c>
      <c r="C228" s="174" t="s">
        <v>253</v>
      </c>
      <c r="D228" s="175" t="s">
        <v>254</v>
      </c>
      <c r="E228" s="175" t="s">
        <v>255</v>
      </c>
      <c r="F228" s="175" t="s">
        <v>125</v>
      </c>
      <c r="G228" s="174">
        <v>0</v>
      </c>
      <c r="H228" s="174">
        <v>0</v>
      </c>
      <c r="I228" s="176">
        <v>0</v>
      </c>
      <c r="J228" s="174">
        <v>0</v>
      </c>
      <c r="K228" s="174">
        <v>0</v>
      </c>
    </row>
    <row r="229" spans="1:11" x14ac:dyDescent="0.2">
      <c r="A229" s="173" t="s">
        <v>7348</v>
      </c>
      <c r="B229" s="174" t="s">
        <v>464</v>
      </c>
      <c r="C229" s="174" t="s">
        <v>253</v>
      </c>
      <c r="D229" s="175" t="s">
        <v>254</v>
      </c>
      <c r="E229" s="175" t="s">
        <v>255</v>
      </c>
      <c r="F229" s="175" t="s">
        <v>125</v>
      </c>
      <c r="G229" s="174">
        <v>0</v>
      </c>
      <c r="H229" s="174">
        <v>0</v>
      </c>
      <c r="I229" s="176">
        <v>17006.476559999999</v>
      </c>
      <c r="J229" s="174">
        <v>2.3095734216227841E-3</v>
      </c>
      <c r="K229" s="174">
        <v>3.2962298821643469E-4</v>
      </c>
    </row>
    <row r="230" spans="1:11" x14ac:dyDescent="0.2">
      <c r="A230" s="173" t="s">
        <v>7348</v>
      </c>
      <c r="B230" s="174" t="s">
        <v>465</v>
      </c>
      <c r="C230" s="174" t="s">
        <v>253</v>
      </c>
      <c r="D230" s="175" t="s">
        <v>254</v>
      </c>
      <c r="E230" s="175" t="s">
        <v>255</v>
      </c>
      <c r="F230" s="175" t="s">
        <v>125</v>
      </c>
      <c r="G230" s="174">
        <v>0</v>
      </c>
      <c r="H230" s="174">
        <v>0</v>
      </c>
      <c r="I230" s="176">
        <v>353.98609000000005</v>
      </c>
      <c r="J230" s="174">
        <v>4.8073265629348621E-5</v>
      </c>
      <c r="K230" s="174">
        <v>6.8610304057510083E-6</v>
      </c>
    </row>
    <row r="231" spans="1:11" x14ac:dyDescent="0.2">
      <c r="A231" s="173" t="s">
        <v>7348</v>
      </c>
      <c r="B231" s="174" t="s">
        <v>466</v>
      </c>
      <c r="C231" s="174" t="s">
        <v>253</v>
      </c>
      <c r="D231" s="175" t="s">
        <v>254</v>
      </c>
      <c r="E231" s="175" t="s">
        <v>255</v>
      </c>
      <c r="F231" s="175" t="s">
        <v>125</v>
      </c>
      <c r="G231" s="174">
        <v>0</v>
      </c>
      <c r="H231" s="174">
        <v>0</v>
      </c>
      <c r="I231" s="176">
        <v>246.30867999999998</v>
      </c>
      <c r="J231" s="174">
        <v>3.3450078788277321E-5</v>
      </c>
      <c r="K231" s="174">
        <v>4.7740049409297272E-6</v>
      </c>
    </row>
    <row r="232" spans="1:11" x14ac:dyDescent="0.2">
      <c r="A232" s="173" t="s">
        <v>7348</v>
      </c>
      <c r="B232" s="174" t="s">
        <v>467</v>
      </c>
      <c r="C232" s="174" t="s">
        <v>253</v>
      </c>
      <c r="D232" s="175" t="s">
        <v>254</v>
      </c>
      <c r="E232" s="175" t="s">
        <v>255</v>
      </c>
      <c r="F232" s="175" t="s">
        <v>125</v>
      </c>
      <c r="G232" s="174">
        <v>0</v>
      </c>
      <c r="H232" s="174">
        <v>0</v>
      </c>
      <c r="I232" s="176">
        <v>4683.90697</v>
      </c>
      <c r="J232" s="174">
        <v>6.3610042968628342E-4</v>
      </c>
      <c r="K232" s="174">
        <v>9.0784437713015996E-5</v>
      </c>
    </row>
    <row r="233" spans="1:11" x14ac:dyDescent="0.2">
      <c r="A233" s="173" t="s">
        <v>7348</v>
      </c>
      <c r="B233" s="174" t="s">
        <v>482</v>
      </c>
      <c r="C233" s="174" t="s">
        <v>253</v>
      </c>
      <c r="D233" s="175" t="s">
        <v>254</v>
      </c>
      <c r="E233" s="175" t="s">
        <v>255</v>
      </c>
      <c r="F233" s="175" t="s">
        <v>125</v>
      </c>
      <c r="G233" s="174">
        <v>0</v>
      </c>
      <c r="H233" s="174">
        <v>0</v>
      </c>
      <c r="I233" s="176">
        <v>382.79874999999998</v>
      </c>
      <c r="J233" s="174">
        <v>5.1986183952405059E-5</v>
      </c>
      <c r="K233" s="174">
        <v>7.4194832430660721E-6</v>
      </c>
    </row>
    <row r="234" spans="1:11" x14ac:dyDescent="0.2">
      <c r="A234" s="173" t="s">
        <v>7348</v>
      </c>
      <c r="B234" s="174" t="s">
        <v>483</v>
      </c>
      <c r="C234" s="174" t="s">
        <v>253</v>
      </c>
      <c r="D234" s="175" t="s">
        <v>254</v>
      </c>
      <c r="E234" s="175" t="s">
        <v>255</v>
      </c>
      <c r="F234" s="175" t="s">
        <v>125</v>
      </c>
      <c r="G234" s="174">
        <v>0</v>
      </c>
      <c r="H234" s="174">
        <v>0</v>
      </c>
      <c r="I234" s="176">
        <v>15.058669999999999</v>
      </c>
      <c r="J234" s="174">
        <v>2.0450505355583412E-6</v>
      </c>
      <c r="K234" s="174">
        <v>2.9187020523933729E-7</v>
      </c>
    </row>
    <row r="235" spans="1:11" x14ac:dyDescent="0.2">
      <c r="A235" s="173" t="s">
        <v>7348</v>
      </c>
      <c r="B235" s="174" t="s">
        <v>484</v>
      </c>
      <c r="C235" s="174" t="s">
        <v>253</v>
      </c>
      <c r="D235" s="175" t="s">
        <v>254</v>
      </c>
      <c r="E235" s="175" t="s">
        <v>255</v>
      </c>
      <c r="F235" s="175" t="s">
        <v>125</v>
      </c>
      <c r="G235" s="174">
        <v>0</v>
      </c>
      <c r="H235" s="174">
        <v>0</v>
      </c>
      <c r="I235" s="176">
        <v>2493.2915099999996</v>
      </c>
      <c r="J235" s="174">
        <v>3.3860275428232141E-4</v>
      </c>
      <c r="K235" s="174">
        <v>4.832548324288912E-5</v>
      </c>
    </row>
    <row r="236" spans="1:11" x14ac:dyDescent="0.2">
      <c r="A236" s="173" t="s">
        <v>7348</v>
      </c>
      <c r="B236" s="174" t="s">
        <v>485</v>
      </c>
      <c r="C236" s="174" t="s">
        <v>253</v>
      </c>
      <c r="D236" s="175" t="s">
        <v>254</v>
      </c>
      <c r="E236" s="175" t="s">
        <v>255</v>
      </c>
      <c r="F236" s="175" t="s">
        <v>125</v>
      </c>
      <c r="G236" s="174">
        <v>0</v>
      </c>
      <c r="H236" s="174">
        <v>0</v>
      </c>
      <c r="I236" s="176">
        <v>1903.09761</v>
      </c>
      <c r="J236" s="174">
        <v>2.5845116378473657E-4</v>
      </c>
      <c r="K236" s="174">
        <v>3.6886225013310758E-5</v>
      </c>
    </row>
    <row r="237" spans="1:11" x14ac:dyDescent="0.2">
      <c r="A237" s="173" t="s">
        <v>7348</v>
      </c>
      <c r="B237" s="174" t="s">
        <v>486</v>
      </c>
      <c r="C237" s="174" t="s">
        <v>253</v>
      </c>
      <c r="D237" s="175" t="s">
        <v>254</v>
      </c>
      <c r="E237" s="175" t="s">
        <v>255</v>
      </c>
      <c r="F237" s="175" t="s">
        <v>125</v>
      </c>
      <c r="G237" s="174">
        <v>0</v>
      </c>
      <c r="H237" s="174">
        <v>0</v>
      </c>
      <c r="I237" s="176">
        <v>670.79551000000004</v>
      </c>
      <c r="J237" s="174">
        <v>9.1097734194031118E-5</v>
      </c>
      <c r="K237" s="174">
        <v>1.3001495030924109E-5</v>
      </c>
    </row>
    <row r="238" spans="1:11" x14ac:dyDescent="0.2">
      <c r="A238" s="173" t="s">
        <v>7348</v>
      </c>
      <c r="B238" s="174" t="s">
        <v>494</v>
      </c>
      <c r="C238" s="174" t="s">
        <v>253</v>
      </c>
      <c r="D238" s="175" t="s">
        <v>254</v>
      </c>
      <c r="E238" s="175" t="s">
        <v>255</v>
      </c>
      <c r="F238" s="175" t="s">
        <v>125</v>
      </c>
      <c r="G238" s="174">
        <v>0</v>
      </c>
      <c r="H238" s="174">
        <v>0</v>
      </c>
      <c r="I238" s="176">
        <v>749.25609999999995</v>
      </c>
      <c r="J238" s="174">
        <v>1.01753115552393E-4</v>
      </c>
      <c r="K238" s="174">
        <v>1.452223414709436E-5</v>
      </c>
    </row>
    <row r="239" spans="1:11" x14ac:dyDescent="0.2">
      <c r="A239" s="173" t="s">
        <v>7348</v>
      </c>
      <c r="B239" s="174" t="s">
        <v>495</v>
      </c>
      <c r="C239" s="174" t="s">
        <v>253</v>
      </c>
      <c r="D239" s="175" t="s">
        <v>254</v>
      </c>
      <c r="E239" s="175" t="s">
        <v>255</v>
      </c>
      <c r="F239" s="175" t="s">
        <v>125</v>
      </c>
      <c r="G239" s="174">
        <v>0</v>
      </c>
      <c r="H239" s="174">
        <v>0</v>
      </c>
      <c r="I239" s="176">
        <v>3.4300000000000003E-3</v>
      </c>
      <c r="J239" s="174">
        <v>4.6581293945382364E-10</v>
      </c>
      <c r="K239" s="174">
        <v>6.6480957745333885E-11</v>
      </c>
    </row>
    <row r="240" spans="1:11" x14ac:dyDescent="0.2">
      <c r="A240" s="173" t="s">
        <v>7348</v>
      </c>
      <c r="B240" s="174" t="s">
        <v>500</v>
      </c>
      <c r="C240" s="174" t="s">
        <v>253</v>
      </c>
      <c r="D240" s="175" t="s">
        <v>254</v>
      </c>
      <c r="E240" s="175" t="s">
        <v>255</v>
      </c>
      <c r="F240" s="175" t="s">
        <v>125</v>
      </c>
      <c r="G240" s="174">
        <v>0</v>
      </c>
      <c r="H240" s="174">
        <v>0</v>
      </c>
      <c r="I240" s="176">
        <v>396.66800000000001</v>
      </c>
      <c r="J240" s="174">
        <v>5.3869704684335077E-5</v>
      </c>
      <c r="K240" s="174">
        <v>7.6882998679084837E-6</v>
      </c>
    </row>
    <row r="241" spans="1:11" x14ac:dyDescent="0.2">
      <c r="A241" s="173" t="s">
        <v>7348</v>
      </c>
      <c r="B241" s="174" t="s">
        <v>501</v>
      </c>
      <c r="C241" s="174" t="s">
        <v>253</v>
      </c>
      <c r="D241" s="175" t="s">
        <v>254</v>
      </c>
      <c r="E241" s="175" t="s">
        <v>255</v>
      </c>
      <c r="F241" s="175" t="s">
        <v>125</v>
      </c>
      <c r="G241" s="174">
        <v>0</v>
      </c>
      <c r="H241" s="174">
        <v>0</v>
      </c>
      <c r="I241" s="176">
        <v>1445.6696999999999</v>
      </c>
      <c r="J241" s="174">
        <v>1.9632992782400214E-4</v>
      </c>
      <c r="K241" s="174">
        <v>2.8020264209740379E-5</v>
      </c>
    </row>
    <row r="242" spans="1:11" x14ac:dyDescent="0.2">
      <c r="A242" s="173" t="s">
        <v>7348</v>
      </c>
      <c r="B242" s="174" t="s">
        <v>502</v>
      </c>
      <c r="C242" s="174" t="s">
        <v>253</v>
      </c>
      <c r="D242" s="175" t="s">
        <v>254</v>
      </c>
      <c r="E242" s="175" t="s">
        <v>255</v>
      </c>
      <c r="F242" s="175" t="s">
        <v>125</v>
      </c>
      <c r="G242" s="174">
        <v>0</v>
      </c>
      <c r="H242" s="174">
        <v>0</v>
      </c>
      <c r="I242" s="176">
        <v>159.71149</v>
      </c>
      <c r="J242" s="174">
        <v>2.1689702221997072E-5</v>
      </c>
      <c r="K242" s="174">
        <v>3.0955605883773513E-6</v>
      </c>
    </row>
    <row r="243" spans="1:11" x14ac:dyDescent="0.2">
      <c r="A243" s="173" t="s">
        <v>7348</v>
      </c>
      <c r="B243" s="174" t="s">
        <v>503</v>
      </c>
      <c r="C243" s="174" t="s">
        <v>253</v>
      </c>
      <c r="D243" s="175" t="s">
        <v>254</v>
      </c>
      <c r="E243" s="175" t="s">
        <v>255</v>
      </c>
      <c r="F243" s="175" t="s">
        <v>125</v>
      </c>
      <c r="G243" s="174">
        <v>0</v>
      </c>
      <c r="H243" s="174">
        <v>0</v>
      </c>
      <c r="I243" s="176">
        <v>2470.4694100000002</v>
      </c>
      <c r="J243" s="174">
        <v>3.3550338708537999E-4</v>
      </c>
      <c r="K243" s="174">
        <v>4.7883140658119513E-5</v>
      </c>
    </row>
    <row r="244" spans="1:11" x14ac:dyDescent="0.2">
      <c r="A244" s="173" t="s">
        <v>7348</v>
      </c>
      <c r="B244" s="174" t="s">
        <v>504</v>
      </c>
      <c r="C244" s="174" t="s">
        <v>253</v>
      </c>
      <c r="D244" s="175" t="s">
        <v>254</v>
      </c>
      <c r="E244" s="175" t="s">
        <v>255</v>
      </c>
      <c r="F244" s="175" t="s">
        <v>125</v>
      </c>
      <c r="G244" s="174">
        <v>0</v>
      </c>
      <c r="H244" s="174">
        <v>0</v>
      </c>
      <c r="I244" s="176">
        <v>1064.20857</v>
      </c>
      <c r="J244" s="174">
        <v>1.4452540005354235E-4</v>
      </c>
      <c r="K244" s="174">
        <v>2.0626706989618716E-5</v>
      </c>
    </row>
    <row r="245" spans="1:11" x14ac:dyDescent="0.2">
      <c r="A245" s="173" t="s">
        <v>7348</v>
      </c>
      <c r="B245" s="174" t="s">
        <v>505</v>
      </c>
      <c r="C245" s="174" t="s">
        <v>253</v>
      </c>
      <c r="D245" s="175" t="s">
        <v>254</v>
      </c>
      <c r="E245" s="175" t="s">
        <v>255</v>
      </c>
      <c r="F245" s="175" t="s">
        <v>125</v>
      </c>
      <c r="G245" s="174">
        <v>0</v>
      </c>
      <c r="H245" s="174">
        <v>0</v>
      </c>
      <c r="I245" s="176">
        <v>159.79617000000002</v>
      </c>
      <c r="J245" s="174">
        <v>2.1701202233575194E-5</v>
      </c>
      <c r="K245" s="174">
        <v>3.0972018733633209E-6</v>
      </c>
    </row>
    <row r="246" spans="1:11" x14ac:dyDescent="0.2">
      <c r="A246" s="173" t="s">
        <v>7348</v>
      </c>
      <c r="B246" s="174" t="s">
        <v>506</v>
      </c>
      <c r="C246" s="174" t="s">
        <v>253</v>
      </c>
      <c r="D246" s="175" t="s">
        <v>254</v>
      </c>
      <c r="E246" s="175" t="s">
        <v>255</v>
      </c>
      <c r="F246" s="175" t="s">
        <v>125</v>
      </c>
      <c r="G246" s="174">
        <v>0</v>
      </c>
      <c r="H246" s="174">
        <v>0</v>
      </c>
      <c r="I246" s="176">
        <v>0.75149999999999995</v>
      </c>
      <c r="J246" s="174">
        <v>1.0205784956255057E-7</v>
      </c>
      <c r="K246" s="174">
        <v>1.4565725873358137E-8</v>
      </c>
    </row>
    <row r="247" spans="1:11" x14ac:dyDescent="0.2">
      <c r="A247" s="173" t="s">
        <v>7348</v>
      </c>
      <c r="B247" s="174" t="s">
        <v>507</v>
      </c>
      <c r="C247" s="174" t="s">
        <v>253</v>
      </c>
      <c r="D247" s="175" t="s">
        <v>254</v>
      </c>
      <c r="E247" s="175" t="s">
        <v>255</v>
      </c>
      <c r="F247" s="175" t="s">
        <v>125</v>
      </c>
      <c r="G247" s="174">
        <v>0</v>
      </c>
      <c r="H247" s="174">
        <v>0</v>
      </c>
      <c r="I247" s="176">
        <v>54.827709999999996</v>
      </c>
      <c r="J247" s="174">
        <v>7.445905760531137E-6</v>
      </c>
      <c r="K247" s="174">
        <v>1.0626818285082856E-6</v>
      </c>
    </row>
    <row r="248" spans="1:11" x14ac:dyDescent="0.2">
      <c r="A248" s="173" t="s">
        <v>7348</v>
      </c>
      <c r="B248" s="174" t="s">
        <v>508</v>
      </c>
      <c r="C248" s="174" t="s">
        <v>253</v>
      </c>
      <c r="D248" s="175" t="s">
        <v>254</v>
      </c>
      <c r="E248" s="175" t="s">
        <v>255</v>
      </c>
      <c r="F248" s="175" t="s">
        <v>125</v>
      </c>
      <c r="G248" s="174">
        <v>0</v>
      </c>
      <c r="H248" s="174">
        <v>0</v>
      </c>
      <c r="I248" s="176">
        <v>647.57830000000001</v>
      </c>
      <c r="J248" s="174">
        <v>8.7944708877408173E-5</v>
      </c>
      <c r="K248" s="174">
        <v>1.2551494343759518E-5</v>
      </c>
    </row>
    <row r="249" spans="1:11" x14ac:dyDescent="0.2">
      <c r="A249" s="173" t="s">
        <v>7348</v>
      </c>
      <c r="B249" s="174" t="s">
        <v>509</v>
      </c>
      <c r="C249" s="174" t="s">
        <v>253</v>
      </c>
      <c r="D249" s="175" t="s">
        <v>254</v>
      </c>
      <c r="E249" s="175" t="s">
        <v>255</v>
      </c>
      <c r="F249" s="175" t="s">
        <v>125</v>
      </c>
      <c r="G249" s="174">
        <v>0</v>
      </c>
      <c r="H249" s="174">
        <v>0</v>
      </c>
      <c r="I249" s="176">
        <v>588.97289999999998</v>
      </c>
      <c r="J249" s="174">
        <v>7.9985771955581029E-5</v>
      </c>
      <c r="K249" s="174">
        <v>1.1415592559197306E-5</v>
      </c>
    </row>
    <row r="250" spans="1:11" x14ac:dyDescent="0.2">
      <c r="A250" s="173" t="s">
        <v>7409</v>
      </c>
      <c r="B250" s="174" t="s">
        <v>537</v>
      </c>
      <c r="C250" s="174" t="s">
        <v>253</v>
      </c>
      <c r="D250" s="175" t="s">
        <v>254</v>
      </c>
      <c r="E250" s="175" t="s">
        <v>255</v>
      </c>
      <c r="F250" s="175" t="s">
        <v>125</v>
      </c>
      <c r="G250" s="174">
        <v>0</v>
      </c>
      <c r="H250" s="174">
        <v>0</v>
      </c>
      <c r="I250" s="176">
        <v>276.39389</v>
      </c>
      <c r="J250" s="174">
        <v>3.7535816427981575E-5</v>
      </c>
      <c r="K250" s="174">
        <v>5.3571226012123792E-6</v>
      </c>
    </row>
    <row r="251" spans="1:11" x14ac:dyDescent="0.2">
      <c r="A251" s="173" t="s">
        <v>7409</v>
      </c>
      <c r="B251" s="174" t="s">
        <v>538</v>
      </c>
      <c r="C251" s="174" t="s">
        <v>253</v>
      </c>
      <c r="D251" s="175" t="s">
        <v>254</v>
      </c>
      <c r="E251" s="175" t="s">
        <v>255</v>
      </c>
      <c r="F251" s="175" t="s">
        <v>125</v>
      </c>
      <c r="G251" s="174">
        <v>0</v>
      </c>
      <c r="H251" s="174">
        <v>0</v>
      </c>
      <c r="I251" s="176">
        <v>143.49398000000002</v>
      </c>
      <c r="J251" s="174">
        <v>1.9487274815664195E-5</v>
      </c>
      <c r="K251" s="174">
        <v>2.7812295105218035E-6</v>
      </c>
    </row>
    <row r="252" spans="1:11" x14ac:dyDescent="0.2">
      <c r="A252" s="173" t="s">
        <v>7410</v>
      </c>
      <c r="B252" s="174" t="s">
        <v>539</v>
      </c>
      <c r="C252" s="174" t="s">
        <v>253</v>
      </c>
      <c r="D252" s="175" t="s">
        <v>254</v>
      </c>
      <c r="E252" s="175" t="s">
        <v>255</v>
      </c>
      <c r="F252" s="175" t="s">
        <v>125</v>
      </c>
      <c r="G252" s="174">
        <v>0</v>
      </c>
      <c r="H252" s="174">
        <v>0</v>
      </c>
      <c r="I252" s="176">
        <v>3.5400000000000002E-3</v>
      </c>
      <c r="J252" s="174">
        <v>4.8075154684155558E-10</v>
      </c>
      <c r="K252" s="174">
        <v>6.8613000122006396E-11</v>
      </c>
    </row>
    <row r="253" spans="1:11" x14ac:dyDescent="0.2">
      <c r="A253" s="173" t="s">
        <v>7348</v>
      </c>
      <c r="B253" s="174" t="s">
        <v>540</v>
      </c>
      <c r="C253" s="174" t="s">
        <v>253</v>
      </c>
      <c r="D253" s="175" t="s">
        <v>254</v>
      </c>
      <c r="E253" s="175" t="s">
        <v>255</v>
      </c>
      <c r="F253" s="175" t="s">
        <v>125</v>
      </c>
      <c r="G253" s="174">
        <v>0</v>
      </c>
      <c r="H253" s="174">
        <v>0</v>
      </c>
      <c r="I253" s="176">
        <v>2.0099999999999996E-3</v>
      </c>
      <c r="J253" s="174">
        <v>2.7296909863037472E-10</v>
      </c>
      <c r="K253" s="174">
        <v>3.895822888283413E-11</v>
      </c>
    </row>
    <row r="254" spans="1:11" x14ac:dyDescent="0.2">
      <c r="A254" s="173" t="s">
        <v>7349</v>
      </c>
      <c r="B254" s="174" t="s">
        <v>575</v>
      </c>
      <c r="C254" s="174" t="s">
        <v>253</v>
      </c>
      <c r="D254" s="175" t="s">
        <v>254</v>
      </c>
      <c r="E254" s="175" t="s">
        <v>255</v>
      </c>
      <c r="F254" s="175" t="s">
        <v>126</v>
      </c>
      <c r="G254" s="174">
        <v>0</v>
      </c>
      <c r="H254" s="174">
        <v>0</v>
      </c>
      <c r="I254" s="176">
        <v>2058.8407297239646</v>
      </c>
      <c r="J254" s="174">
        <v>2.7960193941107148E-4</v>
      </c>
      <c r="K254" s="174">
        <v>3.9904869841735061E-5</v>
      </c>
    </row>
    <row r="255" spans="1:11" x14ac:dyDescent="0.2">
      <c r="A255" s="173" t="s">
        <v>7349</v>
      </c>
      <c r="B255" s="174" t="s">
        <v>576</v>
      </c>
      <c r="C255" s="174" t="s">
        <v>253</v>
      </c>
      <c r="D255" s="175" t="s">
        <v>254</v>
      </c>
      <c r="E255" s="175" t="s">
        <v>255</v>
      </c>
      <c r="F255" s="175" t="s">
        <v>126</v>
      </c>
      <c r="G255" s="174">
        <v>0</v>
      </c>
      <c r="H255" s="174">
        <v>0</v>
      </c>
      <c r="I255" s="176">
        <v>0.54652999999999996</v>
      </c>
      <c r="J255" s="174">
        <v>7.4221791778337673E-8</v>
      </c>
      <c r="K255" s="174">
        <v>1.059295563748027E-8</v>
      </c>
    </row>
    <row r="256" spans="1:11" x14ac:dyDescent="0.2">
      <c r="A256" s="173" t="s">
        <v>7349</v>
      </c>
      <c r="B256" s="174" t="s">
        <v>577</v>
      </c>
      <c r="C256" s="174" t="s">
        <v>253</v>
      </c>
      <c r="D256" s="175" t="s">
        <v>254</v>
      </c>
      <c r="E256" s="175" t="s">
        <v>255</v>
      </c>
      <c r="F256" s="175" t="s">
        <v>126</v>
      </c>
      <c r="G256" s="174">
        <v>0</v>
      </c>
      <c r="H256" s="174">
        <v>0</v>
      </c>
      <c r="I256" s="176">
        <v>3.8319000000000001</v>
      </c>
      <c r="J256" s="174">
        <v>5.2039317862772792E-7</v>
      </c>
      <c r="K256" s="174">
        <v>7.4270665301558281E-8</v>
      </c>
    </row>
    <row r="257" spans="1:11" x14ac:dyDescent="0.2">
      <c r="A257" s="173" t="s">
        <v>7349</v>
      </c>
      <c r="B257" s="174" t="s">
        <v>578</v>
      </c>
      <c r="C257" s="174" t="s">
        <v>253</v>
      </c>
      <c r="D257" s="175" t="s">
        <v>254</v>
      </c>
      <c r="E257" s="175" t="s">
        <v>255</v>
      </c>
      <c r="F257" s="175" t="s">
        <v>126</v>
      </c>
      <c r="G257" s="174">
        <v>0</v>
      </c>
      <c r="H257" s="174">
        <v>0</v>
      </c>
      <c r="I257" s="176">
        <v>0.26006999999999997</v>
      </c>
      <c r="J257" s="174">
        <v>3.5318942030249533E-8</v>
      </c>
      <c r="K257" s="174">
        <v>5.0407296445565545E-9</v>
      </c>
    </row>
    <row r="258" spans="1:11" x14ac:dyDescent="0.2">
      <c r="A258" s="173" t="s">
        <v>7349</v>
      </c>
      <c r="B258" s="174" t="s">
        <v>579</v>
      </c>
      <c r="C258" s="174" t="s">
        <v>253</v>
      </c>
      <c r="D258" s="175" t="s">
        <v>254</v>
      </c>
      <c r="E258" s="175" t="s">
        <v>255</v>
      </c>
      <c r="F258" s="175" t="s">
        <v>126</v>
      </c>
      <c r="G258" s="174">
        <v>0</v>
      </c>
      <c r="H258" s="174">
        <v>0</v>
      </c>
      <c r="I258" s="176">
        <v>7.2321200000000001</v>
      </c>
      <c r="J258" s="174">
        <v>9.8216182964512742E-7</v>
      </c>
      <c r="K258" s="174">
        <v>1.4017442102891663E-7</v>
      </c>
    </row>
    <row r="259" spans="1:11" x14ac:dyDescent="0.2">
      <c r="A259" s="173" t="s">
        <v>7349</v>
      </c>
      <c r="B259" s="174" t="s">
        <v>580</v>
      </c>
      <c r="C259" s="174" t="s">
        <v>253</v>
      </c>
      <c r="D259" s="175" t="s">
        <v>254</v>
      </c>
      <c r="E259" s="175" t="s">
        <v>255</v>
      </c>
      <c r="F259" s="175" t="s">
        <v>126</v>
      </c>
      <c r="G259" s="174">
        <v>0</v>
      </c>
      <c r="H259" s="174">
        <v>0</v>
      </c>
      <c r="I259" s="176">
        <v>0.95859000000000005</v>
      </c>
      <c r="J259" s="174">
        <v>1.3018181505278157E-7</v>
      </c>
      <c r="K259" s="174">
        <v>1.8579586380495513E-8</v>
      </c>
    </row>
    <row r="260" spans="1:11" x14ac:dyDescent="0.2">
      <c r="A260" s="173" t="s">
        <v>7349</v>
      </c>
      <c r="B260" s="174" t="s">
        <v>581</v>
      </c>
      <c r="C260" s="174" t="s">
        <v>253</v>
      </c>
      <c r="D260" s="175" t="s">
        <v>254</v>
      </c>
      <c r="E260" s="175" t="s">
        <v>255</v>
      </c>
      <c r="F260" s="175" t="s">
        <v>126</v>
      </c>
      <c r="G260" s="174">
        <v>0</v>
      </c>
      <c r="H260" s="174">
        <v>0</v>
      </c>
      <c r="I260" s="176">
        <v>0.16383</v>
      </c>
      <c r="J260" s="174">
        <v>2.2249018621201144E-8</v>
      </c>
      <c r="K260" s="174">
        <v>3.1753863870023471E-9</v>
      </c>
    </row>
    <row r="261" spans="1:11" x14ac:dyDescent="0.2">
      <c r="A261" s="173" t="s">
        <v>7349</v>
      </c>
      <c r="B261" s="174" t="s">
        <v>582</v>
      </c>
      <c r="C261" s="174" t="s">
        <v>253</v>
      </c>
      <c r="D261" s="175" t="s">
        <v>254</v>
      </c>
      <c r="E261" s="175" t="s">
        <v>255</v>
      </c>
      <c r="F261" s="175" t="s">
        <v>126</v>
      </c>
      <c r="G261" s="174">
        <v>0</v>
      </c>
      <c r="H261" s="174">
        <v>0</v>
      </c>
      <c r="I261" s="176">
        <v>0.20391000000000001</v>
      </c>
      <c r="J261" s="174">
        <v>2.7692103931203839E-8</v>
      </c>
      <c r="K261" s="174">
        <v>3.9522251002481147E-9</v>
      </c>
    </row>
    <row r="262" spans="1:11" x14ac:dyDescent="0.2">
      <c r="A262" s="173" t="s">
        <v>7349</v>
      </c>
      <c r="B262" s="174" t="s">
        <v>583</v>
      </c>
      <c r="C262" s="174" t="s">
        <v>253</v>
      </c>
      <c r="D262" s="175" t="s">
        <v>254</v>
      </c>
      <c r="E262" s="175" t="s">
        <v>255</v>
      </c>
      <c r="F262" s="175" t="s">
        <v>126</v>
      </c>
      <c r="G262" s="174">
        <v>0</v>
      </c>
      <c r="H262" s="174">
        <v>0</v>
      </c>
      <c r="I262" s="176">
        <v>94.860164601710977</v>
      </c>
      <c r="J262" s="174">
        <v>1.2882534142914442E-5</v>
      </c>
      <c r="K262" s="174">
        <v>1.838599007172526E-6</v>
      </c>
    </row>
    <row r="263" spans="1:11" x14ac:dyDescent="0.2">
      <c r="A263" s="173" t="s">
        <v>7349</v>
      </c>
      <c r="B263" s="174" t="s">
        <v>584</v>
      </c>
      <c r="C263" s="174" t="s">
        <v>253</v>
      </c>
      <c r="D263" s="175" t="s">
        <v>254</v>
      </c>
      <c r="E263" s="175" t="s">
        <v>255</v>
      </c>
      <c r="F263" s="175" t="s">
        <v>126</v>
      </c>
      <c r="G263" s="174">
        <v>0</v>
      </c>
      <c r="H263" s="174">
        <v>0</v>
      </c>
      <c r="I263" s="176">
        <v>0.64459995996190378</v>
      </c>
      <c r="J263" s="174">
        <v>8.7540233854714702E-8</v>
      </c>
      <c r="K263" s="174">
        <v>1.2493767551274413E-8</v>
      </c>
    </row>
    <row r="264" spans="1:11" x14ac:dyDescent="0.2">
      <c r="A264" s="173" t="s">
        <v>7360</v>
      </c>
      <c r="B264" s="174" t="s">
        <v>608</v>
      </c>
      <c r="C264" s="174" t="s">
        <v>253</v>
      </c>
      <c r="D264" s="175" t="s">
        <v>254</v>
      </c>
      <c r="E264" s="175" t="s">
        <v>255</v>
      </c>
      <c r="F264" s="175" t="s">
        <v>126</v>
      </c>
      <c r="G264" s="174">
        <v>0</v>
      </c>
      <c r="H264" s="174">
        <v>0</v>
      </c>
      <c r="I264" s="176">
        <v>29226.122573222634</v>
      </c>
      <c r="J264" s="174">
        <v>3.9690688235191202E-3</v>
      </c>
      <c r="K264" s="174">
        <v>5.664666530175985E-4</v>
      </c>
    </row>
    <row r="265" spans="1:11" x14ac:dyDescent="0.2">
      <c r="A265" s="173" t="s">
        <v>7379</v>
      </c>
      <c r="B265" s="174" t="s">
        <v>611</v>
      </c>
      <c r="C265" s="174" t="s">
        <v>253</v>
      </c>
      <c r="D265" s="175" t="s">
        <v>254</v>
      </c>
      <c r="E265" s="175" t="s">
        <v>255</v>
      </c>
      <c r="F265" s="175" t="s">
        <v>126</v>
      </c>
      <c r="G265" s="174">
        <v>0</v>
      </c>
      <c r="H265" s="174">
        <v>0</v>
      </c>
      <c r="I265" s="176">
        <v>3.9520676073794003E-3</v>
      </c>
      <c r="J265" s="174">
        <v>5.3671260324012778E-10</v>
      </c>
      <c r="K265" s="174">
        <v>7.6599778312796707E-11</v>
      </c>
    </row>
    <row r="266" spans="1:11" x14ac:dyDescent="0.2">
      <c r="A266" s="173" t="s">
        <v>7379</v>
      </c>
      <c r="B266" s="174" t="s">
        <v>612</v>
      </c>
      <c r="C266" s="174" t="s">
        <v>253</v>
      </c>
      <c r="D266" s="175" t="s">
        <v>254</v>
      </c>
      <c r="E266" s="175" t="s">
        <v>255</v>
      </c>
      <c r="F266" s="175" t="s">
        <v>126</v>
      </c>
      <c r="G266" s="174">
        <v>0</v>
      </c>
      <c r="H266" s="174">
        <v>0</v>
      </c>
      <c r="I266" s="176">
        <v>6.7949023870749956</v>
      </c>
      <c r="J266" s="174">
        <v>9.2278526362250917E-7</v>
      </c>
      <c r="K266" s="174">
        <v>1.3170018031451928E-7</v>
      </c>
    </row>
    <row r="267" spans="1:11" x14ac:dyDescent="0.2">
      <c r="A267" s="173" t="s">
        <v>7411</v>
      </c>
      <c r="B267" s="174" t="s">
        <v>614</v>
      </c>
      <c r="C267" s="174" t="s">
        <v>253</v>
      </c>
      <c r="D267" s="175" t="s">
        <v>254</v>
      </c>
      <c r="E267" s="175" t="s">
        <v>255</v>
      </c>
      <c r="F267" s="175" t="s">
        <v>126</v>
      </c>
      <c r="G267" s="174">
        <v>0</v>
      </c>
      <c r="H267" s="174">
        <v>0</v>
      </c>
      <c r="I267" s="176">
        <v>2.6099999999999999E-3</v>
      </c>
      <c r="J267" s="174">
        <v>3.5445241165436721E-10</v>
      </c>
      <c r="K267" s="174">
        <v>5.0587550937411493E-11</v>
      </c>
    </row>
    <row r="268" spans="1:11" x14ac:dyDescent="0.2">
      <c r="A268" s="173" t="s">
        <v>7380</v>
      </c>
      <c r="B268" s="174" t="s">
        <v>615</v>
      </c>
      <c r="C268" s="174" t="s">
        <v>253</v>
      </c>
      <c r="D268" s="175" t="s">
        <v>254</v>
      </c>
      <c r="E268" s="175" t="s">
        <v>255</v>
      </c>
      <c r="F268" s="175" t="s">
        <v>126</v>
      </c>
      <c r="G268" s="174">
        <v>0</v>
      </c>
      <c r="H268" s="174">
        <v>0</v>
      </c>
      <c r="I268" s="176">
        <v>3.9520676073794003E-3</v>
      </c>
      <c r="J268" s="174">
        <v>5.3671260324012778E-10</v>
      </c>
      <c r="K268" s="174">
        <v>7.6599778312796707E-11</v>
      </c>
    </row>
    <row r="269" spans="1:11" x14ac:dyDescent="0.2">
      <c r="A269" s="173" t="s">
        <v>7349</v>
      </c>
      <c r="B269" s="174" t="s">
        <v>617</v>
      </c>
      <c r="C269" s="174" t="s">
        <v>253</v>
      </c>
      <c r="D269" s="175" t="s">
        <v>254</v>
      </c>
      <c r="E269" s="175" t="s">
        <v>255</v>
      </c>
      <c r="F269" s="175" t="s">
        <v>126</v>
      </c>
      <c r="G269" s="174">
        <v>0</v>
      </c>
      <c r="H269" s="174">
        <v>0</v>
      </c>
      <c r="I269" s="176">
        <v>1.272E-2</v>
      </c>
      <c r="J269" s="174">
        <v>1.7274462361086403E-9</v>
      </c>
      <c r="K269" s="174">
        <v>2.4654162755703997E-10</v>
      </c>
    </row>
    <row r="270" spans="1:11" x14ac:dyDescent="0.2">
      <c r="A270" s="173" t="s">
        <v>7350</v>
      </c>
      <c r="B270" s="174" t="s">
        <v>638</v>
      </c>
      <c r="C270" s="174" t="s">
        <v>253</v>
      </c>
      <c r="D270" s="175" t="s">
        <v>254</v>
      </c>
      <c r="E270" s="175" t="s">
        <v>255</v>
      </c>
      <c r="F270" s="175" t="s">
        <v>2</v>
      </c>
      <c r="G270" s="174">
        <v>0</v>
      </c>
      <c r="H270" s="174">
        <v>0</v>
      </c>
      <c r="I270" s="176">
        <v>0.64182000000000006</v>
      </c>
      <c r="J270" s="174">
        <v>8.7162699941764746E-8</v>
      </c>
      <c r="K270" s="174">
        <v>1.2439885801781399E-8</v>
      </c>
    </row>
    <row r="271" spans="1:11" x14ac:dyDescent="0.2">
      <c r="A271" s="173" t="s">
        <v>7350</v>
      </c>
      <c r="B271" s="174" t="s">
        <v>641</v>
      </c>
      <c r="C271" s="174" t="s">
        <v>253</v>
      </c>
      <c r="D271" s="175" t="s">
        <v>254</v>
      </c>
      <c r="E271" s="175" t="s">
        <v>255</v>
      </c>
      <c r="F271" s="175" t="s">
        <v>2</v>
      </c>
      <c r="G271" s="174">
        <v>0</v>
      </c>
      <c r="H271" s="174">
        <v>0</v>
      </c>
      <c r="I271" s="176">
        <v>2.8206700000000002</v>
      </c>
      <c r="J271" s="174">
        <v>3.8306256091230807E-7</v>
      </c>
      <c r="K271" s="174">
        <v>5.4670799732807854E-8</v>
      </c>
    </row>
    <row r="272" spans="1:11" x14ac:dyDescent="0.2">
      <c r="A272" s="173" t="s">
        <v>7350</v>
      </c>
      <c r="B272" s="174" t="s">
        <v>642</v>
      </c>
      <c r="C272" s="174" t="s">
        <v>253</v>
      </c>
      <c r="D272" s="175" t="s">
        <v>254</v>
      </c>
      <c r="E272" s="175" t="s">
        <v>255</v>
      </c>
      <c r="F272" s="175" t="s">
        <v>2</v>
      </c>
      <c r="G272" s="174">
        <v>0</v>
      </c>
      <c r="H272" s="174">
        <v>0</v>
      </c>
      <c r="I272" s="176">
        <v>3.1449499999999997</v>
      </c>
      <c r="J272" s="174">
        <v>4.2710157549134184E-7</v>
      </c>
      <c r="K272" s="174">
        <v>6.0956060659238423E-8</v>
      </c>
    </row>
    <row r="273" spans="1:11" x14ac:dyDescent="0.2">
      <c r="A273" s="173" t="s">
        <v>7350</v>
      </c>
      <c r="B273" s="174" t="s">
        <v>643</v>
      </c>
      <c r="C273" s="174" t="s">
        <v>253</v>
      </c>
      <c r="D273" s="175" t="s">
        <v>254</v>
      </c>
      <c r="E273" s="175" t="s">
        <v>255</v>
      </c>
      <c r="F273" s="175" t="s">
        <v>2</v>
      </c>
      <c r="G273" s="174">
        <v>0</v>
      </c>
      <c r="H273" s="174">
        <v>0</v>
      </c>
      <c r="I273" s="176">
        <v>3.37704</v>
      </c>
      <c r="J273" s="174">
        <v>4.5862067902423921E-7</v>
      </c>
      <c r="K273" s="174">
        <v>6.5454476251983187E-8</v>
      </c>
    </row>
    <row r="274" spans="1:11" x14ac:dyDescent="0.2">
      <c r="A274" s="173" t="s">
        <v>7350</v>
      </c>
      <c r="B274" s="174" t="s">
        <v>644</v>
      </c>
      <c r="C274" s="174" t="s">
        <v>253</v>
      </c>
      <c r="D274" s="175" t="s">
        <v>254</v>
      </c>
      <c r="E274" s="175" t="s">
        <v>255</v>
      </c>
      <c r="F274" s="175" t="s">
        <v>2</v>
      </c>
      <c r="G274" s="174">
        <v>0</v>
      </c>
      <c r="H274" s="174">
        <v>0</v>
      </c>
      <c r="I274" s="176">
        <v>1.4460899999999999</v>
      </c>
      <c r="J274" s="174">
        <v>1.9638700688477543E-7</v>
      </c>
      <c r="K274" s="174">
        <v>2.8028410549839612E-8</v>
      </c>
    </row>
    <row r="275" spans="1:11" x14ac:dyDescent="0.2">
      <c r="A275" s="173" t="s">
        <v>7350</v>
      </c>
      <c r="B275" s="174" t="s">
        <v>645</v>
      </c>
      <c r="C275" s="174" t="s">
        <v>253</v>
      </c>
      <c r="D275" s="175" t="s">
        <v>254</v>
      </c>
      <c r="E275" s="175" t="s">
        <v>255</v>
      </c>
      <c r="F275" s="175" t="s">
        <v>2</v>
      </c>
      <c r="G275" s="174">
        <v>0</v>
      </c>
      <c r="H275" s="174">
        <v>0</v>
      </c>
      <c r="I275" s="176">
        <v>3.4936799999999999</v>
      </c>
      <c r="J275" s="174">
        <v>4.7446103507610334E-7</v>
      </c>
      <c r="K275" s="174">
        <v>6.7715216459393028E-8</v>
      </c>
    </row>
    <row r="276" spans="1:11" x14ac:dyDescent="0.2">
      <c r="A276" s="173" t="s">
        <v>7350</v>
      </c>
      <c r="B276" s="174" t="s">
        <v>646</v>
      </c>
      <c r="C276" s="174" t="s">
        <v>253</v>
      </c>
      <c r="D276" s="175" t="s">
        <v>254</v>
      </c>
      <c r="E276" s="175" t="s">
        <v>255</v>
      </c>
      <c r="F276" s="175" t="s">
        <v>2</v>
      </c>
      <c r="G276" s="174">
        <v>0</v>
      </c>
      <c r="H276" s="174">
        <v>0</v>
      </c>
      <c r="I276" s="176">
        <v>3.6845599999999998</v>
      </c>
      <c r="J276" s="174">
        <v>5.0038359305946944E-7</v>
      </c>
      <c r="K276" s="174">
        <v>7.1414891449022564E-8</v>
      </c>
    </row>
    <row r="277" spans="1:11" x14ac:dyDescent="0.2">
      <c r="A277" s="173" t="s">
        <v>7350</v>
      </c>
      <c r="B277" s="174" t="s">
        <v>647</v>
      </c>
      <c r="C277" s="174" t="s">
        <v>253</v>
      </c>
      <c r="D277" s="175" t="s">
        <v>254</v>
      </c>
      <c r="E277" s="175" t="s">
        <v>255</v>
      </c>
      <c r="F277" s="175" t="s">
        <v>2</v>
      </c>
      <c r="G277" s="174">
        <v>0</v>
      </c>
      <c r="H277" s="174">
        <v>0</v>
      </c>
      <c r="I277" s="176">
        <v>0.63390000000000002</v>
      </c>
      <c r="J277" s="174">
        <v>8.6087120209848039E-8</v>
      </c>
      <c r="K277" s="174">
        <v>1.2286378750660976E-8</v>
      </c>
    </row>
    <row r="278" spans="1:11" x14ac:dyDescent="0.2">
      <c r="A278" s="173" t="s">
        <v>7350</v>
      </c>
      <c r="B278" s="174" t="s">
        <v>648</v>
      </c>
      <c r="C278" s="174" t="s">
        <v>253</v>
      </c>
      <c r="D278" s="175" t="s">
        <v>254</v>
      </c>
      <c r="E278" s="175" t="s">
        <v>255</v>
      </c>
      <c r="F278" s="175" t="s">
        <v>2</v>
      </c>
      <c r="G278" s="174">
        <v>0</v>
      </c>
      <c r="H278" s="174">
        <v>0</v>
      </c>
      <c r="I278" s="176">
        <v>0.1328</v>
      </c>
      <c r="J278" s="174">
        <v>1.8034973282643668E-8</v>
      </c>
      <c r="K278" s="174">
        <v>2.5739566147464547E-9</v>
      </c>
    </row>
    <row r="279" spans="1:11" x14ac:dyDescent="0.2">
      <c r="A279" s="173" t="s">
        <v>7350</v>
      </c>
      <c r="B279" s="174" t="s">
        <v>649</v>
      </c>
      <c r="C279" s="174" t="s">
        <v>253</v>
      </c>
      <c r="D279" s="175" t="s">
        <v>254</v>
      </c>
      <c r="E279" s="175" t="s">
        <v>255</v>
      </c>
      <c r="F279" s="175" t="s">
        <v>2</v>
      </c>
      <c r="G279" s="174">
        <v>0</v>
      </c>
      <c r="H279" s="174">
        <v>0</v>
      </c>
      <c r="I279" s="176">
        <v>0.12281</v>
      </c>
      <c r="J279" s="174">
        <v>1.6678276120794192E-8</v>
      </c>
      <c r="K279" s="174">
        <v>2.3803284025377418E-9</v>
      </c>
    </row>
    <row r="280" spans="1:11" x14ac:dyDescent="0.2">
      <c r="A280" s="173" t="s">
        <v>7350</v>
      </c>
      <c r="B280" s="174" t="s">
        <v>650</v>
      </c>
      <c r="C280" s="174" t="s">
        <v>253</v>
      </c>
      <c r="D280" s="175" t="s">
        <v>254</v>
      </c>
      <c r="E280" s="175" t="s">
        <v>255</v>
      </c>
      <c r="F280" s="175" t="s">
        <v>2</v>
      </c>
      <c r="G280" s="174">
        <v>0</v>
      </c>
      <c r="H280" s="174">
        <v>0</v>
      </c>
      <c r="I280" s="176">
        <v>0.5388099999999999</v>
      </c>
      <c r="J280" s="174">
        <v>7.3173373150762302E-8</v>
      </c>
      <c r="K280" s="174">
        <v>1.0443325027044706E-8</v>
      </c>
    </row>
    <row r="281" spans="1:11" x14ac:dyDescent="0.2">
      <c r="A281" s="173" t="s">
        <v>7350</v>
      </c>
      <c r="B281" s="174" t="s">
        <v>651</v>
      </c>
      <c r="C281" s="174" t="s">
        <v>253</v>
      </c>
      <c r="D281" s="175" t="s">
        <v>254</v>
      </c>
      <c r="E281" s="175" t="s">
        <v>255</v>
      </c>
      <c r="F281" s="175" t="s">
        <v>2</v>
      </c>
      <c r="G281" s="174">
        <v>0</v>
      </c>
      <c r="H281" s="174">
        <v>0</v>
      </c>
      <c r="I281" s="176">
        <v>1.1599999999999999E-2</v>
      </c>
      <c r="J281" s="174">
        <v>1.5753440517971877E-9</v>
      </c>
      <c r="K281" s="174">
        <v>2.2483355972182885E-10</v>
      </c>
    </row>
    <row r="282" spans="1:11" x14ac:dyDescent="0.2">
      <c r="A282" s="173" t="s">
        <v>7412</v>
      </c>
      <c r="B282" s="174" t="s">
        <v>675</v>
      </c>
      <c r="C282" s="174" t="s">
        <v>253</v>
      </c>
      <c r="D282" s="175" t="s">
        <v>254</v>
      </c>
      <c r="E282" s="175" t="s">
        <v>255</v>
      </c>
      <c r="F282" s="175" t="s">
        <v>2</v>
      </c>
      <c r="G282" s="174">
        <v>0</v>
      </c>
      <c r="H282" s="174">
        <v>0</v>
      </c>
      <c r="I282" s="176">
        <v>2.3177073968217647</v>
      </c>
      <c r="J282" s="174">
        <v>3.1475746218875097E-7</v>
      </c>
      <c r="K282" s="174">
        <v>4.492227624319403E-8</v>
      </c>
    </row>
    <row r="283" spans="1:11" x14ac:dyDescent="0.2">
      <c r="A283" s="173" t="s">
        <v>7413</v>
      </c>
      <c r="B283" s="174" t="s">
        <v>676</v>
      </c>
      <c r="C283" s="174" t="s">
        <v>253</v>
      </c>
      <c r="D283" s="175" t="s">
        <v>254</v>
      </c>
      <c r="E283" s="175" t="s">
        <v>255</v>
      </c>
      <c r="F283" s="175" t="s">
        <v>2</v>
      </c>
      <c r="G283" s="174">
        <v>0</v>
      </c>
      <c r="H283" s="174">
        <v>0</v>
      </c>
      <c r="I283" s="176">
        <v>1.7155</v>
      </c>
      <c r="J283" s="174">
        <v>2.3297437248776515E-7</v>
      </c>
      <c r="K283" s="174">
        <v>3.3250169974379091E-8</v>
      </c>
    </row>
    <row r="284" spans="1:11" x14ac:dyDescent="0.2">
      <c r="A284" s="173" t="s">
        <v>7413</v>
      </c>
      <c r="B284" s="174" t="s">
        <v>677</v>
      </c>
      <c r="C284" s="174" t="s">
        <v>253</v>
      </c>
      <c r="D284" s="175" t="s">
        <v>254</v>
      </c>
      <c r="E284" s="175" t="s">
        <v>255</v>
      </c>
      <c r="F284" s="175" t="s">
        <v>2</v>
      </c>
      <c r="G284" s="174">
        <v>0</v>
      </c>
      <c r="H284" s="174">
        <v>0</v>
      </c>
      <c r="I284" s="176">
        <v>1.53325</v>
      </c>
      <c r="J284" s="174">
        <v>2.0822381615672743E-7</v>
      </c>
      <c r="K284" s="174">
        <v>2.9717763400301219E-8</v>
      </c>
    </row>
    <row r="285" spans="1:11" x14ac:dyDescent="0.2">
      <c r="A285" s="173" t="s">
        <v>7381</v>
      </c>
      <c r="B285" s="174" t="s">
        <v>686</v>
      </c>
      <c r="C285" s="174" t="s">
        <v>253</v>
      </c>
      <c r="D285" s="175" t="s">
        <v>254</v>
      </c>
      <c r="E285" s="175" t="s">
        <v>255</v>
      </c>
      <c r="F285" s="175" t="s">
        <v>127</v>
      </c>
      <c r="G285" s="174">
        <v>0</v>
      </c>
      <c r="H285" s="174">
        <v>0</v>
      </c>
      <c r="I285" s="176">
        <v>1.0500000000000002E-3</v>
      </c>
      <c r="J285" s="174">
        <v>1.4259579779198682E-10</v>
      </c>
      <c r="K285" s="174">
        <v>2.0351313595510376E-11</v>
      </c>
    </row>
    <row r="286" spans="1:11" x14ac:dyDescent="0.2">
      <c r="A286" s="173" t="s">
        <v>7348</v>
      </c>
      <c r="B286" s="174" t="s">
        <v>698</v>
      </c>
      <c r="C286" s="174" t="s">
        <v>253</v>
      </c>
      <c r="D286" s="175" t="s">
        <v>254</v>
      </c>
      <c r="E286" s="175" t="s">
        <v>255</v>
      </c>
      <c r="F286" s="175" t="s">
        <v>125</v>
      </c>
      <c r="G286" s="174">
        <v>0</v>
      </c>
      <c r="H286" s="174">
        <v>0</v>
      </c>
      <c r="I286" s="176">
        <v>1064.0571575868232</v>
      </c>
      <c r="J286" s="174">
        <v>1.4450483741177799E-4</v>
      </c>
      <c r="K286" s="174">
        <v>2.062377228342556E-5</v>
      </c>
    </row>
    <row r="287" spans="1:11" x14ac:dyDescent="0.2">
      <c r="A287" s="173" t="s">
        <v>7348</v>
      </c>
      <c r="B287" s="174" t="s">
        <v>701</v>
      </c>
      <c r="C287" s="174" t="s">
        <v>253</v>
      </c>
      <c r="D287" s="175" t="s">
        <v>254</v>
      </c>
      <c r="E287" s="175" t="s">
        <v>255</v>
      </c>
      <c r="F287" s="175" t="s">
        <v>125</v>
      </c>
      <c r="G287" s="174">
        <v>0</v>
      </c>
      <c r="H287" s="174">
        <v>0</v>
      </c>
      <c r="I287" s="176">
        <v>31967.260831878342</v>
      </c>
      <c r="J287" s="174">
        <v>4.3413305348059279E-3</v>
      </c>
      <c r="K287" s="174">
        <v>6.1959595236098274E-4</v>
      </c>
    </row>
    <row r="288" spans="1:11" x14ac:dyDescent="0.2">
      <c r="A288" s="173" t="s">
        <v>7348</v>
      </c>
      <c r="B288" s="174" t="s">
        <v>702</v>
      </c>
      <c r="C288" s="174" t="s">
        <v>253</v>
      </c>
      <c r="D288" s="175" t="s">
        <v>254</v>
      </c>
      <c r="E288" s="175" t="s">
        <v>255</v>
      </c>
      <c r="F288" s="175" t="s">
        <v>125</v>
      </c>
      <c r="G288" s="174">
        <v>0</v>
      </c>
      <c r="H288" s="174">
        <v>0</v>
      </c>
      <c r="I288" s="176">
        <v>20.573935386475046</v>
      </c>
      <c r="J288" s="174">
        <v>2.7940540287192357E-6</v>
      </c>
      <c r="K288" s="174">
        <v>3.987682008989729E-7</v>
      </c>
    </row>
    <row r="289" spans="1:11" x14ac:dyDescent="0.2">
      <c r="A289" s="173" t="s">
        <v>7361</v>
      </c>
      <c r="B289" s="174" t="s">
        <v>710</v>
      </c>
      <c r="C289" s="174" t="s">
        <v>253</v>
      </c>
      <c r="D289" s="175" t="s">
        <v>254</v>
      </c>
      <c r="E289" s="175" t="s">
        <v>255</v>
      </c>
      <c r="F289" s="175" t="s">
        <v>125</v>
      </c>
      <c r="G289" s="174">
        <v>0</v>
      </c>
      <c r="H289" s="174">
        <v>0</v>
      </c>
      <c r="I289" s="176">
        <v>1.1957389410894663E-3</v>
      </c>
      <c r="J289" s="174">
        <v>1.6238795071961713E-10</v>
      </c>
      <c r="K289" s="174">
        <v>2.3176055398547841E-11</v>
      </c>
    </row>
    <row r="290" spans="1:11" x14ac:dyDescent="0.2">
      <c r="A290" s="173" t="s">
        <v>7361</v>
      </c>
      <c r="B290" s="174" t="s">
        <v>711</v>
      </c>
      <c r="C290" s="174" t="s">
        <v>253</v>
      </c>
      <c r="D290" s="175" t="s">
        <v>254</v>
      </c>
      <c r="E290" s="175" t="s">
        <v>255</v>
      </c>
      <c r="F290" s="175" t="s">
        <v>125</v>
      </c>
      <c r="G290" s="174">
        <v>0</v>
      </c>
      <c r="H290" s="174">
        <v>0</v>
      </c>
      <c r="I290" s="176">
        <v>18.627616831614688</v>
      </c>
      <c r="J290" s="174">
        <v>2.5297332219690838E-6</v>
      </c>
      <c r="K290" s="174">
        <v>3.6104425874018842E-7</v>
      </c>
    </row>
    <row r="291" spans="1:11" x14ac:dyDescent="0.2">
      <c r="A291" s="173" t="s">
        <v>7361</v>
      </c>
      <c r="B291" s="174" t="s">
        <v>712</v>
      </c>
      <c r="C291" s="174" t="s">
        <v>253</v>
      </c>
      <c r="D291" s="175" t="s">
        <v>254</v>
      </c>
      <c r="E291" s="175" t="s">
        <v>255</v>
      </c>
      <c r="F291" s="175" t="s">
        <v>125</v>
      </c>
      <c r="G291" s="174">
        <v>0</v>
      </c>
      <c r="H291" s="174">
        <v>0</v>
      </c>
      <c r="I291" s="176">
        <v>50174.115775080609</v>
      </c>
      <c r="J291" s="174">
        <v>6.8139219690048856E-3</v>
      </c>
      <c r="K291" s="174">
        <v>9.7248491858677091E-4</v>
      </c>
    </row>
    <row r="292" spans="1:11" x14ac:dyDescent="0.2">
      <c r="A292" s="173" t="s">
        <v>7382</v>
      </c>
      <c r="B292" s="174" t="s">
        <v>716</v>
      </c>
      <c r="C292" s="174" t="s">
        <v>253</v>
      </c>
      <c r="D292" s="175" t="s">
        <v>254</v>
      </c>
      <c r="E292" s="175" t="s">
        <v>255</v>
      </c>
      <c r="F292" s="175" t="s">
        <v>125</v>
      </c>
      <c r="G292" s="174">
        <v>0</v>
      </c>
      <c r="H292" s="174">
        <v>0</v>
      </c>
      <c r="I292" s="176">
        <v>6925.4869996228908</v>
      </c>
      <c r="J292" s="174">
        <v>9.4051937505643742E-4</v>
      </c>
      <c r="K292" s="174">
        <v>1.3423119783900541E-4</v>
      </c>
    </row>
    <row r="293" spans="1:11" x14ac:dyDescent="0.2">
      <c r="A293" s="173" t="s">
        <v>7382</v>
      </c>
      <c r="B293" s="174" t="s">
        <v>717</v>
      </c>
      <c r="C293" s="174" t="s">
        <v>253</v>
      </c>
      <c r="D293" s="175" t="s">
        <v>254</v>
      </c>
      <c r="E293" s="175" t="s">
        <v>255</v>
      </c>
      <c r="F293" s="175" t="s">
        <v>125</v>
      </c>
      <c r="G293" s="174">
        <v>0</v>
      </c>
      <c r="H293" s="174">
        <v>0</v>
      </c>
      <c r="I293" s="176">
        <v>1542.7031002668989</v>
      </c>
      <c r="J293" s="174">
        <v>2.0950759937021896E-4</v>
      </c>
      <c r="K293" s="174">
        <v>2.9900985312664516E-5</v>
      </c>
    </row>
    <row r="294" spans="1:11" x14ac:dyDescent="0.2">
      <c r="A294" s="173" t="s">
        <v>7382</v>
      </c>
      <c r="B294" s="174" t="s">
        <v>718</v>
      </c>
      <c r="C294" s="174" t="s">
        <v>253</v>
      </c>
      <c r="D294" s="175" t="s">
        <v>254</v>
      </c>
      <c r="E294" s="175" t="s">
        <v>255</v>
      </c>
      <c r="F294" s="175" t="s">
        <v>125</v>
      </c>
      <c r="G294" s="174">
        <v>0</v>
      </c>
      <c r="H294" s="174">
        <v>0</v>
      </c>
      <c r="I294" s="176">
        <v>133.52517230349358</v>
      </c>
      <c r="J294" s="174">
        <v>1.8133455685646827E-5</v>
      </c>
      <c r="K294" s="174">
        <v>2.5880120518504323E-6</v>
      </c>
    </row>
    <row r="295" spans="1:11" x14ac:dyDescent="0.2">
      <c r="A295" s="173" t="s">
        <v>7414</v>
      </c>
      <c r="B295" s="174" t="s">
        <v>720</v>
      </c>
      <c r="C295" s="174" t="s">
        <v>253</v>
      </c>
      <c r="D295" s="175" t="s">
        <v>254</v>
      </c>
      <c r="E295" s="175" t="s">
        <v>255</v>
      </c>
      <c r="F295" s="175" t="s">
        <v>125</v>
      </c>
      <c r="G295" s="174">
        <v>0</v>
      </c>
      <c r="H295" s="174">
        <v>0</v>
      </c>
      <c r="I295" s="176">
        <v>6.4663169661610188E-4</v>
      </c>
      <c r="J295" s="174">
        <v>8.7816154911008598E-11</v>
      </c>
      <c r="K295" s="174">
        <v>1.2533147084410678E-11</v>
      </c>
    </row>
    <row r="296" spans="1:11" x14ac:dyDescent="0.2">
      <c r="A296" s="173" t="s">
        <v>7414</v>
      </c>
      <c r="B296" s="174" t="s">
        <v>726</v>
      </c>
      <c r="C296" s="174" t="s">
        <v>253</v>
      </c>
      <c r="D296" s="175" t="s">
        <v>254</v>
      </c>
      <c r="E296" s="175" t="s">
        <v>255</v>
      </c>
      <c r="F296" s="175" t="s">
        <v>125</v>
      </c>
      <c r="G296" s="174">
        <v>0</v>
      </c>
      <c r="H296" s="174">
        <v>0</v>
      </c>
      <c r="I296" s="176">
        <v>1.3388353401960966E-3</v>
      </c>
      <c r="J296" s="174">
        <v>1.8182123185463664E-10</v>
      </c>
      <c r="K296" s="174">
        <v>2.5949578915316736E-11</v>
      </c>
    </row>
    <row r="297" spans="1:11" x14ac:dyDescent="0.2">
      <c r="A297" s="173" t="s">
        <v>7386</v>
      </c>
      <c r="B297" s="174" t="s">
        <v>468</v>
      </c>
      <c r="C297" s="174" t="s">
        <v>269</v>
      </c>
      <c r="D297" s="175" t="s">
        <v>254</v>
      </c>
      <c r="E297" s="175" t="s">
        <v>255</v>
      </c>
      <c r="F297" s="175" t="s">
        <v>125</v>
      </c>
      <c r="G297" s="174">
        <v>0</v>
      </c>
      <c r="H297" s="174">
        <v>0</v>
      </c>
      <c r="I297" s="176">
        <v>6764.7103699999998</v>
      </c>
      <c r="J297" s="174">
        <v>9.1868502099226319E-4</v>
      </c>
      <c r="K297" s="174">
        <v>1.311149924977819E-4</v>
      </c>
    </row>
    <row r="298" spans="1:11" x14ac:dyDescent="0.2">
      <c r="A298" s="173" t="s">
        <v>7386</v>
      </c>
      <c r="B298" s="174" t="s">
        <v>474</v>
      </c>
      <c r="C298" s="174" t="s">
        <v>269</v>
      </c>
      <c r="D298" s="175" t="s">
        <v>254</v>
      </c>
      <c r="E298" s="175" t="s">
        <v>255</v>
      </c>
      <c r="F298" s="175" t="s">
        <v>125</v>
      </c>
      <c r="G298" s="174">
        <v>0</v>
      </c>
      <c r="H298" s="174">
        <v>0</v>
      </c>
      <c r="I298" s="176">
        <v>0.26749000000000001</v>
      </c>
      <c r="J298" s="174">
        <v>3.6326619001312914E-8</v>
      </c>
      <c r="K298" s="174">
        <v>5.1845455939648279E-9</v>
      </c>
    </row>
    <row r="299" spans="1:11" x14ac:dyDescent="0.2">
      <c r="A299" s="173" t="s">
        <v>7386</v>
      </c>
      <c r="B299" s="174" t="s">
        <v>475</v>
      </c>
      <c r="C299" s="174" t="s">
        <v>269</v>
      </c>
      <c r="D299" s="175" t="s">
        <v>254</v>
      </c>
      <c r="E299" s="175" t="s">
        <v>255</v>
      </c>
      <c r="F299" s="175" t="s">
        <v>125</v>
      </c>
      <c r="G299" s="174">
        <v>0</v>
      </c>
      <c r="H299" s="174">
        <v>0</v>
      </c>
      <c r="I299" s="176">
        <v>5568.5942100000002</v>
      </c>
      <c r="J299" s="174">
        <v>7.562458418617034E-4</v>
      </c>
      <c r="K299" s="174">
        <v>1.0793162576557462E-4</v>
      </c>
    </row>
    <row r="300" spans="1:11" x14ac:dyDescent="0.2">
      <c r="A300" s="173" t="s">
        <v>7386</v>
      </c>
      <c r="B300" s="174" t="s">
        <v>498</v>
      </c>
      <c r="C300" s="174" t="s">
        <v>269</v>
      </c>
      <c r="D300" s="175" t="s">
        <v>254</v>
      </c>
      <c r="E300" s="175" t="s">
        <v>255</v>
      </c>
      <c r="F300" s="175" t="s">
        <v>125</v>
      </c>
      <c r="G300" s="174">
        <v>0</v>
      </c>
      <c r="H300" s="174">
        <v>0</v>
      </c>
      <c r="I300" s="176">
        <v>3.6800000000000001E-3</v>
      </c>
      <c r="J300" s="174">
        <v>4.9976431988048714E-10</v>
      </c>
      <c r="K300" s="174">
        <v>7.1326508601407779E-11</v>
      </c>
    </row>
    <row r="301" spans="1:11" x14ac:dyDescent="0.2">
      <c r="A301" s="173" t="s">
        <v>7386</v>
      </c>
      <c r="B301" s="174" t="s">
        <v>499</v>
      </c>
      <c r="C301" s="174" t="s">
        <v>269</v>
      </c>
      <c r="D301" s="175" t="s">
        <v>254</v>
      </c>
      <c r="E301" s="175" t="s">
        <v>255</v>
      </c>
      <c r="F301" s="175" t="s">
        <v>125</v>
      </c>
      <c r="G301" s="174">
        <v>0</v>
      </c>
      <c r="H301" s="174">
        <v>0</v>
      </c>
      <c r="I301" s="176">
        <v>100.48206</v>
      </c>
      <c r="J301" s="174">
        <v>1.3646018580459321E-5</v>
      </c>
      <c r="K301" s="174">
        <v>1.9475637274122751E-6</v>
      </c>
    </row>
    <row r="302" spans="1:11" x14ac:dyDescent="0.2">
      <c r="A302" s="173" t="s">
        <v>7386</v>
      </c>
      <c r="B302" s="174" t="s">
        <v>510</v>
      </c>
      <c r="C302" s="174" t="s">
        <v>269</v>
      </c>
      <c r="D302" s="175" t="s">
        <v>254</v>
      </c>
      <c r="E302" s="175" t="s">
        <v>255</v>
      </c>
      <c r="F302" s="175" t="s">
        <v>125</v>
      </c>
      <c r="G302" s="174">
        <v>0</v>
      </c>
      <c r="H302" s="174">
        <v>0</v>
      </c>
      <c r="I302" s="176">
        <v>2023.1347000000001</v>
      </c>
      <c r="J302" s="174">
        <v>2.7475286341633513E-4</v>
      </c>
      <c r="K302" s="174">
        <v>3.9212808310151238E-5</v>
      </c>
    </row>
    <row r="303" spans="1:11" x14ac:dyDescent="0.2">
      <c r="A303" s="173" t="s">
        <v>7386</v>
      </c>
      <c r="B303" s="174" t="s">
        <v>511</v>
      </c>
      <c r="C303" s="174" t="s">
        <v>269</v>
      </c>
      <c r="D303" s="175" t="s">
        <v>254</v>
      </c>
      <c r="E303" s="175" t="s">
        <v>255</v>
      </c>
      <c r="F303" s="175" t="s">
        <v>125</v>
      </c>
      <c r="G303" s="174">
        <v>0</v>
      </c>
      <c r="H303" s="174">
        <v>0</v>
      </c>
      <c r="I303" s="176">
        <v>216.14677</v>
      </c>
      <c r="J303" s="174">
        <v>2.9353924865058174E-5</v>
      </c>
      <c r="K303" s="174">
        <v>4.1894006656444322E-6</v>
      </c>
    </row>
    <row r="304" spans="1:11" x14ac:dyDescent="0.2">
      <c r="A304" s="173" t="s">
        <v>7386</v>
      </c>
      <c r="B304" s="174" t="s">
        <v>512</v>
      </c>
      <c r="C304" s="174" t="s">
        <v>269</v>
      </c>
      <c r="D304" s="175" t="s">
        <v>254</v>
      </c>
      <c r="E304" s="175" t="s">
        <v>255</v>
      </c>
      <c r="F304" s="175" t="s">
        <v>125</v>
      </c>
      <c r="G304" s="174">
        <v>0</v>
      </c>
      <c r="H304" s="174">
        <v>0</v>
      </c>
      <c r="I304" s="176">
        <v>640.01152000000002</v>
      </c>
      <c r="J304" s="174">
        <v>8.6917098371868697E-5</v>
      </c>
      <c r="K304" s="174">
        <v>1.2404833474532628E-5</v>
      </c>
    </row>
    <row r="305" spans="1:11" x14ac:dyDescent="0.2">
      <c r="A305" s="173" t="s">
        <v>7386</v>
      </c>
      <c r="B305" s="174" t="s">
        <v>513</v>
      </c>
      <c r="C305" s="174" t="s">
        <v>269</v>
      </c>
      <c r="D305" s="175" t="s">
        <v>254</v>
      </c>
      <c r="E305" s="175" t="s">
        <v>255</v>
      </c>
      <c r="F305" s="175" t="s">
        <v>125</v>
      </c>
      <c r="G305" s="174">
        <v>0</v>
      </c>
      <c r="H305" s="174">
        <v>0</v>
      </c>
      <c r="I305" s="176">
        <v>19.633320000000001</v>
      </c>
      <c r="J305" s="174">
        <v>2.6663132654336863E-6</v>
      </c>
      <c r="K305" s="174">
        <v>3.8053700213429117E-7</v>
      </c>
    </row>
    <row r="306" spans="1:11" x14ac:dyDescent="0.2">
      <c r="A306" s="173" t="s">
        <v>7386</v>
      </c>
      <c r="B306" s="174" t="s">
        <v>514</v>
      </c>
      <c r="C306" s="174" t="s">
        <v>269</v>
      </c>
      <c r="D306" s="175" t="s">
        <v>254</v>
      </c>
      <c r="E306" s="175" t="s">
        <v>255</v>
      </c>
      <c r="F306" s="175" t="s">
        <v>125</v>
      </c>
      <c r="G306" s="174">
        <v>0</v>
      </c>
      <c r="H306" s="174">
        <v>0</v>
      </c>
      <c r="I306" s="176">
        <v>3185.0262900000002</v>
      </c>
      <c r="J306" s="174">
        <v>4.3254415696285904E-4</v>
      </c>
      <c r="K306" s="174">
        <v>6.1732827464509494E-5</v>
      </c>
    </row>
    <row r="307" spans="1:11" x14ac:dyDescent="0.2">
      <c r="A307" s="173" t="s">
        <v>7386</v>
      </c>
      <c r="B307" s="174" t="s">
        <v>515</v>
      </c>
      <c r="C307" s="174" t="s">
        <v>269</v>
      </c>
      <c r="D307" s="175" t="s">
        <v>254</v>
      </c>
      <c r="E307" s="175" t="s">
        <v>255</v>
      </c>
      <c r="F307" s="175" t="s">
        <v>125</v>
      </c>
      <c r="G307" s="174">
        <v>0</v>
      </c>
      <c r="H307" s="174">
        <v>0</v>
      </c>
      <c r="I307" s="176">
        <v>4.4990000000000002E-2</v>
      </c>
      <c r="J307" s="174">
        <v>6.1098904215823693E-9</v>
      </c>
      <c r="K307" s="174">
        <v>8.7200533205905877E-10</v>
      </c>
    </row>
    <row r="308" spans="1:11" x14ac:dyDescent="0.2">
      <c r="A308" s="173" t="s">
        <v>7386</v>
      </c>
      <c r="B308" s="174" t="s">
        <v>516</v>
      </c>
      <c r="C308" s="174" t="s">
        <v>269</v>
      </c>
      <c r="D308" s="175" t="s">
        <v>254</v>
      </c>
      <c r="E308" s="175" t="s">
        <v>255</v>
      </c>
      <c r="F308" s="175" t="s">
        <v>125</v>
      </c>
      <c r="G308" s="174">
        <v>0</v>
      </c>
      <c r="H308" s="174">
        <v>0</v>
      </c>
      <c r="I308" s="176">
        <v>25.560830000000003</v>
      </c>
      <c r="J308" s="174">
        <v>3.471301853405096E-6</v>
      </c>
      <c r="K308" s="174">
        <v>4.9542520675383752E-7</v>
      </c>
    </row>
    <row r="309" spans="1:11" x14ac:dyDescent="0.2">
      <c r="A309" s="173" t="s">
        <v>7386</v>
      </c>
      <c r="B309" s="174" t="s">
        <v>517</v>
      </c>
      <c r="C309" s="174" t="s">
        <v>269</v>
      </c>
      <c r="D309" s="175" t="s">
        <v>254</v>
      </c>
      <c r="E309" s="175" t="s">
        <v>255</v>
      </c>
      <c r="F309" s="175" t="s">
        <v>125</v>
      </c>
      <c r="G309" s="174">
        <v>0</v>
      </c>
      <c r="H309" s="174">
        <v>0</v>
      </c>
      <c r="I309" s="176">
        <v>3576.61123</v>
      </c>
      <c r="J309" s="174">
        <v>4.8572355403202785E-4</v>
      </c>
      <c r="K309" s="174">
        <v>6.9322606429480076E-5</v>
      </c>
    </row>
    <row r="310" spans="1:11" x14ac:dyDescent="0.2">
      <c r="A310" s="173" t="s">
        <v>7386</v>
      </c>
      <c r="B310" s="174" t="s">
        <v>518</v>
      </c>
      <c r="C310" s="174" t="s">
        <v>269</v>
      </c>
      <c r="D310" s="175" t="s">
        <v>254</v>
      </c>
      <c r="E310" s="175" t="s">
        <v>255</v>
      </c>
      <c r="F310" s="175" t="s">
        <v>125</v>
      </c>
      <c r="G310" s="174">
        <v>0</v>
      </c>
      <c r="H310" s="174">
        <v>0</v>
      </c>
      <c r="I310" s="176">
        <v>5570.7923600000004</v>
      </c>
      <c r="J310" s="174">
        <v>7.5654436276924298E-4</v>
      </c>
      <c r="K310" s="174">
        <v>1.0797423075603173E-4</v>
      </c>
    </row>
    <row r="311" spans="1:11" x14ac:dyDescent="0.2">
      <c r="A311" s="173" t="s">
        <v>7386</v>
      </c>
      <c r="B311" s="174" t="s">
        <v>519</v>
      </c>
      <c r="C311" s="174" t="s">
        <v>269</v>
      </c>
      <c r="D311" s="175" t="s">
        <v>254</v>
      </c>
      <c r="E311" s="175" t="s">
        <v>255</v>
      </c>
      <c r="F311" s="175" t="s">
        <v>125</v>
      </c>
      <c r="G311" s="174">
        <v>0</v>
      </c>
      <c r="H311" s="174">
        <v>0</v>
      </c>
      <c r="I311" s="176">
        <v>7424.15355</v>
      </c>
      <c r="J311" s="174">
        <v>1.0082410460880583E-3</v>
      </c>
      <c r="K311" s="174">
        <v>1.4389645435930627E-4</v>
      </c>
    </row>
    <row r="312" spans="1:11" x14ac:dyDescent="0.2">
      <c r="A312" s="173" t="s">
        <v>7386</v>
      </c>
      <c r="B312" s="174" t="s">
        <v>520</v>
      </c>
      <c r="C312" s="174" t="s">
        <v>269</v>
      </c>
      <c r="D312" s="175" t="s">
        <v>254</v>
      </c>
      <c r="E312" s="175" t="s">
        <v>255</v>
      </c>
      <c r="F312" s="175" t="s">
        <v>125</v>
      </c>
      <c r="G312" s="174">
        <v>0</v>
      </c>
      <c r="H312" s="174">
        <v>0</v>
      </c>
      <c r="I312" s="176">
        <v>26.937529999999999</v>
      </c>
      <c r="J312" s="174">
        <v>3.6582653151386464E-6</v>
      </c>
      <c r="K312" s="174">
        <v>5.2210868620806518E-7</v>
      </c>
    </row>
    <row r="313" spans="1:11" x14ac:dyDescent="0.2">
      <c r="A313" s="173" t="s">
        <v>7386</v>
      </c>
      <c r="B313" s="174" t="s">
        <v>521</v>
      </c>
      <c r="C313" s="174" t="s">
        <v>269</v>
      </c>
      <c r="D313" s="175" t="s">
        <v>254</v>
      </c>
      <c r="E313" s="175" t="s">
        <v>255</v>
      </c>
      <c r="F313" s="175" t="s">
        <v>125</v>
      </c>
      <c r="G313" s="174">
        <v>0</v>
      </c>
      <c r="H313" s="174">
        <v>0</v>
      </c>
      <c r="I313" s="176">
        <v>340.80786000000001</v>
      </c>
      <c r="J313" s="174">
        <v>4.6283589229028332E-5</v>
      </c>
      <c r="K313" s="174">
        <v>6.6056072711188528E-6</v>
      </c>
    </row>
    <row r="314" spans="1:11" x14ac:dyDescent="0.2">
      <c r="A314" s="173" t="s">
        <v>7386</v>
      </c>
      <c r="B314" s="174" t="s">
        <v>522</v>
      </c>
      <c r="C314" s="174" t="s">
        <v>269</v>
      </c>
      <c r="D314" s="175" t="s">
        <v>254</v>
      </c>
      <c r="E314" s="175" t="s">
        <v>255</v>
      </c>
      <c r="F314" s="175" t="s">
        <v>125</v>
      </c>
      <c r="G314" s="174">
        <v>0</v>
      </c>
      <c r="H314" s="174">
        <v>0</v>
      </c>
      <c r="I314" s="176">
        <v>7095.3044800000007</v>
      </c>
      <c r="J314" s="174">
        <v>9.6358152657396025E-4</v>
      </c>
      <c r="K314" s="174">
        <v>1.3752263478867586E-4</v>
      </c>
    </row>
    <row r="315" spans="1:11" x14ac:dyDescent="0.2">
      <c r="A315" s="173" t="s">
        <v>7386</v>
      </c>
      <c r="B315" s="174" t="s">
        <v>523</v>
      </c>
      <c r="C315" s="174" t="s">
        <v>269</v>
      </c>
      <c r="D315" s="175" t="s">
        <v>254</v>
      </c>
      <c r="E315" s="175" t="s">
        <v>255</v>
      </c>
      <c r="F315" s="175" t="s">
        <v>125</v>
      </c>
      <c r="G315" s="174">
        <v>0</v>
      </c>
      <c r="H315" s="174">
        <v>0</v>
      </c>
      <c r="I315" s="176">
        <v>4433.6291300000003</v>
      </c>
      <c r="J315" s="174">
        <v>6.0211131705346899E-4</v>
      </c>
      <c r="K315" s="174">
        <v>8.5933501705542689E-5</v>
      </c>
    </row>
    <row r="316" spans="1:11" x14ac:dyDescent="0.2">
      <c r="A316" s="173" t="s">
        <v>7386</v>
      </c>
      <c r="B316" s="174" t="s">
        <v>524</v>
      </c>
      <c r="C316" s="174" t="s">
        <v>269</v>
      </c>
      <c r="D316" s="175" t="s">
        <v>254</v>
      </c>
      <c r="E316" s="175" t="s">
        <v>255</v>
      </c>
      <c r="F316" s="175" t="s">
        <v>125</v>
      </c>
      <c r="G316" s="174">
        <v>0</v>
      </c>
      <c r="H316" s="174">
        <v>0</v>
      </c>
      <c r="I316" s="176">
        <v>2.2534099999999997</v>
      </c>
      <c r="J316" s="174">
        <v>3.0602552066899144E-7</v>
      </c>
      <c r="K316" s="174">
        <v>4.3676051018341923E-8</v>
      </c>
    </row>
    <row r="317" spans="1:11" x14ac:dyDescent="0.2">
      <c r="A317" s="173" t="s">
        <v>7386</v>
      </c>
      <c r="B317" s="174" t="s">
        <v>525</v>
      </c>
      <c r="C317" s="174" t="s">
        <v>269</v>
      </c>
      <c r="D317" s="175" t="s">
        <v>254</v>
      </c>
      <c r="E317" s="175" t="s">
        <v>255</v>
      </c>
      <c r="F317" s="175" t="s">
        <v>125</v>
      </c>
      <c r="G317" s="174">
        <v>0</v>
      </c>
      <c r="H317" s="174">
        <v>0</v>
      </c>
      <c r="I317" s="176">
        <v>3869.23873</v>
      </c>
      <c r="J317" s="174">
        <v>5.2546398433524178E-4</v>
      </c>
      <c r="K317" s="174">
        <v>7.499437216202313E-5</v>
      </c>
    </row>
    <row r="318" spans="1:11" x14ac:dyDescent="0.2">
      <c r="A318" s="173" t="s">
        <v>7386</v>
      </c>
      <c r="B318" s="174" t="s">
        <v>526</v>
      </c>
      <c r="C318" s="174" t="s">
        <v>269</v>
      </c>
      <c r="D318" s="175" t="s">
        <v>254</v>
      </c>
      <c r="E318" s="175" t="s">
        <v>255</v>
      </c>
      <c r="F318" s="175" t="s">
        <v>125</v>
      </c>
      <c r="G318" s="174">
        <v>0</v>
      </c>
      <c r="H318" s="174">
        <v>0</v>
      </c>
      <c r="I318" s="176">
        <v>16.976459999999999</v>
      </c>
      <c r="J318" s="174">
        <v>2.3054970070321454E-6</v>
      </c>
      <c r="K318" s="174">
        <v>3.2904120114441716E-7</v>
      </c>
    </row>
    <row r="319" spans="1:11" x14ac:dyDescent="0.2">
      <c r="A319" s="173" t="s">
        <v>7386</v>
      </c>
      <c r="B319" s="174" t="s">
        <v>527</v>
      </c>
      <c r="C319" s="174" t="s">
        <v>269</v>
      </c>
      <c r="D319" s="175" t="s">
        <v>254</v>
      </c>
      <c r="E319" s="175" t="s">
        <v>255</v>
      </c>
      <c r="F319" s="175" t="s">
        <v>125</v>
      </c>
      <c r="G319" s="174">
        <v>0</v>
      </c>
      <c r="H319" s="174">
        <v>0</v>
      </c>
      <c r="I319" s="176">
        <v>4975.9280499999995</v>
      </c>
      <c r="J319" s="174">
        <v>6.7575850480502411E-4</v>
      </c>
      <c r="K319" s="174">
        <v>9.644444968975848E-5</v>
      </c>
    </row>
    <row r="320" spans="1:11" x14ac:dyDescent="0.2">
      <c r="A320" s="173" t="s">
        <v>7386</v>
      </c>
      <c r="B320" s="174" t="s">
        <v>528</v>
      </c>
      <c r="C320" s="174" t="s">
        <v>269</v>
      </c>
      <c r="D320" s="175" t="s">
        <v>254</v>
      </c>
      <c r="E320" s="175" t="s">
        <v>255</v>
      </c>
      <c r="F320" s="175" t="s">
        <v>125</v>
      </c>
      <c r="G320" s="174">
        <v>0</v>
      </c>
      <c r="H320" s="174">
        <v>0</v>
      </c>
      <c r="I320" s="176">
        <v>1.7997000000000001</v>
      </c>
      <c r="J320" s="174">
        <v>2.4440919741546543E-7</v>
      </c>
      <c r="K320" s="174">
        <v>3.4882151502704776E-8</v>
      </c>
    </row>
    <row r="321" spans="1:11" x14ac:dyDescent="0.2">
      <c r="A321" s="173" t="s">
        <v>7386</v>
      </c>
      <c r="B321" s="174" t="s">
        <v>529</v>
      </c>
      <c r="C321" s="174" t="s">
        <v>269</v>
      </c>
      <c r="D321" s="175" t="s">
        <v>254</v>
      </c>
      <c r="E321" s="175" t="s">
        <v>255</v>
      </c>
      <c r="F321" s="175" t="s">
        <v>125</v>
      </c>
      <c r="G321" s="174">
        <v>0</v>
      </c>
      <c r="H321" s="174">
        <v>0</v>
      </c>
      <c r="I321" s="176">
        <v>59.055599999999998</v>
      </c>
      <c r="J321" s="174">
        <v>8.0200765676994831E-6</v>
      </c>
      <c r="K321" s="174">
        <v>1.1446276525438307E-6</v>
      </c>
    </row>
    <row r="322" spans="1:11" x14ac:dyDescent="0.2">
      <c r="A322" s="173" t="s">
        <v>7386</v>
      </c>
      <c r="B322" s="174" t="s">
        <v>530</v>
      </c>
      <c r="C322" s="174" t="s">
        <v>269</v>
      </c>
      <c r="D322" s="175" t="s">
        <v>254</v>
      </c>
      <c r="E322" s="175" t="s">
        <v>255</v>
      </c>
      <c r="F322" s="175" t="s">
        <v>125</v>
      </c>
      <c r="G322" s="174">
        <v>0</v>
      </c>
      <c r="H322" s="174">
        <v>0</v>
      </c>
      <c r="I322" s="176">
        <v>917.01754000000005</v>
      </c>
      <c r="J322" s="174">
        <v>1.2453604543385255E-4</v>
      </c>
      <c r="K322" s="174">
        <v>1.7773820503927121E-5</v>
      </c>
    </row>
    <row r="323" spans="1:11" x14ac:dyDescent="0.2">
      <c r="A323" s="173" t="s">
        <v>7386</v>
      </c>
      <c r="B323" s="174" t="s">
        <v>531</v>
      </c>
      <c r="C323" s="174" t="s">
        <v>269</v>
      </c>
      <c r="D323" s="175" t="s">
        <v>254</v>
      </c>
      <c r="E323" s="175" t="s">
        <v>255</v>
      </c>
      <c r="F323" s="175" t="s">
        <v>125</v>
      </c>
      <c r="G323" s="174">
        <v>0</v>
      </c>
      <c r="H323" s="174">
        <v>0</v>
      </c>
      <c r="I323" s="176">
        <v>2.7599899999999997</v>
      </c>
      <c r="J323" s="174">
        <v>3.7482188185514828E-7</v>
      </c>
      <c r="K323" s="174">
        <v>5.3494687629021589E-8</v>
      </c>
    </row>
    <row r="324" spans="1:11" x14ac:dyDescent="0.2">
      <c r="A324" s="173" t="s">
        <v>7386</v>
      </c>
      <c r="B324" s="174" t="s">
        <v>532</v>
      </c>
      <c r="C324" s="174" t="s">
        <v>269</v>
      </c>
      <c r="D324" s="175" t="s">
        <v>254</v>
      </c>
      <c r="E324" s="175" t="s">
        <v>255</v>
      </c>
      <c r="F324" s="175" t="s">
        <v>125</v>
      </c>
      <c r="G324" s="174">
        <v>0</v>
      </c>
      <c r="H324" s="174">
        <v>0</v>
      </c>
      <c r="I324" s="176">
        <v>2480.18318</v>
      </c>
      <c r="J324" s="174">
        <v>3.3682257068796848E-4</v>
      </c>
      <c r="K324" s="174">
        <v>4.8071414924276328E-5</v>
      </c>
    </row>
    <row r="325" spans="1:11" x14ac:dyDescent="0.2">
      <c r="A325" s="173" t="s">
        <v>7386</v>
      </c>
      <c r="B325" s="174" t="s">
        <v>533</v>
      </c>
      <c r="C325" s="174" t="s">
        <v>269</v>
      </c>
      <c r="D325" s="175" t="s">
        <v>254</v>
      </c>
      <c r="E325" s="175" t="s">
        <v>255</v>
      </c>
      <c r="F325" s="175" t="s">
        <v>125</v>
      </c>
      <c r="G325" s="174">
        <v>0</v>
      </c>
      <c r="H325" s="174">
        <v>0</v>
      </c>
      <c r="I325" s="176">
        <v>1414.58466</v>
      </c>
      <c r="J325" s="174">
        <v>1.9210840774952991E-4</v>
      </c>
      <c r="K325" s="174">
        <v>2.7417767641008016E-5</v>
      </c>
    </row>
    <row r="326" spans="1:11" x14ac:dyDescent="0.2">
      <c r="A326" s="173" t="s">
        <v>7386</v>
      </c>
      <c r="B326" s="174" t="s">
        <v>534</v>
      </c>
      <c r="C326" s="174" t="s">
        <v>269</v>
      </c>
      <c r="D326" s="175" t="s">
        <v>254</v>
      </c>
      <c r="E326" s="175" t="s">
        <v>255</v>
      </c>
      <c r="F326" s="175" t="s">
        <v>125</v>
      </c>
      <c r="G326" s="174">
        <v>0</v>
      </c>
      <c r="H326" s="174">
        <v>0</v>
      </c>
      <c r="I326" s="176">
        <v>107514.81462999999</v>
      </c>
      <c r="J326" s="174">
        <v>1.4601105492021357E-2</v>
      </c>
      <c r="K326" s="174">
        <v>2.0838740082840916E-3</v>
      </c>
    </row>
    <row r="327" spans="1:11" x14ac:dyDescent="0.2">
      <c r="A327" s="173" t="s">
        <v>7386</v>
      </c>
      <c r="B327" s="174" t="s">
        <v>535</v>
      </c>
      <c r="C327" s="174" t="s">
        <v>269</v>
      </c>
      <c r="D327" s="175" t="s">
        <v>254</v>
      </c>
      <c r="E327" s="175" t="s">
        <v>255</v>
      </c>
      <c r="F327" s="175" t="s">
        <v>125</v>
      </c>
      <c r="G327" s="174">
        <v>0</v>
      </c>
      <c r="H327" s="174">
        <v>0</v>
      </c>
      <c r="I327" s="176">
        <v>146.15782000000002</v>
      </c>
      <c r="J327" s="174">
        <v>1.9849038996607246E-5</v>
      </c>
      <c r="K327" s="174">
        <v>2.8328605992915792E-6</v>
      </c>
    </row>
    <row r="328" spans="1:11" x14ac:dyDescent="0.2">
      <c r="A328" s="173" t="s">
        <v>7386</v>
      </c>
      <c r="B328" s="174" t="s">
        <v>536</v>
      </c>
      <c r="C328" s="174" t="s">
        <v>269</v>
      </c>
      <c r="D328" s="175" t="s">
        <v>254</v>
      </c>
      <c r="E328" s="175" t="s">
        <v>255</v>
      </c>
      <c r="F328" s="175" t="s">
        <v>125</v>
      </c>
      <c r="G328" s="174">
        <v>0</v>
      </c>
      <c r="H328" s="174">
        <v>0</v>
      </c>
      <c r="I328" s="176">
        <v>941.03823</v>
      </c>
      <c r="J328" s="174">
        <v>1.2779818777105637E-4</v>
      </c>
      <c r="K328" s="174">
        <v>1.8239394403899062E-5</v>
      </c>
    </row>
    <row r="329" spans="1:11" x14ac:dyDescent="0.2">
      <c r="A329" s="173" t="s">
        <v>7386</v>
      </c>
      <c r="B329" s="174" t="s">
        <v>569</v>
      </c>
      <c r="C329" s="174" t="s">
        <v>269</v>
      </c>
      <c r="D329" s="175" t="s">
        <v>254</v>
      </c>
      <c r="E329" s="175" t="s">
        <v>255</v>
      </c>
      <c r="F329" s="175" t="s">
        <v>125</v>
      </c>
      <c r="G329" s="174">
        <v>0</v>
      </c>
      <c r="H329" s="174">
        <v>0</v>
      </c>
      <c r="I329" s="176">
        <v>0.48782999999999999</v>
      </c>
      <c r="J329" s="174">
        <v>6.6250007654157073E-8</v>
      </c>
      <c r="K329" s="174">
        <v>9.4552202964741179E-9</v>
      </c>
    </row>
    <row r="330" spans="1:11" x14ac:dyDescent="0.2">
      <c r="A330" s="173" t="s">
        <v>7415</v>
      </c>
      <c r="B330" s="174" t="s">
        <v>570</v>
      </c>
      <c r="C330" s="174" t="s">
        <v>269</v>
      </c>
      <c r="D330" s="175" t="s">
        <v>254</v>
      </c>
      <c r="E330" s="175" t="s">
        <v>255</v>
      </c>
      <c r="F330" s="175" t="s">
        <v>126</v>
      </c>
      <c r="G330" s="174">
        <v>0</v>
      </c>
      <c r="H330" s="174">
        <v>0</v>
      </c>
      <c r="I330" s="176">
        <v>0.16669</v>
      </c>
      <c r="J330" s="174">
        <v>2.2637422413282173E-8</v>
      </c>
      <c r="K330" s="174">
        <v>3.2308194887958325E-9</v>
      </c>
    </row>
    <row r="331" spans="1:11" x14ac:dyDescent="0.2">
      <c r="A331" s="173" t="s">
        <v>7415</v>
      </c>
      <c r="B331" s="174" t="s">
        <v>571</v>
      </c>
      <c r="C331" s="174" t="s">
        <v>269</v>
      </c>
      <c r="D331" s="175" t="s">
        <v>254</v>
      </c>
      <c r="E331" s="175" t="s">
        <v>255</v>
      </c>
      <c r="F331" s="175" t="s">
        <v>126</v>
      </c>
      <c r="G331" s="174">
        <v>0</v>
      </c>
      <c r="H331" s="174">
        <v>0</v>
      </c>
      <c r="I331" s="176">
        <v>3.0745399999999998</v>
      </c>
      <c r="J331" s="174">
        <v>4.1753950870797632E-7</v>
      </c>
      <c r="K331" s="174">
        <v>5.9591359716133765E-8</v>
      </c>
    </row>
    <row r="332" spans="1:11" x14ac:dyDescent="0.2">
      <c r="A332" s="173" t="s">
        <v>7415</v>
      </c>
      <c r="B332" s="174" t="s">
        <v>574</v>
      </c>
      <c r="C332" s="174" t="s">
        <v>269</v>
      </c>
      <c r="D332" s="175" t="s">
        <v>254</v>
      </c>
      <c r="E332" s="175" t="s">
        <v>255</v>
      </c>
      <c r="F332" s="175" t="s">
        <v>126</v>
      </c>
      <c r="G332" s="174">
        <v>0</v>
      </c>
      <c r="H332" s="174">
        <v>0</v>
      </c>
      <c r="I332" s="176">
        <v>3.2425199999999998</v>
      </c>
      <c r="J332" s="174">
        <v>4.4035212024426012E-7</v>
      </c>
      <c r="K332" s="174">
        <v>6.284718224734694E-8</v>
      </c>
    </row>
    <row r="333" spans="1:11" x14ac:dyDescent="0.2">
      <c r="A333" s="173" t="s">
        <v>7415</v>
      </c>
      <c r="B333" s="174" t="s">
        <v>585</v>
      </c>
      <c r="C333" s="174" t="s">
        <v>269</v>
      </c>
      <c r="D333" s="175" t="s">
        <v>254</v>
      </c>
      <c r="E333" s="175" t="s">
        <v>255</v>
      </c>
      <c r="F333" s="175" t="s">
        <v>126</v>
      </c>
      <c r="G333" s="174">
        <v>0</v>
      </c>
      <c r="H333" s="174">
        <v>0</v>
      </c>
      <c r="I333" s="176">
        <v>6.7695600000000002</v>
      </c>
      <c r="J333" s="174">
        <v>9.1934362752449752E-7</v>
      </c>
      <c r="K333" s="174">
        <v>1.3120898901297449E-7</v>
      </c>
    </row>
    <row r="334" spans="1:11" x14ac:dyDescent="0.2">
      <c r="A334" s="173" t="s">
        <v>7415</v>
      </c>
      <c r="B334" s="174" t="s">
        <v>586</v>
      </c>
      <c r="C334" s="174" t="s">
        <v>269</v>
      </c>
      <c r="D334" s="175" t="s">
        <v>254</v>
      </c>
      <c r="E334" s="175" t="s">
        <v>255</v>
      </c>
      <c r="F334" s="175" t="s">
        <v>126</v>
      </c>
      <c r="G334" s="174">
        <v>0</v>
      </c>
      <c r="H334" s="174">
        <v>0</v>
      </c>
      <c r="I334" s="176">
        <v>-2.2550000000000001E-2</v>
      </c>
      <c r="J334" s="174">
        <v>-3.0624145144850502E-9</v>
      </c>
      <c r="K334" s="174">
        <v>-4.3706868721786562E-10</v>
      </c>
    </row>
    <row r="335" spans="1:11" x14ac:dyDescent="0.2">
      <c r="A335" s="173" t="s">
        <v>7415</v>
      </c>
      <c r="B335" s="174" t="s">
        <v>587</v>
      </c>
      <c r="C335" s="174" t="s">
        <v>269</v>
      </c>
      <c r="D335" s="175" t="s">
        <v>254</v>
      </c>
      <c r="E335" s="175" t="s">
        <v>255</v>
      </c>
      <c r="F335" s="175" t="s">
        <v>126</v>
      </c>
      <c r="G335" s="174">
        <v>0</v>
      </c>
      <c r="H335" s="174">
        <v>0</v>
      </c>
      <c r="I335" s="176">
        <v>3.1481300000000001</v>
      </c>
      <c r="J335" s="174">
        <v>4.2753343705036902E-7</v>
      </c>
      <c r="K335" s="174">
        <v>6.1017696066127683E-8</v>
      </c>
    </row>
    <row r="336" spans="1:11" x14ac:dyDescent="0.2">
      <c r="A336" s="173" t="s">
        <v>7415</v>
      </c>
      <c r="B336" s="174" t="s">
        <v>588</v>
      </c>
      <c r="C336" s="174" t="s">
        <v>269</v>
      </c>
      <c r="D336" s="175" t="s">
        <v>254</v>
      </c>
      <c r="E336" s="175" t="s">
        <v>255</v>
      </c>
      <c r="F336" s="175" t="s">
        <v>126</v>
      </c>
      <c r="G336" s="174">
        <v>0</v>
      </c>
      <c r="H336" s="174">
        <v>0</v>
      </c>
      <c r="I336" s="176">
        <v>161.20263</v>
      </c>
      <c r="J336" s="174">
        <v>2.1892207267634733E-5</v>
      </c>
      <c r="K336" s="174">
        <v>3.1244621671914553E-6</v>
      </c>
    </row>
    <row r="337" spans="1:11" x14ac:dyDescent="0.2">
      <c r="A337" s="173" t="s">
        <v>7415</v>
      </c>
      <c r="B337" s="174" t="s">
        <v>589</v>
      </c>
      <c r="C337" s="174" t="s">
        <v>269</v>
      </c>
      <c r="D337" s="175" t="s">
        <v>254</v>
      </c>
      <c r="E337" s="175" t="s">
        <v>255</v>
      </c>
      <c r="F337" s="175" t="s">
        <v>126</v>
      </c>
      <c r="G337" s="174">
        <v>0</v>
      </c>
      <c r="H337" s="174">
        <v>0</v>
      </c>
      <c r="I337" s="176">
        <v>0.37237999999999999</v>
      </c>
      <c r="J337" s="174">
        <v>5.057126017312386E-8</v>
      </c>
      <c r="K337" s="174">
        <v>7.2175449111391923E-9</v>
      </c>
    </row>
    <row r="338" spans="1:11" x14ac:dyDescent="0.2">
      <c r="A338" s="173" t="s">
        <v>7415</v>
      </c>
      <c r="B338" s="174" t="s">
        <v>590</v>
      </c>
      <c r="C338" s="174" t="s">
        <v>269</v>
      </c>
      <c r="D338" s="175" t="s">
        <v>254</v>
      </c>
      <c r="E338" s="175" t="s">
        <v>255</v>
      </c>
      <c r="F338" s="175" t="s">
        <v>126</v>
      </c>
      <c r="G338" s="174">
        <v>0</v>
      </c>
      <c r="H338" s="174">
        <v>0</v>
      </c>
      <c r="I338" s="176">
        <v>0.91525999999999996</v>
      </c>
      <c r="J338" s="174">
        <v>1.2429736179723223E-7</v>
      </c>
      <c r="K338" s="174">
        <v>1.7739755506120784E-8</v>
      </c>
    </row>
    <row r="339" spans="1:11" x14ac:dyDescent="0.2">
      <c r="A339" s="173" t="s">
        <v>7415</v>
      </c>
      <c r="B339" s="174" t="s">
        <v>591</v>
      </c>
      <c r="C339" s="174" t="s">
        <v>269</v>
      </c>
      <c r="D339" s="175" t="s">
        <v>254</v>
      </c>
      <c r="E339" s="175" t="s">
        <v>255</v>
      </c>
      <c r="F339" s="175" t="s">
        <v>126</v>
      </c>
      <c r="G339" s="174">
        <v>0</v>
      </c>
      <c r="H339" s="174">
        <v>0</v>
      </c>
      <c r="I339" s="176">
        <v>4.1860000000000001E-2</v>
      </c>
      <c r="J339" s="174">
        <v>5.6848191386405408E-9</v>
      </c>
      <c r="K339" s="174">
        <v>8.1133903534101354E-10</v>
      </c>
    </row>
    <row r="340" spans="1:11" x14ac:dyDescent="0.2">
      <c r="A340" s="173" t="s">
        <v>7415</v>
      </c>
      <c r="B340" s="174" t="s">
        <v>592</v>
      </c>
      <c r="C340" s="174" t="s">
        <v>269</v>
      </c>
      <c r="D340" s="175" t="s">
        <v>254</v>
      </c>
      <c r="E340" s="175" t="s">
        <v>255</v>
      </c>
      <c r="F340" s="175" t="s">
        <v>126</v>
      </c>
      <c r="G340" s="174">
        <v>0</v>
      </c>
      <c r="H340" s="174">
        <v>0</v>
      </c>
      <c r="I340" s="176">
        <v>170.15204</v>
      </c>
      <c r="J340" s="174">
        <v>2.3107586561651481E-5</v>
      </c>
      <c r="K340" s="174">
        <v>3.2979214523388806E-6</v>
      </c>
    </row>
    <row r="341" spans="1:11" x14ac:dyDescent="0.2">
      <c r="A341" s="173" t="s">
        <v>7415</v>
      </c>
      <c r="B341" s="174" t="s">
        <v>593</v>
      </c>
      <c r="C341" s="174" t="s">
        <v>269</v>
      </c>
      <c r="D341" s="175" t="s">
        <v>254</v>
      </c>
      <c r="E341" s="175" t="s">
        <v>255</v>
      </c>
      <c r="F341" s="175" t="s">
        <v>126</v>
      </c>
      <c r="G341" s="174">
        <v>0</v>
      </c>
      <c r="H341" s="174">
        <v>0</v>
      </c>
      <c r="I341" s="176">
        <v>5.2149999999999999</v>
      </c>
      <c r="J341" s="174">
        <v>7.0822579570020119E-7</v>
      </c>
      <c r="K341" s="174">
        <v>1.0107819085770151E-7</v>
      </c>
    </row>
    <row r="342" spans="1:11" x14ac:dyDescent="0.2">
      <c r="A342" s="173" t="s">
        <v>7415</v>
      </c>
      <c r="B342" s="174" t="s">
        <v>594</v>
      </c>
      <c r="C342" s="174" t="s">
        <v>269</v>
      </c>
      <c r="D342" s="175" t="s">
        <v>254</v>
      </c>
      <c r="E342" s="175" t="s">
        <v>255</v>
      </c>
      <c r="F342" s="175" t="s">
        <v>126</v>
      </c>
      <c r="G342" s="174">
        <v>0</v>
      </c>
      <c r="H342" s="174">
        <v>0</v>
      </c>
      <c r="I342" s="176">
        <v>97.202089999999998</v>
      </c>
      <c r="J342" s="174">
        <v>1.3200580543427146E-5</v>
      </c>
      <c r="K342" s="174">
        <v>1.8839906816466883E-6</v>
      </c>
    </row>
    <row r="343" spans="1:11" x14ac:dyDescent="0.2">
      <c r="A343" s="173" t="s">
        <v>7415</v>
      </c>
      <c r="B343" s="174" t="s">
        <v>595</v>
      </c>
      <c r="C343" s="174" t="s">
        <v>269</v>
      </c>
      <c r="D343" s="175" t="s">
        <v>254</v>
      </c>
      <c r="E343" s="175" t="s">
        <v>255</v>
      </c>
      <c r="F343" s="175" t="s">
        <v>126</v>
      </c>
      <c r="G343" s="174">
        <v>0</v>
      </c>
      <c r="H343" s="174">
        <v>0</v>
      </c>
      <c r="I343" s="176">
        <v>0.79127000000000003</v>
      </c>
      <c r="J343" s="174">
        <v>1.0745883516082419E-7</v>
      </c>
      <c r="K343" s="174">
        <v>1.5336556103542374E-8</v>
      </c>
    </row>
    <row r="344" spans="1:11" x14ac:dyDescent="0.2">
      <c r="A344" s="173" t="s">
        <v>7415</v>
      </c>
      <c r="B344" s="174" t="s">
        <v>596</v>
      </c>
      <c r="C344" s="174" t="s">
        <v>269</v>
      </c>
      <c r="D344" s="175" t="s">
        <v>254</v>
      </c>
      <c r="E344" s="175" t="s">
        <v>255</v>
      </c>
      <c r="F344" s="175" t="s">
        <v>126</v>
      </c>
      <c r="G344" s="174">
        <v>0</v>
      </c>
      <c r="H344" s="174">
        <v>0</v>
      </c>
      <c r="I344" s="176">
        <v>87.681110000000004</v>
      </c>
      <c r="J344" s="174">
        <v>1.1907578887368527E-5</v>
      </c>
      <c r="K344" s="174">
        <v>1.6994531104880385E-6</v>
      </c>
    </row>
    <row r="345" spans="1:11" x14ac:dyDescent="0.2">
      <c r="A345" s="173" t="s">
        <v>7415</v>
      </c>
      <c r="B345" s="174" t="s">
        <v>597</v>
      </c>
      <c r="C345" s="174" t="s">
        <v>269</v>
      </c>
      <c r="D345" s="175" t="s">
        <v>254</v>
      </c>
      <c r="E345" s="175" t="s">
        <v>255</v>
      </c>
      <c r="F345" s="175" t="s">
        <v>126</v>
      </c>
      <c r="G345" s="174">
        <v>0</v>
      </c>
      <c r="H345" s="174">
        <v>0</v>
      </c>
      <c r="I345" s="176">
        <v>172.97657999999998</v>
      </c>
      <c r="J345" s="174">
        <v>2.349117468993279E-5</v>
      </c>
      <c r="K345" s="174">
        <v>3.3526672611989403E-6</v>
      </c>
    </row>
    <row r="346" spans="1:11" x14ac:dyDescent="0.2">
      <c r="A346" s="173" t="s">
        <v>7415</v>
      </c>
      <c r="B346" s="174" t="s">
        <v>598</v>
      </c>
      <c r="C346" s="174" t="s">
        <v>269</v>
      </c>
      <c r="D346" s="175" t="s">
        <v>254</v>
      </c>
      <c r="E346" s="175" t="s">
        <v>255</v>
      </c>
      <c r="F346" s="175" t="s">
        <v>126</v>
      </c>
      <c r="G346" s="174">
        <v>0</v>
      </c>
      <c r="H346" s="174">
        <v>0</v>
      </c>
      <c r="I346" s="176">
        <v>0.77297000000000005</v>
      </c>
      <c r="J346" s="174">
        <v>1.0497359411359243E-7</v>
      </c>
      <c r="K346" s="174">
        <v>1.4981861780877765E-8</v>
      </c>
    </row>
    <row r="347" spans="1:11" x14ac:dyDescent="0.2">
      <c r="A347" s="173" t="s">
        <v>7415</v>
      </c>
      <c r="B347" s="174" t="s">
        <v>599</v>
      </c>
      <c r="C347" s="174" t="s">
        <v>269</v>
      </c>
      <c r="D347" s="175" t="s">
        <v>254</v>
      </c>
      <c r="E347" s="175" t="s">
        <v>255</v>
      </c>
      <c r="F347" s="175" t="s">
        <v>126</v>
      </c>
      <c r="G347" s="174">
        <v>0</v>
      </c>
      <c r="H347" s="174">
        <v>0</v>
      </c>
      <c r="I347" s="176">
        <v>10.45722</v>
      </c>
      <c r="J347" s="174">
        <v>1.4201482177012574E-6</v>
      </c>
      <c r="K347" s="174">
        <v>2.0268396529261234E-7</v>
      </c>
    </row>
    <row r="348" spans="1:11" x14ac:dyDescent="0.2">
      <c r="A348" s="173" t="s">
        <v>7415</v>
      </c>
      <c r="B348" s="174" t="s">
        <v>600</v>
      </c>
      <c r="C348" s="174" t="s">
        <v>269</v>
      </c>
      <c r="D348" s="175" t="s">
        <v>254</v>
      </c>
      <c r="E348" s="175" t="s">
        <v>255</v>
      </c>
      <c r="F348" s="175" t="s">
        <v>126</v>
      </c>
      <c r="G348" s="174">
        <v>0</v>
      </c>
      <c r="H348" s="174">
        <v>0</v>
      </c>
      <c r="I348" s="176">
        <v>0.61120000000000008</v>
      </c>
      <c r="J348" s="174">
        <v>8.3004334867107007E-8</v>
      </c>
      <c r="K348" s="174">
        <v>1.1846402732929468E-8</v>
      </c>
    </row>
    <row r="349" spans="1:11" x14ac:dyDescent="0.2">
      <c r="A349" s="173" t="s">
        <v>7415</v>
      </c>
      <c r="B349" s="174" t="s">
        <v>601</v>
      </c>
      <c r="C349" s="174" t="s">
        <v>269</v>
      </c>
      <c r="D349" s="175" t="s">
        <v>254</v>
      </c>
      <c r="E349" s="175" t="s">
        <v>255</v>
      </c>
      <c r="F349" s="175" t="s">
        <v>126</v>
      </c>
      <c r="G349" s="174">
        <v>0</v>
      </c>
      <c r="H349" s="174">
        <v>0</v>
      </c>
      <c r="I349" s="176">
        <v>371.55336999999997</v>
      </c>
      <c r="J349" s="174">
        <v>5.0458999254715489E-5</v>
      </c>
      <c r="K349" s="174">
        <v>7.2015230003225671E-6</v>
      </c>
    </row>
    <row r="350" spans="1:11" x14ac:dyDescent="0.2">
      <c r="A350" s="173" t="s">
        <v>7415</v>
      </c>
      <c r="B350" s="174" t="s">
        <v>602</v>
      </c>
      <c r="C350" s="174" t="s">
        <v>269</v>
      </c>
      <c r="D350" s="175" t="s">
        <v>254</v>
      </c>
      <c r="E350" s="175" t="s">
        <v>255</v>
      </c>
      <c r="F350" s="175" t="s">
        <v>126</v>
      </c>
      <c r="G350" s="174">
        <v>0</v>
      </c>
      <c r="H350" s="174">
        <v>0</v>
      </c>
      <c r="I350" s="176">
        <v>9.8890000000000006E-2</v>
      </c>
      <c r="J350" s="174">
        <v>1.3429808041571026E-8</v>
      </c>
      <c r="K350" s="174">
        <v>1.9167060966285914E-9</v>
      </c>
    </row>
    <row r="351" spans="1:11" x14ac:dyDescent="0.2">
      <c r="A351" s="173" t="s">
        <v>7415</v>
      </c>
      <c r="B351" s="174" t="s">
        <v>603</v>
      </c>
      <c r="C351" s="174" t="s">
        <v>269</v>
      </c>
      <c r="D351" s="175" t="s">
        <v>254</v>
      </c>
      <c r="E351" s="175" t="s">
        <v>255</v>
      </c>
      <c r="F351" s="175" t="s">
        <v>126</v>
      </c>
      <c r="G351" s="174">
        <v>0</v>
      </c>
      <c r="H351" s="174">
        <v>0</v>
      </c>
      <c r="I351" s="176">
        <v>3.0999999999999999E-3</v>
      </c>
      <c r="J351" s="174">
        <v>4.2099711729062779E-10</v>
      </c>
      <c r="K351" s="174">
        <v>6.0084830615316339E-11</v>
      </c>
    </row>
    <row r="352" spans="1:11" x14ac:dyDescent="0.2">
      <c r="A352" s="173" t="s">
        <v>7415</v>
      </c>
      <c r="B352" s="174" t="s">
        <v>604</v>
      </c>
      <c r="C352" s="174" t="s">
        <v>269</v>
      </c>
      <c r="D352" s="175" t="s">
        <v>254</v>
      </c>
      <c r="E352" s="175" t="s">
        <v>255</v>
      </c>
      <c r="F352" s="175" t="s">
        <v>126</v>
      </c>
      <c r="G352" s="174">
        <v>0</v>
      </c>
      <c r="H352" s="174">
        <v>0</v>
      </c>
      <c r="I352" s="176">
        <v>32.653562327149245</v>
      </c>
      <c r="J352" s="174">
        <v>4.4345340674192496E-6</v>
      </c>
      <c r="K352" s="174">
        <v>6.3289798755272162E-7</v>
      </c>
    </row>
    <row r="353" spans="1:11" x14ac:dyDescent="0.2">
      <c r="A353" s="173" t="s">
        <v>7383</v>
      </c>
      <c r="B353" s="174" t="s">
        <v>605</v>
      </c>
      <c r="C353" s="174" t="s">
        <v>269</v>
      </c>
      <c r="D353" s="175" t="s">
        <v>254</v>
      </c>
      <c r="E353" s="175" t="s">
        <v>255</v>
      </c>
      <c r="F353" s="175" t="s">
        <v>126</v>
      </c>
      <c r="G353" s="174">
        <v>0</v>
      </c>
      <c r="H353" s="174">
        <v>0</v>
      </c>
      <c r="I353" s="176">
        <v>-3.253714749693251</v>
      </c>
      <c r="J353" s="174">
        <v>-4.418724290667275E-7</v>
      </c>
      <c r="K353" s="174">
        <v>-6.3064161163185612E-8</v>
      </c>
    </row>
    <row r="354" spans="1:11" x14ac:dyDescent="0.2">
      <c r="A354" s="173" t="s">
        <v>7383</v>
      </c>
      <c r="B354" s="174" t="s">
        <v>606</v>
      </c>
      <c r="C354" s="174" t="s">
        <v>269</v>
      </c>
      <c r="D354" s="175" t="s">
        <v>254</v>
      </c>
      <c r="E354" s="175" t="s">
        <v>255</v>
      </c>
      <c r="F354" s="175" t="s">
        <v>126</v>
      </c>
      <c r="G354" s="174">
        <v>0</v>
      </c>
      <c r="H354" s="174">
        <v>0</v>
      </c>
      <c r="I354" s="176">
        <v>-2.7722876004895852E-2</v>
      </c>
      <c r="J354" s="174">
        <v>-3.7649196390537644E-9</v>
      </c>
      <c r="K354" s="174">
        <v>-5.3733042223341449E-10</v>
      </c>
    </row>
    <row r="355" spans="1:11" x14ac:dyDescent="0.2">
      <c r="A355" s="173" t="s">
        <v>7383</v>
      </c>
      <c r="B355" s="174" t="s">
        <v>607</v>
      </c>
      <c r="C355" s="174" t="s">
        <v>269</v>
      </c>
      <c r="D355" s="175" t="s">
        <v>254</v>
      </c>
      <c r="E355" s="175" t="s">
        <v>255</v>
      </c>
      <c r="F355" s="175" t="s">
        <v>126</v>
      </c>
      <c r="G355" s="174">
        <v>0</v>
      </c>
      <c r="H355" s="174">
        <v>0</v>
      </c>
      <c r="I355" s="176">
        <v>1278.7936334865783</v>
      </c>
      <c r="J355" s="174">
        <v>1.7366723655079259E-4</v>
      </c>
      <c r="K355" s="174">
        <v>2.4785838341930961E-5</v>
      </c>
    </row>
    <row r="356" spans="1:11" x14ac:dyDescent="0.2">
      <c r="A356" s="173" t="s">
        <v>7416</v>
      </c>
      <c r="B356" s="174" t="s">
        <v>609</v>
      </c>
      <c r="C356" s="174" t="s">
        <v>269</v>
      </c>
      <c r="D356" s="175" t="s">
        <v>254</v>
      </c>
      <c r="E356" s="175" t="s">
        <v>255</v>
      </c>
      <c r="F356" s="175" t="s">
        <v>126</v>
      </c>
      <c r="G356" s="174">
        <v>0</v>
      </c>
      <c r="H356" s="174">
        <v>0</v>
      </c>
      <c r="I356" s="176">
        <v>121.23675</v>
      </c>
      <c r="J356" s="174">
        <v>1.64646200837692E-5</v>
      </c>
      <c r="K356" s="174">
        <v>2.3498353510004688E-6</v>
      </c>
    </row>
    <row r="357" spans="1:11" x14ac:dyDescent="0.2">
      <c r="A357" s="173" t="s">
        <v>7415</v>
      </c>
      <c r="B357" s="174" t="s">
        <v>610</v>
      </c>
      <c r="C357" s="174" t="s">
        <v>269</v>
      </c>
      <c r="D357" s="175" t="s">
        <v>254</v>
      </c>
      <c r="E357" s="175" t="s">
        <v>255</v>
      </c>
      <c r="F357" s="175" t="s">
        <v>126</v>
      </c>
      <c r="G357" s="174">
        <v>0</v>
      </c>
      <c r="H357" s="174">
        <v>0</v>
      </c>
      <c r="I357" s="176">
        <v>1.6557200000000001</v>
      </c>
      <c r="J357" s="174">
        <v>2.2485591840014136E-7</v>
      </c>
      <c r="K357" s="174">
        <v>3.2091501853674702E-8</v>
      </c>
    </row>
    <row r="358" spans="1:11" x14ac:dyDescent="0.2">
      <c r="A358" s="173" t="s">
        <v>7383</v>
      </c>
      <c r="B358" s="174" t="s">
        <v>616</v>
      </c>
      <c r="C358" s="174" t="s">
        <v>269</v>
      </c>
      <c r="D358" s="175" t="s">
        <v>254</v>
      </c>
      <c r="E358" s="175" t="s">
        <v>255</v>
      </c>
      <c r="F358" s="175" t="s">
        <v>126</v>
      </c>
      <c r="G358" s="174">
        <v>0</v>
      </c>
      <c r="H358" s="174">
        <v>0</v>
      </c>
      <c r="I358" s="176">
        <v>3.9099970286027965E-3</v>
      </c>
      <c r="J358" s="174">
        <v>5.3099918634087013E-10</v>
      </c>
      <c r="K358" s="174">
        <v>7.578435779677071E-11</v>
      </c>
    </row>
    <row r="359" spans="1:11" x14ac:dyDescent="0.2">
      <c r="A359" s="173" t="s">
        <v>7417</v>
      </c>
      <c r="B359" s="174" t="s">
        <v>637</v>
      </c>
      <c r="C359" s="174" t="s">
        <v>269</v>
      </c>
      <c r="D359" s="175" t="s">
        <v>254</v>
      </c>
      <c r="E359" s="175" t="s">
        <v>255</v>
      </c>
      <c r="F359" s="175" t="s">
        <v>2</v>
      </c>
      <c r="G359" s="174">
        <v>0</v>
      </c>
      <c r="H359" s="174">
        <v>0</v>
      </c>
      <c r="I359" s="176">
        <v>11.787706893589773</v>
      </c>
      <c r="J359" s="174">
        <v>1.6008356844090822E-6</v>
      </c>
      <c r="K359" s="174">
        <v>2.2847173291752845E-7</v>
      </c>
    </row>
    <row r="360" spans="1:11" x14ac:dyDescent="0.2">
      <c r="A360" s="173" t="s">
        <v>7417</v>
      </c>
      <c r="B360" s="174" t="s">
        <v>639</v>
      </c>
      <c r="C360" s="174" t="s">
        <v>269</v>
      </c>
      <c r="D360" s="175" t="s">
        <v>254</v>
      </c>
      <c r="E360" s="175" t="s">
        <v>255</v>
      </c>
      <c r="F360" s="175" t="s">
        <v>2</v>
      </c>
      <c r="G360" s="174">
        <v>0</v>
      </c>
      <c r="H360" s="174">
        <v>0</v>
      </c>
      <c r="I360" s="176">
        <v>526.08675000000005</v>
      </c>
      <c r="J360" s="174">
        <v>7.1445485546708123E-5</v>
      </c>
      <c r="K360" s="174">
        <v>1.019672040732654E-5</v>
      </c>
    </row>
    <row r="361" spans="1:11" x14ac:dyDescent="0.2">
      <c r="A361" s="173" t="s">
        <v>7417</v>
      </c>
      <c r="B361" s="174" t="s">
        <v>640</v>
      </c>
      <c r="C361" s="174" t="s">
        <v>269</v>
      </c>
      <c r="D361" s="175" t="s">
        <v>254</v>
      </c>
      <c r="E361" s="175" t="s">
        <v>255</v>
      </c>
      <c r="F361" s="175" t="s">
        <v>2</v>
      </c>
      <c r="G361" s="174">
        <v>0</v>
      </c>
      <c r="H361" s="174">
        <v>0</v>
      </c>
      <c r="I361" s="176">
        <v>179.74759</v>
      </c>
      <c r="J361" s="174">
        <v>2.4410715235463763E-5</v>
      </c>
      <c r="K361" s="174">
        <v>3.48390435440688E-6</v>
      </c>
    </row>
    <row r="362" spans="1:11" x14ac:dyDescent="0.2">
      <c r="A362" s="173" t="s">
        <v>7417</v>
      </c>
      <c r="B362" s="174" t="s">
        <v>652</v>
      </c>
      <c r="C362" s="174" t="s">
        <v>269</v>
      </c>
      <c r="D362" s="175" t="s">
        <v>254</v>
      </c>
      <c r="E362" s="175" t="s">
        <v>255</v>
      </c>
      <c r="F362" s="175" t="s">
        <v>2</v>
      </c>
      <c r="G362" s="174">
        <v>0</v>
      </c>
      <c r="H362" s="174">
        <v>0</v>
      </c>
      <c r="I362" s="176">
        <v>772.57050000000004</v>
      </c>
      <c r="J362" s="174">
        <v>1.0491933980767063E-4</v>
      </c>
      <c r="K362" s="174">
        <v>1.4974118590609759E-5</v>
      </c>
    </row>
    <row r="363" spans="1:11" x14ac:dyDescent="0.2">
      <c r="A363" s="173" t="s">
        <v>7417</v>
      </c>
      <c r="B363" s="174" t="s">
        <v>653</v>
      </c>
      <c r="C363" s="174" t="s">
        <v>269</v>
      </c>
      <c r="D363" s="175" t="s">
        <v>254</v>
      </c>
      <c r="E363" s="175" t="s">
        <v>255</v>
      </c>
      <c r="F363" s="175" t="s">
        <v>2</v>
      </c>
      <c r="G363" s="174">
        <v>0</v>
      </c>
      <c r="H363" s="174">
        <v>0</v>
      </c>
      <c r="I363" s="176">
        <v>0.16231000000000001</v>
      </c>
      <c r="J363" s="174">
        <v>2.2042594228207028E-8</v>
      </c>
      <c r="K363" s="174">
        <v>3.1459254377974179E-9</v>
      </c>
    </row>
    <row r="364" spans="1:11" x14ac:dyDescent="0.2">
      <c r="A364" s="173" t="s">
        <v>7417</v>
      </c>
      <c r="B364" s="174" t="s">
        <v>654</v>
      </c>
      <c r="C364" s="174" t="s">
        <v>269</v>
      </c>
      <c r="D364" s="175" t="s">
        <v>254</v>
      </c>
      <c r="E364" s="175" t="s">
        <v>255</v>
      </c>
      <c r="F364" s="175" t="s">
        <v>2</v>
      </c>
      <c r="G364" s="174">
        <v>0</v>
      </c>
      <c r="H364" s="174">
        <v>0</v>
      </c>
      <c r="I364" s="176">
        <v>11.468069999999999</v>
      </c>
      <c r="J364" s="174">
        <v>1.5574272293184288E-6</v>
      </c>
      <c r="K364" s="174">
        <v>2.2227646562406155E-7</v>
      </c>
    </row>
    <row r="365" spans="1:11" x14ac:dyDescent="0.2">
      <c r="A365" s="173" t="s">
        <v>7417</v>
      </c>
      <c r="B365" s="174" t="s">
        <v>655</v>
      </c>
      <c r="C365" s="174" t="s">
        <v>269</v>
      </c>
      <c r="D365" s="175" t="s">
        <v>254</v>
      </c>
      <c r="E365" s="175" t="s">
        <v>255</v>
      </c>
      <c r="F365" s="175" t="s">
        <v>2</v>
      </c>
      <c r="G365" s="174">
        <v>0</v>
      </c>
      <c r="H365" s="174">
        <v>0</v>
      </c>
      <c r="I365" s="176">
        <v>0.30237000000000003</v>
      </c>
      <c r="J365" s="174">
        <v>4.1063515598441004E-8</v>
      </c>
      <c r="K365" s="174">
        <v>5.8605968494042588E-9</v>
      </c>
    </row>
    <row r="366" spans="1:11" x14ac:dyDescent="0.2">
      <c r="A366" s="173" t="s">
        <v>7417</v>
      </c>
      <c r="B366" s="174" t="s">
        <v>656</v>
      </c>
      <c r="C366" s="174" t="s">
        <v>269</v>
      </c>
      <c r="D366" s="175" t="s">
        <v>254</v>
      </c>
      <c r="E366" s="175" t="s">
        <v>255</v>
      </c>
      <c r="F366" s="175" t="s">
        <v>2</v>
      </c>
      <c r="G366" s="174">
        <v>0</v>
      </c>
      <c r="H366" s="174">
        <v>0</v>
      </c>
      <c r="I366" s="176">
        <v>11.49553</v>
      </c>
      <c r="J366" s="174">
        <v>1.5611564489444936E-6</v>
      </c>
      <c r="K366" s="174">
        <v>2.2280870093009272E-7</v>
      </c>
    </row>
    <row r="367" spans="1:11" x14ac:dyDescent="0.2">
      <c r="A367" s="173" t="s">
        <v>7417</v>
      </c>
      <c r="B367" s="174" t="s">
        <v>657</v>
      </c>
      <c r="C367" s="174" t="s">
        <v>269</v>
      </c>
      <c r="D367" s="175" t="s">
        <v>254</v>
      </c>
      <c r="E367" s="175" t="s">
        <v>255</v>
      </c>
      <c r="F367" s="175" t="s">
        <v>2</v>
      </c>
      <c r="G367" s="174">
        <v>0</v>
      </c>
      <c r="H367" s="174">
        <v>0</v>
      </c>
      <c r="I367" s="176">
        <v>138.37957</v>
      </c>
      <c r="J367" s="174">
        <v>1.8792709697392463E-5</v>
      </c>
      <c r="K367" s="174">
        <v>2.6821009755065515E-6</v>
      </c>
    </row>
    <row r="368" spans="1:11" x14ac:dyDescent="0.2">
      <c r="A368" s="173" t="s">
        <v>7417</v>
      </c>
      <c r="B368" s="174" t="s">
        <v>658</v>
      </c>
      <c r="C368" s="174" t="s">
        <v>269</v>
      </c>
      <c r="D368" s="175" t="s">
        <v>254</v>
      </c>
      <c r="E368" s="175" t="s">
        <v>255</v>
      </c>
      <c r="F368" s="175" t="s">
        <v>2</v>
      </c>
      <c r="G368" s="174">
        <v>0</v>
      </c>
      <c r="H368" s="174">
        <v>0</v>
      </c>
      <c r="I368" s="176">
        <v>125.17928000000001</v>
      </c>
      <c r="J368" s="174">
        <v>1.7000037427263332E-5</v>
      </c>
      <c r="K368" s="174">
        <v>2.4262502694668569E-6</v>
      </c>
    </row>
    <row r="369" spans="1:11" x14ac:dyDescent="0.2">
      <c r="A369" s="173" t="s">
        <v>7417</v>
      </c>
      <c r="B369" s="174" t="s">
        <v>659</v>
      </c>
      <c r="C369" s="174" t="s">
        <v>269</v>
      </c>
      <c r="D369" s="175" t="s">
        <v>254</v>
      </c>
      <c r="E369" s="175" t="s">
        <v>255</v>
      </c>
      <c r="F369" s="175" t="s">
        <v>2</v>
      </c>
      <c r="G369" s="174">
        <v>0</v>
      </c>
      <c r="H369" s="174">
        <v>0</v>
      </c>
      <c r="I369" s="176">
        <v>103.80788000000001</v>
      </c>
      <c r="J369" s="174">
        <v>1.4097683300661747E-5</v>
      </c>
      <c r="K369" s="174">
        <v>2.012025447204866E-6</v>
      </c>
    </row>
    <row r="370" spans="1:11" x14ac:dyDescent="0.2">
      <c r="A370" s="173" t="s">
        <v>7417</v>
      </c>
      <c r="B370" s="174" t="s">
        <v>660</v>
      </c>
      <c r="C370" s="174" t="s">
        <v>269</v>
      </c>
      <c r="D370" s="175" t="s">
        <v>254</v>
      </c>
      <c r="E370" s="175" t="s">
        <v>255</v>
      </c>
      <c r="F370" s="175" t="s">
        <v>2</v>
      </c>
      <c r="G370" s="174">
        <v>0</v>
      </c>
      <c r="H370" s="174">
        <v>0</v>
      </c>
      <c r="I370" s="176">
        <v>0.28255999999999998</v>
      </c>
      <c r="J370" s="174">
        <v>3.8373208213432188E-8</v>
      </c>
      <c r="K370" s="174">
        <v>5.4766353995689624E-9</v>
      </c>
    </row>
    <row r="371" spans="1:11" x14ac:dyDescent="0.2">
      <c r="A371" s="173" t="s">
        <v>7417</v>
      </c>
      <c r="B371" s="174" t="s">
        <v>661</v>
      </c>
      <c r="C371" s="174" t="s">
        <v>269</v>
      </c>
      <c r="D371" s="175" t="s">
        <v>254</v>
      </c>
      <c r="E371" s="175" t="s">
        <v>255</v>
      </c>
      <c r="F371" s="175" t="s">
        <v>2</v>
      </c>
      <c r="G371" s="174">
        <v>0</v>
      </c>
      <c r="H371" s="174">
        <v>0</v>
      </c>
      <c r="I371" s="176">
        <v>57.185070000000003</v>
      </c>
      <c r="J371" s="174">
        <v>7.7660482651815343E-6</v>
      </c>
      <c r="K371" s="174">
        <v>1.1083726595725831E-6</v>
      </c>
    </row>
    <row r="372" spans="1:11" x14ac:dyDescent="0.2">
      <c r="A372" s="173" t="s">
        <v>7417</v>
      </c>
      <c r="B372" s="174" t="s">
        <v>662</v>
      </c>
      <c r="C372" s="174" t="s">
        <v>269</v>
      </c>
      <c r="D372" s="175" t="s">
        <v>254</v>
      </c>
      <c r="E372" s="175" t="s">
        <v>255</v>
      </c>
      <c r="F372" s="175" t="s">
        <v>2</v>
      </c>
      <c r="G372" s="174">
        <v>0</v>
      </c>
      <c r="H372" s="174">
        <v>0</v>
      </c>
      <c r="I372" s="176">
        <v>31.10717</v>
      </c>
      <c r="J372" s="174">
        <v>4.2245254506675794E-6</v>
      </c>
      <c r="K372" s="174">
        <v>6.0292549689414516E-7</v>
      </c>
    </row>
    <row r="373" spans="1:11" x14ac:dyDescent="0.2">
      <c r="A373" s="173" t="s">
        <v>7417</v>
      </c>
      <c r="B373" s="174" t="s">
        <v>663</v>
      </c>
      <c r="C373" s="174" t="s">
        <v>269</v>
      </c>
      <c r="D373" s="175" t="s">
        <v>254</v>
      </c>
      <c r="E373" s="175" t="s">
        <v>255</v>
      </c>
      <c r="F373" s="175" t="s">
        <v>2</v>
      </c>
      <c r="G373" s="174">
        <v>0</v>
      </c>
      <c r="H373" s="174">
        <v>0</v>
      </c>
      <c r="I373" s="176">
        <v>0.19583</v>
      </c>
      <c r="J373" s="174">
        <v>2.6594795315814076E-8</v>
      </c>
      <c r="K373" s="174">
        <v>3.7956168965798059E-9</v>
      </c>
    </row>
    <row r="374" spans="1:11" x14ac:dyDescent="0.2">
      <c r="A374" s="173" t="s">
        <v>7417</v>
      </c>
      <c r="B374" s="174" t="s">
        <v>664</v>
      </c>
      <c r="C374" s="174" t="s">
        <v>269</v>
      </c>
      <c r="D374" s="175" t="s">
        <v>254</v>
      </c>
      <c r="E374" s="175" t="s">
        <v>255</v>
      </c>
      <c r="F374" s="175" t="s">
        <v>2</v>
      </c>
      <c r="G374" s="174">
        <v>0</v>
      </c>
      <c r="H374" s="174">
        <v>0</v>
      </c>
      <c r="I374" s="176">
        <v>5.24892</v>
      </c>
      <c r="J374" s="174">
        <v>7.1283231899649096E-7</v>
      </c>
      <c r="K374" s="174">
        <v>1.0173563519785363E-7</v>
      </c>
    </row>
    <row r="375" spans="1:11" x14ac:dyDescent="0.2">
      <c r="A375" s="173" t="s">
        <v>7417</v>
      </c>
      <c r="B375" s="174" t="s">
        <v>665</v>
      </c>
      <c r="C375" s="174" t="s">
        <v>269</v>
      </c>
      <c r="D375" s="175" t="s">
        <v>254</v>
      </c>
      <c r="E375" s="175" t="s">
        <v>255</v>
      </c>
      <c r="F375" s="175" t="s">
        <v>2</v>
      </c>
      <c r="G375" s="174">
        <v>0</v>
      </c>
      <c r="H375" s="174">
        <v>0</v>
      </c>
      <c r="I375" s="176">
        <v>59.4285</v>
      </c>
      <c r="J375" s="174">
        <v>8.0707184467438938E-6</v>
      </c>
      <c r="K375" s="174">
        <v>1.1518552762007505E-6</v>
      </c>
    </row>
    <row r="376" spans="1:11" x14ac:dyDescent="0.2">
      <c r="A376" s="173" t="s">
        <v>7417</v>
      </c>
      <c r="B376" s="174" t="s">
        <v>666</v>
      </c>
      <c r="C376" s="174" t="s">
        <v>269</v>
      </c>
      <c r="D376" s="175" t="s">
        <v>254</v>
      </c>
      <c r="E376" s="175" t="s">
        <v>255</v>
      </c>
      <c r="F376" s="175" t="s">
        <v>2</v>
      </c>
      <c r="G376" s="174">
        <v>0</v>
      </c>
      <c r="H376" s="174">
        <v>0</v>
      </c>
      <c r="I376" s="176">
        <v>3.9619</v>
      </c>
      <c r="J376" s="174">
        <v>5.3804789644959299E-7</v>
      </c>
      <c r="K376" s="174">
        <v>7.6790351746716709E-8</v>
      </c>
    </row>
    <row r="377" spans="1:11" x14ac:dyDescent="0.2">
      <c r="A377" s="173" t="s">
        <v>7417</v>
      </c>
      <c r="B377" s="174" t="s">
        <v>667</v>
      </c>
      <c r="C377" s="174" t="s">
        <v>269</v>
      </c>
      <c r="D377" s="175" t="s">
        <v>254</v>
      </c>
      <c r="E377" s="175" t="s">
        <v>255</v>
      </c>
      <c r="F377" s="175" t="s">
        <v>2</v>
      </c>
      <c r="G377" s="174">
        <v>0</v>
      </c>
      <c r="H377" s="174">
        <v>0</v>
      </c>
      <c r="I377" s="176">
        <v>138.89589000000001</v>
      </c>
      <c r="J377" s="174">
        <v>1.8862828804360046E-5</v>
      </c>
      <c r="K377" s="174">
        <v>2.692108394778584E-6</v>
      </c>
    </row>
    <row r="378" spans="1:11" x14ac:dyDescent="0.2">
      <c r="A378" s="173" t="s">
        <v>7417</v>
      </c>
      <c r="B378" s="174" t="s">
        <v>668</v>
      </c>
      <c r="C378" s="174" t="s">
        <v>269</v>
      </c>
      <c r="D378" s="175" t="s">
        <v>254</v>
      </c>
      <c r="E378" s="175" t="s">
        <v>255</v>
      </c>
      <c r="F378" s="175" t="s">
        <v>2</v>
      </c>
      <c r="G378" s="174">
        <v>0</v>
      </c>
      <c r="H378" s="174">
        <v>0</v>
      </c>
      <c r="I378" s="176">
        <v>33.490610000000004</v>
      </c>
      <c r="J378" s="174">
        <v>4.5482097633240874E-6</v>
      </c>
      <c r="K378" s="174">
        <v>6.4912181582374833E-7</v>
      </c>
    </row>
    <row r="379" spans="1:11" x14ac:dyDescent="0.2">
      <c r="A379" s="173" t="s">
        <v>7417</v>
      </c>
      <c r="B379" s="174" t="s">
        <v>669</v>
      </c>
      <c r="C379" s="174" t="s">
        <v>269</v>
      </c>
      <c r="D379" s="175" t="s">
        <v>254</v>
      </c>
      <c r="E379" s="175" t="s">
        <v>255</v>
      </c>
      <c r="F379" s="175" t="s">
        <v>2</v>
      </c>
      <c r="G379" s="174">
        <v>0</v>
      </c>
      <c r="H379" s="174">
        <v>0</v>
      </c>
      <c r="I379" s="176">
        <v>0.17630000000000001</v>
      </c>
      <c r="J379" s="174">
        <v>2.3942513476883121E-8</v>
      </c>
      <c r="K379" s="174">
        <v>3.417082463703313E-9</v>
      </c>
    </row>
    <row r="380" spans="1:11" x14ac:dyDescent="0.2">
      <c r="A380" s="173" t="s">
        <v>7417</v>
      </c>
      <c r="B380" s="174" t="s">
        <v>670</v>
      </c>
      <c r="C380" s="174" t="s">
        <v>269</v>
      </c>
      <c r="D380" s="175" t="s">
        <v>254</v>
      </c>
      <c r="E380" s="175" t="s">
        <v>255</v>
      </c>
      <c r="F380" s="175" t="s">
        <v>2</v>
      </c>
      <c r="G380" s="174">
        <v>0</v>
      </c>
      <c r="H380" s="174">
        <v>0</v>
      </c>
      <c r="I380" s="176">
        <v>35.357339999999994</v>
      </c>
      <c r="J380" s="174">
        <v>4.8017220048595495E-6</v>
      </c>
      <c r="K380" s="174">
        <v>6.8530315642198339E-7</v>
      </c>
    </row>
    <row r="381" spans="1:11" x14ac:dyDescent="0.2">
      <c r="A381" s="173" t="s">
        <v>7418</v>
      </c>
      <c r="B381" s="174" t="s">
        <v>671</v>
      </c>
      <c r="C381" s="174" t="s">
        <v>269</v>
      </c>
      <c r="D381" s="175" t="s">
        <v>254</v>
      </c>
      <c r="E381" s="175" t="s">
        <v>255</v>
      </c>
      <c r="F381" s="175" t="s">
        <v>2</v>
      </c>
      <c r="G381" s="174">
        <v>0</v>
      </c>
      <c r="H381" s="174">
        <v>0</v>
      </c>
      <c r="I381" s="176">
        <v>-199.59055453600095</v>
      </c>
      <c r="J381" s="174">
        <v>-2.7105499386482008E-5</v>
      </c>
      <c r="K381" s="174">
        <v>-3.8685047295847339E-6</v>
      </c>
    </row>
    <row r="382" spans="1:11" x14ac:dyDescent="0.2">
      <c r="A382" s="173" t="s">
        <v>7417</v>
      </c>
      <c r="B382" s="174" t="s">
        <v>672</v>
      </c>
      <c r="C382" s="174" t="s">
        <v>269</v>
      </c>
      <c r="D382" s="175" t="s">
        <v>254</v>
      </c>
      <c r="E382" s="175" t="s">
        <v>255</v>
      </c>
      <c r="F382" s="175" t="s">
        <v>2</v>
      </c>
      <c r="G382" s="174">
        <v>0</v>
      </c>
      <c r="H382" s="174">
        <v>0</v>
      </c>
      <c r="I382" s="176">
        <v>0.16872999999999999</v>
      </c>
      <c r="J382" s="174">
        <v>2.2914465677563749E-8</v>
      </c>
      <c r="K382" s="174">
        <v>3.2703591837813953E-9</v>
      </c>
    </row>
    <row r="383" spans="1:11" x14ac:dyDescent="0.2">
      <c r="A383" s="173" t="s">
        <v>7417</v>
      </c>
      <c r="B383" s="174" t="s">
        <v>673</v>
      </c>
      <c r="C383" s="174" t="s">
        <v>269</v>
      </c>
      <c r="D383" s="175" t="s">
        <v>254</v>
      </c>
      <c r="E383" s="175" t="s">
        <v>255</v>
      </c>
      <c r="F383" s="175" t="s">
        <v>2</v>
      </c>
      <c r="G383" s="174">
        <v>0</v>
      </c>
      <c r="H383" s="174">
        <v>0</v>
      </c>
      <c r="I383" s="176">
        <v>0.14796999999999999</v>
      </c>
      <c r="J383" s="174">
        <v>2.0095143046933611E-8</v>
      </c>
      <c r="K383" s="174">
        <v>2.8679846406930188E-9</v>
      </c>
    </row>
    <row r="384" spans="1:11" x14ac:dyDescent="0.2">
      <c r="A384" s="173" t="s">
        <v>7417</v>
      </c>
      <c r="B384" s="174" t="s">
        <v>674</v>
      </c>
      <c r="C384" s="174" t="s">
        <v>269</v>
      </c>
      <c r="D384" s="175" t="s">
        <v>254</v>
      </c>
      <c r="E384" s="175" t="s">
        <v>255</v>
      </c>
      <c r="F384" s="175" t="s">
        <v>2</v>
      </c>
      <c r="G384" s="174">
        <v>0</v>
      </c>
      <c r="H384" s="174">
        <v>0</v>
      </c>
      <c r="I384" s="176">
        <v>0.38952999999999999</v>
      </c>
      <c r="J384" s="174">
        <v>5.2900324870392972E-8</v>
      </c>
      <c r="K384" s="174">
        <v>7.5499496998658614E-9</v>
      </c>
    </row>
    <row r="385" spans="1:11" x14ac:dyDescent="0.2">
      <c r="A385" s="173" t="s">
        <v>7420</v>
      </c>
      <c r="B385" s="174" t="s">
        <v>679</v>
      </c>
      <c r="C385" s="174" t="s">
        <v>269</v>
      </c>
      <c r="D385" s="175" t="s">
        <v>254</v>
      </c>
      <c r="E385" s="175" t="s">
        <v>255</v>
      </c>
      <c r="F385" s="175" t="s">
        <v>680</v>
      </c>
      <c r="G385" s="174">
        <v>0</v>
      </c>
      <c r="H385" s="174">
        <v>0</v>
      </c>
      <c r="I385" s="176">
        <v>54.250089999999993</v>
      </c>
      <c r="J385" s="174">
        <v>7.367461775082939E-6</v>
      </c>
      <c r="K385" s="174">
        <v>1.0514862801663439E-6</v>
      </c>
    </row>
    <row r="386" spans="1:11" x14ac:dyDescent="0.2">
      <c r="A386" s="173" t="s">
        <v>7420</v>
      </c>
      <c r="B386" s="174" t="s">
        <v>681</v>
      </c>
      <c r="C386" s="174" t="s">
        <v>269</v>
      </c>
      <c r="D386" s="175" t="s">
        <v>254</v>
      </c>
      <c r="E386" s="175" t="s">
        <v>255</v>
      </c>
      <c r="F386" s="175" t="s">
        <v>680</v>
      </c>
      <c r="G386" s="174">
        <v>0</v>
      </c>
      <c r="H386" s="174">
        <v>0</v>
      </c>
      <c r="I386" s="176">
        <v>86.402410000000003</v>
      </c>
      <c r="J386" s="174">
        <v>1.1733924366762229E-5</v>
      </c>
      <c r="K386" s="174">
        <v>1.6746690869693919E-6</v>
      </c>
    </row>
    <row r="387" spans="1:11" x14ac:dyDescent="0.2">
      <c r="A387" s="173" t="s">
        <v>7420</v>
      </c>
      <c r="B387" s="174" t="s">
        <v>682</v>
      </c>
      <c r="C387" s="174" t="s">
        <v>269</v>
      </c>
      <c r="D387" s="175" t="s">
        <v>254</v>
      </c>
      <c r="E387" s="175" t="s">
        <v>255</v>
      </c>
      <c r="F387" s="175" t="s">
        <v>680</v>
      </c>
      <c r="G387" s="174">
        <v>0</v>
      </c>
      <c r="H387" s="174">
        <v>0</v>
      </c>
      <c r="I387" s="176">
        <v>12.28805</v>
      </c>
      <c r="J387" s="174">
        <v>1.668785041007451E-6</v>
      </c>
      <c r="K387" s="174">
        <v>2.3816948478791545E-7</v>
      </c>
    </row>
    <row r="388" spans="1:11" x14ac:dyDescent="0.2">
      <c r="A388" s="173" t="s">
        <v>7420</v>
      </c>
      <c r="B388" s="174" t="s">
        <v>683</v>
      </c>
      <c r="C388" s="174" t="s">
        <v>269</v>
      </c>
      <c r="D388" s="175" t="s">
        <v>254</v>
      </c>
      <c r="E388" s="175" t="s">
        <v>255</v>
      </c>
      <c r="F388" s="175" t="s">
        <v>680</v>
      </c>
      <c r="G388" s="174">
        <v>0</v>
      </c>
      <c r="H388" s="174">
        <v>0</v>
      </c>
      <c r="I388" s="176">
        <v>1.0155458409194149E-3</v>
      </c>
      <c r="J388" s="174">
        <v>1.379167327430839E-10</v>
      </c>
      <c r="K388" s="174">
        <v>1.9683516075397429E-11</v>
      </c>
    </row>
    <row r="389" spans="1:11" x14ac:dyDescent="0.2">
      <c r="A389" s="173" t="s">
        <v>7419</v>
      </c>
      <c r="B389" s="174" t="s">
        <v>684</v>
      </c>
      <c r="C389" s="174" t="s">
        <v>269</v>
      </c>
      <c r="D389" s="175" t="s">
        <v>254</v>
      </c>
      <c r="E389" s="175" t="s">
        <v>255</v>
      </c>
      <c r="F389" s="175" t="s">
        <v>680</v>
      </c>
      <c r="G389" s="174">
        <v>0</v>
      </c>
      <c r="H389" s="174">
        <v>0</v>
      </c>
      <c r="I389" s="176">
        <v>16.105512741059712</v>
      </c>
      <c r="J389" s="174">
        <v>2.1872175601527791E-6</v>
      </c>
      <c r="K389" s="174">
        <v>3.1216032419980387E-7</v>
      </c>
    </row>
    <row r="390" spans="1:11" x14ac:dyDescent="0.2">
      <c r="A390" s="173" t="s">
        <v>7420</v>
      </c>
      <c r="B390" s="174" t="s">
        <v>685</v>
      </c>
      <c r="C390" s="174" t="s">
        <v>269</v>
      </c>
      <c r="D390" s="175" t="s">
        <v>254</v>
      </c>
      <c r="E390" s="175" t="s">
        <v>255</v>
      </c>
      <c r="F390" s="175" t="s">
        <v>680</v>
      </c>
      <c r="G390" s="174">
        <v>0</v>
      </c>
      <c r="H390" s="174">
        <v>0</v>
      </c>
      <c r="I390" s="176">
        <v>127.10399000000001</v>
      </c>
      <c r="J390" s="174">
        <v>1.7261423672947348E-5</v>
      </c>
      <c r="K390" s="174">
        <v>2.4635553902196329E-6</v>
      </c>
    </row>
    <row r="391" spans="1:11" x14ac:dyDescent="0.2">
      <c r="A391" s="173" t="s">
        <v>7421</v>
      </c>
      <c r="B391" s="174" t="s">
        <v>687</v>
      </c>
      <c r="C391" s="174" t="s">
        <v>269</v>
      </c>
      <c r="D391" s="175" t="s">
        <v>254</v>
      </c>
      <c r="E391" s="175" t="s">
        <v>255</v>
      </c>
      <c r="F391" s="175" t="s">
        <v>131</v>
      </c>
      <c r="G391" s="174">
        <v>0</v>
      </c>
      <c r="H391" s="174">
        <v>0</v>
      </c>
      <c r="I391" s="176">
        <v>250.16075000000001</v>
      </c>
      <c r="J391" s="174">
        <v>3.3973211164277871E-5</v>
      </c>
      <c r="K391" s="174">
        <v>4.8486665452743539E-6</v>
      </c>
    </row>
    <row r="392" spans="1:11" x14ac:dyDescent="0.2">
      <c r="A392" s="173" t="s">
        <v>7421</v>
      </c>
      <c r="B392" s="174" t="s">
        <v>688</v>
      </c>
      <c r="C392" s="174" t="s">
        <v>269</v>
      </c>
      <c r="D392" s="175" t="s">
        <v>254</v>
      </c>
      <c r="E392" s="175" t="s">
        <v>255</v>
      </c>
      <c r="F392" s="175" t="s">
        <v>131</v>
      </c>
      <c r="G392" s="174">
        <v>0</v>
      </c>
      <c r="H392" s="174">
        <v>0</v>
      </c>
      <c r="I392" s="176">
        <v>277.38634000000002</v>
      </c>
      <c r="J392" s="174">
        <v>3.7670596617999345E-5</v>
      </c>
      <c r="K392" s="174">
        <v>5.3763584690008215E-6</v>
      </c>
    </row>
    <row r="393" spans="1:11" x14ac:dyDescent="0.2">
      <c r="A393" s="173" t="s">
        <v>7421</v>
      </c>
      <c r="B393" s="174" t="s">
        <v>689</v>
      </c>
      <c r="C393" s="174" t="s">
        <v>269</v>
      </c>
      <c r="D393" s="175" t="s">
        <v>254</v>
      </c>
      <c r="E393" s="175" t="s">
        <v>255</v>
      </c>
      <c r="F393" s="175" t="s">
        <v>131</v>
      </c>
      <c r="G393" s="174">
        <v>0</v>
      </c>
      <c r="H393" s="174">
        <v>0</v>
      </c>
      <c r="I393" s="176">
        <v>386.48018999999999</v>
      </c>
      <c r="J393" s="174">
        <v>5.2486143832236809E-5</v>
      </c>
      <c r="K393" s="174">
        <v>7.4908376620404111E-6</v>
      </c>
    </row>
    <row r="394" spans="1:11" x14ac:dyDescent="0.2">
      <c r="A394" s="173" t="s">
        <v>7421</v>
      </c>
      <c r="B394" s="174" t="s">
        <v>690</v>
      </c>
      <c r="C394" s="174" t="s">
        <v>269</v>
      </c>
      <c r="D394" s="175" t="s">
        <v>254</v>
      </c>
      <c r="E394" s="175" t="s">
        <v>255</v>
      </c>
      <c r="F394" s="175" t="s">
        <v>131</v>
      </c>
      <c r="G394" s="174">
        <v>0</v>
      </c>
      <c r="H394" s="174">
        <v>0</v>
      </c>
      <c r="I394" s="176">
        <v>224.08228</v>
      </c>
      <c r="J394" s="174">
        <v>3.0431610940616545E-5</v>
      </c>
      <c r="K394" s="174">
        <v>4.3432083347399639E-6</v>
      </c>
    </row>
    <row r="395" spans="1:11" x14ac:dyDescent="0.2">
      <c r="A395" s="173" t="s">
        <v>7421</v>
      </c>
      <c r="B395" s="174" t="s">
        <v>691</v>
      </c>
      <c r="C395" s="174" t="s">
        <v>269</v>
      </c>
      <c r="D395" s="175" t="s">
        <v>254</v>
      </c>
      <c r="E395" s="175" t="s">
        <v>255</v>
      </c>
      <c r="F395" s="175" t="s">
        <v>131</v>
      </c>
      <c r="G395" s="174">
        <v>0</v>
      </c>
      <c r="H395" s="174">
        <v>0</v>
      </c>
      <c r="I395" s="176">
        <v>964.96441000000004</v>
      </c>
      <c r="J395" s="174">
        <v>1.3104749512840368E-4</v>
      </c>
      <c r="K395" s="174">
        <v>1.8703136491825377E-5</v>
      </c>
    </row>
    <row r="396" spans="1:11" x14ac:dyDescent="0.2">
      <c r="A396" s="173" t="s">
        <v>7421</v>
      </c>
      <c r="B396" s="174" t="s">
        <v>692</v>
      </c>
      <c r="C396" s="174" t="s">
        <v>269</v>
      </c>
      <c r="D396" s="175" t="s">
        <v>254</v>
      </c>
      <c r="E396" s="175" t="s">
        <v>255</v>
      </c>
      <c r="F396" s="175" t="s">
        <v>131</v>
      </c>
      <c r="G396" s="174">
        <v>0</v>
      </c>
      <c r="H396" s="174">
        <v>0</v>
      </c>
      <c r="I396" s="176">
        <v>0.59689999999999999</v>
      </c>
      <c r="J396" s="174">
        <v>8.1062315906701832E-8</v>
      </c>
      <c r="K396" s="174">
        <v>1.1569237223962038E-8</v>
      </c>
    </row>
    <row r="397" spans="1:11" x14ac:dyDescent="0.2">
      <c r="A397" s="173" t="s">
        <v>7421</v>
      </c>
      <c r="B397" s="174" t="s">
        <v>693</v>
      </c>
      <c r="C397" s="174" t="s">
        <v>269</v>
      </c>
      <c r="D397" s="175" t="s">
        <v>254</v>
      </c>
      <c r="E397" s="175" t="s">
        <v>255</v>
      </c>
      <c r="F397" s="175" t="s">
        <v>131</v>
      </c>
      <c r="G397" s="174">
        <v>0</v>
      </c>
      <c r="H397" s="174">
        <v>0</v>
      </c>
      <c r="I397" s="176">
        <v>5.5527700000000006</v>
      </c>
      <c r="J397" s="174">
        <v>7.5409682676705783E-7</v>
      </c>
      <c r="K397" s="174">
        <v>1.0762491770832585E-7</v>
      </c>
    </row>
    <row r="398" spans="1:11" x14ac:dyDescent="0.2">
      <c r="A398" s="173" t="s">
        <v>7421</v>
      </c>
      <c r="B398" s="174" t="s">
        <v>694</v>
      </c>
      <c r="C398" s="174" t="s">
        <v>269</v>
      </c>
      <c r="D398" s="175" t="s">
        <v>254</v>
      </c>
      <c r="E398" s="175" t="s">
        <v>255</v>
      </c>
      <c r="F398" s="175" t="s">
        <v>131</v>
      </c>
      <c r="G398" s="174">
        <v>0</v>
      </c>
      <c r="H398" s="174">
        <v>0</v>
      </c>
      <c r="I398" s="176">
        <v>7.7000000000000007E-4</v>
      </c>
      <c r="J398" s="174">
        <v>1.0457025171412368E-10</v>
      </c>
      <c r="K398" s="174">
        <v>1.4924296636707607E-11</v>
      </c>
    </row>
    <row r="399" spans="1:11" x14ac:dyDescent="0.2">
      <c r="A399" s="173" t="s">
        <v>7384</v>
      </c>
      <c r="B399" s="174" t="s">
        <v>695</v>
      </c>
      <c r="C399" s="174" t="s">
        <v>269</v>
      </c>
      <c r="D399" s="175" t="s">
        <v>254</v>
      </c>
      <c r="E399" s="175" t="s">
        <v>255</v>
      </c>
      <c r="F399" s="175" t="s">
        <v>151</v>
      </c>
      <c r="G399" s="174">
        <v>0</v>
      </c>
      <c r="H399" s="174">
        <v>0</v>
      </c>
      <c r="I399" s="176">
        <v>3.8541178244808148E-2</v>
      </c>
      <c r="J399" s="174">
        <v>5.2341048187253187E-9</v>
      </c>
      <c r="K399" s="174">
        <v>7.4701295695290727E-10</v>
      </c>
    </row>
    <row r="400" spans="1:11" x14ac:dyDescent="0.2">
      <c r="A400" s="173" t="s">
        <v>7385</v>
      </c>
      <c r="B400" s="174" t="s">
        <v>696</v>
      </c>
      <c r="C400" s="174" t="s">
        <v>269</v>
      </c>
      <c r="D400" s="175" t="s">
        <v>254</v>
      </c>
      <c r="E400" s="175" t="s">
        <v>255</v>
      </c>
      <c r="F400" s="175" t="s">
        <v>90</v>
      </c>
      <c r="G400" s="174">
        <v>0</v>
      </c>
      <c r="H400" s="174">
        <v>0</v>
      </c>
      <c r="I400" s="176">
        <v>0.45735893744715689</v>
      </c>
      <c r="J400" s="174">
        <v>6.2111869107212132E-8</v>
      </c>
      <c r="K400" s="174">
        <v>8.8646239635204776E-9</v>
      </c>
    </row>
    <row r="401" spans="1:11" x14ac:dyDescent="0.2">
      <c r="A401" s="173" t="s">
        <v>7386</v>
      </c>
      <c r="B401" s="174" t="s">
        <v>697</v>
      </c>
      <c r="C401" s="174" t="s">
        <v>269</v>
      </c>
      <c r="D401" s="175" t="s">
        <v>254</v>
      </c>
      <c r="E401" s="175" t="s">
        <v>255</v>
      </c>
      <c r="F401" s="175" t="s">
        <v>125</v>
      </c>
      <c r="G401" s="174">
        <v>0</v>
      </c>
      <c r="H401" s="174">
        <v>0</v>
      </c>
      <c r="I401" s="176">
        <v>1619.229336725213</v>
      </c>
      <c r="J401" s="174">
        <v>2.1990028483668707E-4</v>
      </c>
      <c r="K401" s="174">
        <v>3.1384232394995307E-5</v>
      </c>
    </row>
    <row r="402" spans="1:11" x14ac:dyDescent="0.2">
      <c r="A402" s="173" t="s">
        <v>7386</v>
      </c>
      <c r="B402" s="174" t="s">
        <v>699</v>
      </c>
      <c r="C402" s="174" t="s">
        <v>269</v>
      </c>
      <c r="D402" s="175" t="s">
        <v>254</v>
      </c>
      <c r="E402" s="175" t="s">
        <v>255</v>
      </c>
      <c r="F402" s="175" t="s">
        <v>125</v>
      </c>
      <c r="G402" s="174">
        <v>0</v>
      </c>
      <c r="H402" s="174">
        <v>0</v>
      </c>
      <c r="I402" s="176">
        <v>3927.4210988293094</v>
      </c>
      <c r="J402" s="174">
        <v>5.3336547128823516E-4</v>
      </c>
      <c r="K402" s="174">
        <v>7.6122074670380204E-5</v>
      </c>
    </row>
    <row r="403" spans="1:11" x14ac:dyDescent="0.2">
      <c r="A403" s="173" t="s">
        <v>7386</v>
      </c>
      <c r="B403" s="174" t="s">
        <v>700</v>
      </c>
      <c r="C403" s="174" t="s">
        <v>269</v>
      </c>
      <c r="D403" s="175" t="s">
        <v>254</v>
      </c>
      <c r="E403" s="175" t="s">
        <v>255</v>
      </c>
      <c r="F403" s="175" t="s">
        <v>125</v>
      </c>
      <c r="G403" s="174">
        <v>0</v>
      </c>
      <c r="H403" s="174">
        <v>0</v>
      </c>
      <c r="I403" s="176">
        <v>413.95242528808154</v>
      </c>
      <c r="J403" s="174">
        <v>5.6217025077982673E-5</v>
      </c>
      <c r="K403" s="174">
        <v>8.0233101149141196E-6</v>
      </c>
    </row>
    <row r="404" spans="1:11" x14ac:dyDescent="0.2">
      <c r="A404" s="173" t="s">
        <v>7386</v>
      </c>
      <c r="B404" s="174" t="s">
        <v>703</v>
      </c>
      <c r="C404" s="174" t="s">
        <v>269</v>
      </c>
      <c r="D404" s="175" t="s">
        <v>254</v>
      </c>
      <c r="E404" s="175" t="s">
        <v>255</v>
      </c>
      <c r="F404" s="175" t="s">
        <v>125</v>
      </c>
      <c r="G404" s="174">
        <v>0</v>
      </c>
      <c r="H404" s="174">
        <v>0</v>
      </c>
      <c r="I404" s="176">
        <v>1967.2056837867099</v>
      </c>
      <c r="J404" s="174">
        <v>2.6715739419094938E-4</v>
      </c>
      <c r="K404" s="174">
        <v>3.812878074058452E-5</v>
      </c>
    </row>
    <row r="405" spans="1:11" x14ac:dyDescent="0.2">
      <c r="A405" s="173" t="s">
        <v>7386</v>
      </c>
      <c r="B405" s="174" t="s">
        <v>704</v>
      </c>
      <c r="C405" s="174" t="s">
        <v>269</v>
      </c>
      <c r="D405" s="175" t="s">
        <v>254</v>
      </c>
      <c r="E405" s="175" t="s">
        <v>255</v>
      </c>
      <c r="F405" s="175" t="s">
        <v>125</v>
      </c>
      <c r="G405" s="174">
        <v>0</v>
      </c>
      <c r="H405" s="174">
        <v>0</v>
      </c>
      <c r="I405" s="176">
        <v>560.88806278733955</v>
      </c>
      <c r="J405" s="174">
        <v>7.6171695985869224E-5</v>
      </c>
      <c r="K405" s="174">
        <v>1.0871246531203294E-5</v>
      </c>
    </row>
    <row r="406" spans="1:11" x14ac:dyDescent="0.2">
      <c r="A406" s="173" t="s">
        <v>7387</v>
      </c>
      <c r="B406" s="174" t="s">
        <v>705</v>
      </c>
      <c r="C406" s="174" t="s">
        <v>269</v>
      </c>
      <c r="D406" s="175" t="s">
        <v>254</v>
      </c>
      <c r="E406" s="175" t="s">
        <v>255</v>
      </c>
      <c r="F406" s="175" t="s">
        <v>125</v>
      </c>
      <c r="G406" s="174">
        <v>0</v>
      </c>
      <c r="H406" s="174">
        <v>0</v>
      </c>
      <c r="I406" s="176">
        <v>1961.9795476485058</v>
      </c>
      <c r="J406" s="174">
        <v>2.6644765604619058E-4</v>
      </c>
      <c r="K406" s="174">
        <v>3.8027486706830783E-5</v>
      </c>
    </row>
    <row r="407" spans="1:11" x14ac:dyDescent="0.2">
      <c r="A407" s="173" t="s">
        <v>7387</v>
      </c>
      <c r="B407" s="174" t="s">
        <v>706</v>
      </c>
      <c r="C407" s="174" t="s">
        <v>269</v>
      </c>
      <c r="D407" s="175" t="s">
        <v>254</v>
      </c>
      <c r="E407" s="175" t="s">
        <v>255</v>
      </c>
      <c r="F407" s="175" t="s">
        <v>125</v>
      </c>
      <c r="G407" s="174">
        <v>0</v>
      </c>
      <c r="H407" s="174">
        <v>0</v>
      </c>
      <c r="I407" s="176">
        <v>0.48960408266912553</v>
      </c>
      <c r="J407" s="174">
        <v>6.6490937876588408E-8</v>
      </c>
      <c r="K407" s="174">
        <v>9.4896059276586278E-9</v>
      </c>
    </row>
    <row r="408" spans="1:11" x14ac:dyDescent="0.2">
      <c r="A408" s="173" t="s">
        <v>7387</v>
      </c>
      <c r="B408" s="174" t="s">
        <v>707</v>
      </c>
      <c r="C408" s="174" t="s">
        <v>269</v>
      </c>
      <c r="D408" s="175" t="s">
        <v>254</v>
      </c>
      <c r="E408" s="175" t="s">
        <v>255</v>
      </c>
      <c r="F408" s="175" t="s">
        <v>125</v>
      </c>
      <c r="G408" s="174">
        <v>0</v>
      </c>
      <c r="H408" s="174">
        <v>0</v>
      </c>
      <c r="I408" s="176">
        <v>41409.147652401938</v>
      </c>
      <c r="J408" s="174">
        <v>5.6235909003623172E-3</v>
      </c>
      <c r="K408" s="174">
        <v>8.0260052342554661E-4</v>
      </c>
    </row>
    <row r="409" spans="1:11" x14ac:dyDescent="0.2">
      <c r="A409" s="173" t="s">
        <v>7387</v>
      </c>
      <c r="B409" s="174" t="s">
        <v>708</v>
      </c>
      <c r="C409" s="174" t="s">
        <v>269</v>
      </c>
      <c r="D409" s="175" t="s">
        <v>254</v>
      </c>
      <c r="E409" s="175" t="s">
        <v>255</v>
      </c>
      <c r="F409" s="175" t="s">
        <v>125</v>
      </c>
      <c r="G409" s="174">
        <v>0</v>
      </c>
      <c r="H409" s="174">
        <v>0</v>
      </c>
      <c r="I409" s="176">
        <v>0.64480898775801976</v>
      </c>
      <c r="J409" s="174">
        <v>8.7568620983617413E-8</v>
      </c>
      <c r="K409" s="174">
        <v>1.2497818970540066E-8</v>
      </c>
    </row>
    <row r="410" spans="1:11" x14ac:dyDescent="0.2">
      <c r="A410" s="173" t="s">
        <v>7387</v>
      </c>
      <c r="B410" s="174" t="s">
        <v>709</v>
      </c>
      <c r="C410" s="174" t="s">
        <v>269</v>
      </c>
      <c r="D410" s="175" t="s">
        <v>254</v>
      </c>
      <c r="E410" s="175" t="s">
        <v>255</v>
      </c>
      <c r="F410" s="175" t="s">
        <v>125</v>
      </c>
      <c r="G410" s="174">
        <v>0</v>
      </c>
      <c r="H410" s="174">
        <v>0</v>
      </c>
      <c r="I410" s="176">
        <v>4.6165648470136933</v>
      </c>
      <c r="J410" s="174">
        <v>6.269549975412944E-7</v>
      </c>
      <c r="K410" s="174">
        <v>8.9479198986271459E-8</v>
      </c>
    </row>
    <row r="411" spans="1:11" x14ac:dyDescent="0.2">
      <c r="A411" s="173" t="s">
        <v>7386</v>
      </c>
      <c r="B411" s="174" t="s">
        <v>713</v>
      </c>
      <c r="C411" s="174" t="s">
        <v>269</v>
      </c>
      <c r="D411" s="175" t="s">
        <v>254</v>
      </c>
      <c r="E411" s="175" t="s">
        <v>255</v>
      </c>
      <c r="F411" s="175" t="s">
        <v>125</v>
      </c>
      <c r="G411" s="174">
        <v>0</v>
      </c>
      <c r="H411" s="174">
        <v>0</v>
      </c>
      <c r="I411" s="176">
        <v>3092.8349374411177</v>
      </c>
      <c r="J411" s="174">
        <v>4.200240622317579E-4</v>
      </c>
      <c r="K411" s="174">
        <v>5.9945955915252278E-5</v>
      </c>
    </row>
    <row r="412" spans="1:11" x14ac:dyDescent="0.2">
      <c r="A412" s="173" t="s">
        <v>7386</v>
      </c>
      <c r="B412" s="174" t="s">
        <v>722</v>
      </c>
      <c r="C412" s="174" t="s">
        <v>269</v>
      </c>
      <c r="D412" s="175" t="s">
        <v>254</v>
      </c>
      <c r="E412" s="175" t="s">
        <v>255</v>
      </c>
      <c r="F412" s="175" t="s">
        <v>125</v>
      </c>
      <c r="G412" s="174">
        <v>0</v>
      </c>
      <c r="H412" s="174">
        <v>0</v>
      </c>
      <c r="I412" s="176">
        <v>167.39565194776137</v>
      </c>
      <c r="J412" s="174">
        <v>2.2733253844191222E-5</v>
      </c>
      <c r="K412" s="174">
        <v>3.2444965783940936E-6</v>
      </c>
    </row>
    <row r="413" spans="1:11" x14ac:dyDescent="0.2">
      <c r="A413" s="173" t="s">
        <v>7387</v>
      </c>
      <c r="B413" s="174" t="s">
        <v>723</v>
      </c>
      <c r="C413" s="174" t="s">
        <v>269</v>
      </c>
      <c r="D413" s="175" t="s">
        <v>254</v>
      </c>
      <c r="E413" s="175" t="s">
        <v>255</v>
      </c>
      <c r="F413" s="175" t="s">
        <v>125</v>
      </c>
      <c r="G413" s="174">
        <v>0</v>
      </c>
      <c r="H413" s="174">
        <v>0</v>
      </c>
      <c r="I413" s="176">
        <v>771.90759677245421</v>
      </c>
      <c r="J413" s="174">
        <v>1.0482931388901275E-4</v>
      </c>
      <c r="K413" s="174">
        <v>1.4961270065402844E-5</v>
      </c>
    </row>
    <row r="414" spans="1:11" x14ac:dyDescent="0.2">
      <c r="A414" s="173" t="s">
        <v>7387</v>
      </c>
      <c r="B414" s="174" t="s">
        <v>728</v>
      </c>
      <c r="C414" s="174" t="s">
        <v>269</v>
      </c>
      <c r="D414" s="175" t="s">
        <v>254</v>
      </c>
      <c r="E414" s="175" t="s">
        <v>255</v>
      </c>
      <c r="F414" s="175" t="s">
        <v>125</v>
      </c>
      <c r="G414" s="174">
        <v>0</v>
      </c>
      <c r="H414" s="174">
        <v>0</v>
      </c>
      <c r="I414" s="176">
        <v>-0.38742521387915563</v>
      </c>
      <c r="J414" s="174">
        <v>-5.2614483293170784E-8</v>
      </c>
      <c r="K414" s="174">
        <v>-7.5091543071070225E-9</v>
      </c>
    </row>
    <row r="415" spans="1:11" x14ac:dyDescent="0.2">
      <c r="A415" s="173" t="s">
        <v>7386</v>
      </c>
      <c r="B415" s="174" t="s">
        <v>729</v>
      </c>
      <c r="C415" s="174" t="s">
        <v>269</v>
      </c>
      <c r="D415" s="175" t="s">
        <v>254</v>
      </c>
      <c r="E415" s="175" t="s">
        <v>255</v>
      </c>
      <c r="F415" s="175" t="s">
        <v>125</v>
      </c>
      <c r="G415" s="174">
        <v>0</v>
      </c>
      <c r="H415" s="174">
        <v>0</v>
      </c>
      <c r="I415" s="176">
        <v>160060.90437700727</v>
      </c>
      <c r="J415" s="174">
        <v>2.1737154623758349E-2</v>
      </c>
      <c r="K415" s="174">
        <v>3.1023330089118796E-3</v>
      </c>
    </row>
    <row r="416" spans="1:11" x14ac:dyDescent="0.2">
      <c r="A416" s="173" t="s">
        <v>7387</v>
      </c>
      <c r="B416" s="174" t="s">
        <v>739</v>
      </c>
      <c r="C416" s="174" t="s">
        <v>269</v>
      </c>
      <c r="D416" s="175" t="s">
        <v>254</v>
      </c>
      <c r="E416" s="175" t="s">
        <v>255</v>
      </c>
      <c r="F416" s="175" t="s">
        <v>125</v>
      </c>
      <c r="G416" s="174">
        <v>0</v>
      </c>
      <c r="H416" s="174">
        <v>0</v>
      </c>
      <c r="I416" s="176">
        <v>-1063.4551751828717</v>
      </c>
      <c r="J416" s="174">
        <v>-1.4442308487735116E-4</v>
      </c>
      <c r="K416" s="174">
        <v>-2.0612104538014325E-5</v>
      </c>
    </row>
    <row r="417" spans="1:11" x14ac:dyDescent="0.2">
      <c r="A417" s="173" t="s">
        <v>7351</v>
      </c>
      <c r="B417" s="174" t="s">
        <v>487</v>
      </c>
      <c r="C417" s="174" t="s">
        <v>296</v>
      </c>
      <c r="D417" s="175" t="s">
        <v>254</v>
      </c>
      <c r="E417" s="175" t="s">
        <v>255</v>
      </c>
      <c r="F417" s="175" t="s">
        <v>125</v>
      </c>
      <c r="G417" s="174">
        <v>0</v>
      </c>
      <c r="H417" s="174">
        <v>0</v>
      </c>
      <c r="I417" s="176">
        <v>8260.4721499999996</v>
      </c>
      <c r="J417" s="174">
        <v>1.1218177298740366E-3</v>
      </c>
      <c r="K417" s="174">
        <v>1.6010615159202837E-4</v>
      </c>
    </row>
    <row r="418" spans="1:11" x14ac:dyDescent="0.2">
      <c r="A418" s="173" t="s">
        <v>7351</v>
      </c>
      <c r="B418" s="174" t="s">
        <v>488</v>
      </c>
      <c r="C418" s="174" t="s">
        <v>296</v>
      </c>
      <c r="D418" s="175" t="s">
        <v>254</v>
      </c>
      <c r="E418" s="175" t="s">
        <v>255</v>
      </c>
      <c r="F418" s="175" t="s">
        <v>125</v>
      </c>
      <c r="G418" s="174">
        <v>0</v>
      </c>
      <c r="H418" s="174">
        <v>0</v>
      </c>
      <c r="I418" s="176">
        <v>0.88575000000000004</v>
      </c>
      <c r="J418" s="174">
        <v>1.2028974085166887E-7</v>
      </c>
      <c r="K418" s="174">
        <v>1.7167786683069822E-8</v>
      </c>
    </row>
    <row r="419" spans="1:11" x14ac:dyDescent="0.2">
      <c r="A419" s="173" t="s">
        <v>7351</v>
      </c>
      <c r="B419" s="174" t="s">
        <v>489</v>
      </c>
      <c r="C419" s="174" t="s">
        <v>296</v>
      </c>
      <c r="D419" s="175" t="s">
        <v>254</v>
      </c>
      <c r="E419" s="175" t="s">
        <v>255</v>
      </c>
      <c r="F419" s="175" t="s">
        <v>125</v>
      </c>
      <c r="G419" s="174">
        <v>0</v>
      </c>
      <c r="H419" s="174">
        <v>0</v>
      </c>
      <c r="I419" s="176">
        <v>453.50743</v>
      </c>
      <c r="J419" s="174">
        <v>6.1588813128993927E-5</v>
      </c>
      <c r="K419" s="174">
        <v>8.7899732626894945E-6</v>
      </c>
    </row>
    <row r="420" spans="1:11" x14ac:dyDescent="0.2">
      <c r="A420" s="173" t="s">
        <v>7351</v>
      </c>
      <c r="B420" s="174" t="s">
        <v>490</v>
      </c>
      <c r="C420" s="174" t="s">
        <v>296</v>
      </c>
      <c r="D420" s="175" t="s">
        <v>254</v>
      </c>
      <c r="E420" s="175" t="s">
        <v>255</v>
      </c>
      <c r="F420" s="175" t="s">
        <v>125</v>
      </c>
      <c r="G420" s="174">
        <v>0</v>
      </c>
      <c r="H420" s="174">
        <v>0</v>
      </c>
      <c r="I420" s="176">
        <v>4.9460000000000004E-2</v>
      </c>
      <c r="J420" s="174">
        <v>6.7169411036111125E-9</v>
      </c>
      <c r="K420" s="174">
        <v>9.5864378136566009E-10</v>
      </c>
    </row>
    <row r="421" spans="1:11" x14ac:dyDescent="0.2">
      <c r="A421" s="173" t="s">
        <v>7351</v>
      </c>
      <c r="B421" s="174" t="s">
        <v>491</v>
      </c>
      <c r="C421" s="174" t="s">
        <v>296</v>
      </c>
      <c r="D421" s="175" t="s">
        <v>254</v>
      </c>
      <c r="E421" s="175" t="s">
        <v>255</v>
      </c>
      <c r="F421" s="175" t="s">
        <v>125</v>
      </c>
      <c r="G421" s="174">
        <v>0</v>
      </c>
      <c r="H421" s="174">
        <v>0</v>
      </c>
      <c r="I421" s="176">
        <v>589.11016000000006</v>
      </c>
      <c r="J421" s="174">
        <v>8.0004412621490485E-5</v>
      </c>
      <c r="K421" s="174">
        <v>1.1418252960439326E-5</v>
      </c>
    </row>
    <row r="422" spans="1:11" x14ac:dyDescent="0.2">
      <c r="A422" s="173" t="s">
        <v>7351</v>
      </c>
      <c r="B422" s="174" t="s">
        <v>496</v>
      </c>
      <c r="C422" s="174" t="s">
        <v>296</v>
      </c>
      <c r="D422" s="175" t="s">
        <v>254</v>
      </c>
      <c r="E422" s="175" t="s">
        <v>255</v>
      </c>
      <c r="F422" s="175" t="s">
        <v>125</v>
      </c>
      <c r="G422" s="174">
        <v>0</v>
      </c>
      <c r="H422" s="174">
        <v>0</v>
      </c>
      <c r="I422" s="176">
        <v>566.89105000000006</v>
      </c>
      <c r="J422" s="174">
        <v>7.6986934796082946E-5</v>
      </c>
      <c r="K422" s="174">
        <v>1.0987597650512525E-5</v>
      </c>
    </row>
    <row r="423" spans="1:11" x14ac:dyDescent="0.2">
      <c r="A423" s="173" t="s">
        <v>7351</v>
      </c>
      <c r="B423" s="174" t="s">
        <v>497</v>
      </c>
      <c r="C423" s="174" t="s">
        <v>296</v>
      </c>
      <c r="D423" s="175" t="s">
        <v>254</v>
      </c>
      <c r="E423" s="175" t="s">
        <v>255</v>
      </c>
      <c r="F423" s="175" t="s">
        <v>125</v>
      </c>
      <c r="G423" s="174">
        <v>0</v>
      </c>
      <c r="H423" s="174">
        <v>0</v>
      </c>
      <c r="I423" s="176">
        <v>1104.50523</v>
      </c>
      <c r="J423" s="174">
        <v>1.4999790898787799E-4</v>
      </c>
      <c r="K423" s="174">
        <v>2.1407745051058392E-5</v>
      </c>
    </row>
    <row r="424" spans="1:11" x14ac:dyDescent="0.2">
      <c r="A424" s="173" t="s">
        <v>7351</v>
      </c>
      <c r="B424" s="174" t="s">
        <v>715</v>
      </c>
      <c r="C424" s="174" t="s">
        <v>296</v>
      </c>
      <c r="D424" s="175" t="s">
        <v>254</v>
      </c>
      <c r="E424" s="175" t="s">
        <v>255</v>
      </c>
      <c r="F424" s="175" t="s">
        <v>125</v>
      </c>
      <c r="G424" s="174">
        <v>0</v>
      </c>
      <c r="H424" s="174">
        <v>0</v>
      </c>
      <c r="I424" s="176">
        <v>156.72426787734057</v>
      </c>
      <c r="J424" s="174">
        <v>2.1284020963175652E-5</v>
      </c>
      <c r="K424" s="174">
        <v>3.0376616415224099E-6</v>
      </c>
    </row>
    <row r="425" spans="1:11" x14ac:dyDescent="0.2">
      <c r="A425" s="173" t="s">
        <v>7388</v>
      </c>
      <c r="B425" s="174" t="s">
        <v>719</v>
      </c>
      <c r="C425" s="174" t="s">
        <v>296</v>
      </c>
      <c r="D425" s="175" t="s">
        <v>254</v>
      </c>
      <c r="E425" s="175" t="s">
        <v>255</v>
      </c>
      <c r="F425" s="175" t="s">
        <v>125</v>
      </c>
      <c r="G425" s="174">
        <v>0</v>
      </c>
      <c r="H425" s="174">
        <v>0</v>
      </c>
      <c r="I425" s="176">
        <v>1.99783947126281E-3</v>
      </c>
      <c r="J425" s="174">
        <v>2.7131763168099193E-10</v>
      </c>
      <c r="K425" s="174">
        <v>3.8722531041102931E-11</v>
      </c>
    </row>
    <row r="426" spans="1:11" x14ac:dyDescent="0.2">
      <c r="A426" s="173" t="s">
        <v>7351</v>
      </c>
      <c r="B426" s="174" t="s">
        <v>724</v>
      </c>
      <c r="C426" s="174" t="s">
        <v>296</v>
      </c>
      <c r="D426" s="175" t="s">
        <v>254</v>
      </c>
      <c r="E426" s="175" t="s">
        <v>255</v>
      </c>
      <c r="F426" s="175" t="s">
        <v>125</v>
      </c>
      <c r="G426" s="174">
        <v>0</v>
      </c>
      <c r="H426" s="174">
        <v>0</v>
      </c>
      <c r="I426" s="176">
        <v>125.34728364901024</v>
      </c>
      <c r="J426" s="174">
        <v>1.702285325046579E-5</v>
      </c>
      <c r="K426" s="174">
        <v>2.4295065503679973E-6</v>
      </c>
    </row>
    <row r="427" spans="1:11" x14ac:dyDescent="0.2">
      <c r="A427" s="173" t="s">
        <v>7422</v>
      </c>
      <c r="B427" s="174" t="s">
        <v>492</v>
      </c>
      <c r="C427" s="174" t="s">
        <v>302</v>
      </c>
      <c r="D427" s="175" t="s">
        <v>254</v>
      </c>
      <c r="E427" s="175" t="s">
        <v>255</v>
      </c>
      <c r="F427" s="175" t="s">
        <v>125</v>
      </c>
      <c r="G427" s="174">
        <v>0</v>
      </c>
      <c r="H427" s="174">
        <v>0</v>
      </c>
      <c r="I427" s="176">
        <v>0.20294000000000001</v>
      </c>
      <c r="J427" s="174">
        <v>2.7560372575148387E-8</v>
      </c>
      <c r="K427" s="174">
        <v>3.9334243629265475E-9</v>
      </c>
    </row>
    <row r="428" spans="1:11" x14ac:dyDescent="0.2">
      <c r="A428" s="173" t="s">
        <v>7352</v>
      </c>
      <c r="B428" s="174" t="s">
        <v>542</v>
      </c>
      <c r="C428" s="174" t="s">
        <v>366</v>
      </c>
      <c r="D428" s="175" t="s">
        <v>367</v>
      </c>
      <c r="E428" s="175" t="s">
        <v>368</v>
      </c>
      <c r="F428" s="175" t="s">
        <v>125</v>
      </c>
      <c r="G428" s="174">
        <v>0</v>
      </c>
      <c r="H428" s="174">
        <v>0</v>
      </c>
      <c r="I428" s="176">
        <v>20461.549429999999</v>
      </c>
      <c r="J428" s="174">
        <v>2.7787913952676412E-3</v>
      </c>
      <c r="K428" s="174">
        <v>3.9658991342853949E-4</v>
      </c>
    </row>
    <row r="429" spans="1:11" x14ac:dyDescent="0.2">
      <c r="A429" s="173" t="s">
        <v>7352</v>
      </c>
      <c r="B429" s="174" t="s">
        <v>543</v>
      </c>
      <c r="C429" s="174" t="s">
        <v>366</v>
      </c>
      <c r="D429" s="175" t="s">
        <v>367</v>
      </c>
      <c r="E429" s="175" t="s">
        <v>368</v>
      </c>
      <c r="F429" s="175" t="s">
        <v>125</v>
      </c>
      <c r="G429" s="174">
        <v>0</v>
      </c>
      <c r="H429" s="174">
        <v>0</v>
      </c>
      <c r="I429" s="176">
        <v>3905.4055600000002</v>
      </c>
      <c r="J429" s="174">
        <v>5.3037563955186766E-4</v>
      </c>
      <c r="K429" s="174">
        <v>7.5695365018295049E-5</v>
      </c>
    </row>
    <row r="430" spans="1:11" x14ac:dyDescent="0.2">
      <c r="A430" s="173" t="s">
        <v>7352</v>
      </c>
      <c r="B430" s="174" t="s">
        <v>544</v>
      </c>
      <c r="C430" s="174" t="s">
        <v>366</v>
      </c>
      <c r="D430" s="175" t="s">
        <v>367</v>
      </c>
      <c r="E430" s="175" t="s">
        <v>368</v>
      </c>
      <c r="F430" s="175" t="s">
        <v>125</v>
      </c>
      <c r="G430" s="174">
        <v>0</v>
      </c>
      <c r="H430" s="174">
        <v>0</v>
      </c>
      <c r="I430" s="176">
        <v>5076.5687699999999</v>
      </c>
      <c r="J430" s="174">
        <v>6.8942607028955731E-4</v>
      </c>
      <c r="K430" s="174">
        <v>9.839508859756606E-5</v>
      </c>
    </row>
    <row r="431" spans="1:11" x14ac:dyDescent="0.2">
      <c r="A431" s="173" t="s">
        <v>7352</v>
      </c>
      <c r="B431" s="174" t="s">
        <v>545</v>
      </c>
      <c r="C431" s="174" t="s">
        <v>366</v>
      </c>
      <c r="D431" s="175" t="s">
        <v>367</v>
      </c>
      <c r="E431" s="175" t="s">
        <v>368</v>
      </c>
      <c r="F431" s="175" t="s">
        <v>125</v>
      </c>
      <c r="G431" s="174">
        <v>0</v>
      </c>
      <c r="H431" s="174">
        <v>0</v>
      </c>
      <c r="I431" s="176">
        <v>3197.2335600000001</v>
      </c>
      <c r="J431" s="174">
        <v>4.3420197163382304E-4</v>
      </c>
      <c r="K431" s="174">
        <v>6.1969431254904796E-5</v>
      </c>
    </row>
    <row r="432" spans="1:11" x14ac:dyDescent="0.2">
      <c r="A432" s="173" t="s">
        <v>7352</v>
      </c>
      <c r="B432" s="174" t="s">
        <v>546</v>
      </c>
      <c r="C432" s="174" t="s">
        <v>366</v>
      </c>
      <c r="D432" s="175" t="s">
        <v>367</v>
      </c>
      <c r="E432" s="175" t="s">
        <v>368</v>
      </c>
      <c r="F432" s="175" t="s">
        <v>125</v>
      </c>
      <c r="G432" s="174">
        <v>0</v>
      </c>
      <c r="H432" s="174">
        <v>0</v>
      </c>
      <c r="I432" s="176">
        <v>820.93948999999998</v>
      </c>
      <c r="J432" s="174">
        <v>1.1148811572904455E-4</v>
      </c>
      <c r="K432" s="174">
        <v>1.5911616194217478E-5</v>
      </c>
    </row>
    <row r="433" spans="1:11" x14ac:dyDescent="0.2">
      <c r="A433" s="173" t="s">
        <v>7352</v>
      </c>
      <c r="B433" s="174" t="s">
        <v>547</v>
      </c>
      <c r="C433" s="174" t="s">
        <v>366</v>
      </c>
      <c r="D433" s="175" t="s">
        <v>367</v>
      </c>
      <c r="E433" s="175" t="s">
        <v>368</v>
      </c>
      <c r="F433" s="175" t="s">
        <v>125</v>
      </c>
      <c r="G433" s="174">
        <v>0</v>
      </c>
      <c r="H433" s="174">
        <v>0</v>
      </c>
      <c r="I433" s="176">
        <v>2785.0569500000001</v>
      </c>
      <c r="J433" s="174">
        <v>3.7822611207749291E-4</v>
      </c>
      <c r="K433" s="174">
        <v>5.3980540353148241E-5</v>
      </c>
    </row>
    <row r="434" spans="1:11" x14ac:dyDescent="0.2">
      <c r="A434" s="173" t="s">
        <v>7352</v>
      </c>
      <c r="B434" s="174" t="s">
        <v>548</v>
      </c>
      <c r="C434" s="174" t="s">
        <v>366</v>
      </c>
      <c r="D434" s="175" t="s">
        <v>367</v>
      </c>
      <c r="E434" s="175" t="s">
        <v>368</v>
      </c>
      <c r="F434" s="175" t="s">
        <v>125</v>
      </c>
      <c r="G434" s="174">
        <v>0</v>
      </c>
      <c r="H434" s="174">
        <v>0</v>
      </c>
      <c r="I434" s="176">
        <v>25256.265789999998</v>
      </c>
      <c r="J434" s="174">
        <v>3.4299403519728708E-3</v>
      </c>
      <c r="K434" s="174">
        <v>4.8952208127985757E-4</v>
      </c>
    </row>
    <row r="435" spans="1:11" x14ac:dyDescent="0.2">
      <c r="A435" s="173" t="s">
        <v>7352</v>
      </c>
      <c r="B435" s="174" t="s">
        <v>549</v>
      </c>
      <c r="C435" s="174" t="s">
        <v>366</v>
      </c>
      <c r="D435" s="175" t="s">
        <v>367</v>
      </c>
      <c r="E435" s="175" t="s">
        <v>368</v>
      </c>
      <c r="F435" s="175" t="s">
        <v>125</v>
      </c>
      <c r="G435" s="174">
        <v>0</v>
      </c>
      <c r="H435" s="174">
        <v>0</v>
      </c>
      <c r="I435" s="176">
        <v>29248.330730000001</v>
      </c>
      <c r="J435" s="174">
        <v>3.9720848138364139E-3</v>
      </c>
      <c r="K435" s="174">
        <v>5.6689709602993608E-4</v>
      </c>
    </row>
    <row r="436" spans="1:11" x14ac:dyDescent="0.2">
      <c r="A436" s="173" t="s">
        <v>7352</v>
      </c>
      <c r="B436" s="174" t="s">
        <v>550</v>
      </c>
      <c r="C436" s="174" t="s">
        <v>366</v>
      </c>
      <c r="D436" s="175" t="s">
        <v>367</v>
      </c>
      <c r="E436" s="175" t="s">
        <v>368</v>
      </c>
      <c r="F436" s="175" t="s">
        <v>125</v>
      </c>
      <c r="G436" s="174">
        <v>0</v>
      </c>
      <c r="H436" s="174">
        <v>0</v>
      </c>
      <c r="I436" s="176">
        <v>23616.517629999998</v>
      </c>
      <c r="J436" s="174">
        <v>3.2072534976365446E-3</v>
      </c>
      <c r="K436" s="174">
        <v>4.577401488781232E-4</v>
      </c>
    </row>
    <row r="437" spans="1:11" x14ac:dyDescent="0.2">
      <c r="A437" s="173" t="s">
        <v>7352</v>
      </c>
      <c r="B437" s="174" t="s">
        <v>551</v>
      </c>
      <c r="C437" s="174" t="s">
        <v>366</v>
      </c>
      <c r="D437" s="175" t="s">
        <v>367</v>
      </c>
      <c r="E437" s="175" t="s">
        <v>368</v>
      </c>
      <c r="F437" s="175" t="s">
        <v>125</v>
      </c>
      <c r="G437" s="174">
        <v>0</v>
      </c>
      <c r="H437" s="174">
        <v>0</v>
      </c>
      <c r="I437" s="176">
        <v>190356.08080000003</v>
      </c>
      <c r="J437" s="174">
        <v>2.5851406863078005E-2</v>
      </c>
      <c r="K437" s="174">
        <v>3.6895202811172488E-3</v>
      </c>
    </row>
    <row r="438" spans="1:11" x14ac:dyDescent="0.2">
      <c r="A438" s="173" t="s">
        <v>7352</v>
      </c>
      <c r="B438" s="174" t="s">
        <v>552</v>
      </c>
      <c r="C438" s="174" t="s">
        <v>366</v>
      </c>
      <c r="D438" s="175" t="s">
        <v>367</v>
      </c>
      <c r="E438" s="175" t="s">
        <v>368</v>
      </c>
      <c r="F438" s="175" t="s">
        <v>125</v>
      </c>
      <c r="G438" s="174">
        <v>0</v>
      </c>
      <c r="H438" s="174">
        <v>0</v>
      </c>
      <c r="I438" s="176">
        <v>2846.32017</v>
      </c>
      <c r="J438" s="174">
        <v>3.8654599563102242E-4</v>
      </c>
      <c r="K438" s="174">
        <v>5.5167956545615613E-5</v>
      </c>
    </row>
    <row r="439" spans="1:11" x14ac:dyDescent="0.2">
      <c r="A439" s="173" t="s">
        <v>7352</v>
      </c>
      <c r="B439" s="174" t="s">
        <v>553</v>
      </c>
      <c r="C439" s="174" t="s">
        <v>366</v>
      </c>
      <c r="D439" s="175" t="s">
        <v>367</v>
      </c>
      <c r="E439" s="175" t="s">
        <v>368</v>
      </c>
      <c r="F439" s="175" t="s">
        <v>125</v>
      </c>
      <c r="G439" s="174">
        <v>0</v>
      </c>
      <c r="H439" s="174">
        <v>0</v>
      </c>
      <c r="I439" s="176">
        <v>114.53385</v>
      </c>
      <c r="J439" s="174">
        <v>1.5554329252321666E-5</v>
      </c>
      <c r="K439" s="174">
        <v>2.2199183796677576E-6</v>
      </c>
    </row>
    <row r="440" spans="1:11" x14ac:dyDescent="0.2">
      <c r="A440" s="173" t="s">
        <v>7352</v>
      </c>
      <c r="B440" s="174" t="s">
        <v>554</v>
      </c>
      <c r="C440" s="174" t="s">
        <v>366</v>
      </c>
      <c r="D440" s="175" t="s">
        <v>367</v>
      </c>
      <c r="E440" s="175" t="s">
        <v>368</v>
      </c>
      <c r="F440" s="175" t="s">
        <v>125</v>
      </c>
      <c r="G440" s="174">
        <v>0</v>
      </c>
      <c r="H440" s="174">
        <v>0</v>
      </c>
      <c r="I440" s="176">
        <v>1716.49542</v>
      </c>
      <c r="J440" s="174">
        <v>2.3310955602018235E-4</v>
      </c>
      <c r="K440" s="174">
        <v>3.3269463407311699E-5</v>
      </c>
    </row>
    <row r="441" spans="1:11" x14ac:dyDescent="0.2">
      <c r="A441" s="173" t="s">
        <v>7352</v>
      </c>
      <c r="B441" s="174" t="s">
        <v>555</v>
      </c>
      <c r="C441" s="174" t="s">
        <v>366</v>
      </c>
      <c r="D441" s="175" t="s">
        <v>367</v>
      </c>
      <c r="E441" s="175" t="s">
        <v>368</v>
      </c>
      <c r="F441" s="175" t="s">
        <v>125</v>
      </c>
      <c r="G441" s="174">
        <v>0</v>
      </c>
      <c r="H441" s="174">
        <v>0</v>
      </c>
      <c r="I441" s="176">
        <v>790.44318999999996</v>
      </c>
      <c r="J441" s="174">
        <v>1.0734654979742192E-4</v>
      </c>
      <c r="K441" s="174">
        <v>1.5320530703929132E-5</v>
      </c>
    </row>
    <row r="442" spans="1:11" x14ac:dyDescent="0.2">
      <c r="A442" s="173" t="s">
        <v>7352</v>
      </c>
      <c r="B442" s="174" t="s">
        <v>556</v>
      </c>
      <c r="C442" s="174" t="s">
        <v>366</v>
      </c>
      <c r="D442" s="175" t="s">
        <v>367</v>
      </c>
      <c r="E442" s="175" t="s">
        <v>368</v>
      </c>
      <c r="F442" s="175" t="s">
        <v>125</v>
      </c>
      <c r="G442" s="174">
        <v>0</v>
      </c>
      <c r="H442" s="174">
        <v>0</v>
      </c>
      <c r="I442" s="176">
        <v>0.34762999999999999</v>
      </c>
      <c r="J442" s="174">
        <v>4.7210073510884167E-8</v>
      </c>
      <c r="K442" s="174">
        <v>6.7378353763878765E-9</v>
      </c>
    </row>
    <row r="443" spans="1:11" x14ac:dyDescent="0.2">
      <c r="A443" s="173" t="s">
        <v>7352</v>
      </c>
      <c r="B443" s="174" t="s">
        <v>557</v>
      </c>
      <c r="C443" s="174" t="s">
        <v>366</v>
      </c>
      <c r="D443" s="175" t="s">
        <v>367</v>
      </c>
      <c r="E443" s="175" t="s">
        <v>368</v>
      </c>
      <c r="F443" s="175" t="s">
        <v>125</v>
      </c>
      <c r="G443" s="174">
        <v>0</v>
      </c>
      <c r="H443" s="174">
        <v>0</v>
      </c>
      <c r="I443" s="176">
        <v>162.91589000000002</v>
      </c>
      <c r="J443" s="174">
        <v>2.2124877435753876E-5</v>
      </c>
      <c r="K443" s="174">
        <v>3.1576689210301646E-6</v>
      </c>
    </row>
    <row r="444" spans="1:11" x14ac:dyDescent="0.2">
      <c r="A444" s="173" t="s">
        <v>7352</v>
      </c>
      <c r="B444" s="174" t="s">
        <v>558</v>
      </c>
      <c r="C444" s="174" t="s">
        <v>366</v>
      </c>
      <c r="D444" s="175" t="s">
        <v>367</v>
      </c>
      <c r="E444" s="175" t="s">
        <v>368</v>
      </c>
      <c r="F444" s="175" t="s">
        <v>125</v>
      </c>
      <c r="G444" s="174">
        <v>0</v>
      </c>
      <c r="H444" s="174">
        <v>0</v>
      </c>
      <c r="I444" s="176">
        <v>5.3649799999999992</v>
      </c>
      <c r="J444" s="174">
        <v>7.2859390784576518E-7</v>
      </c>
      <c r="K444" s="174">
        <v>1.0398513372727735E-7</v>
      </c>
    </row>
    <row r="445" spans="1:11" x14ac:dyDescent="0.2">
      <c r="A445" s="173" t="s">
        <v>7352</v>
      </c>
      <c r="B445" s="174" t="s">
        <v>559</v>
      </c>
      <c r="C445" s="174" t="s">
        <v>366</v>
      </c>
      <c r="D445" s="175" t="s">
        <v>367</v>
      </c>
      <c r="E445" s="175" t="s">
        <v>368</v>
      </c>
      <c r="F445" s="175" t="s">
        <v>125</v>
      </c>
      <c r="G445" s="174">
        <v>0</v>
      </c>
      <c r="H445" s="174">
        <v>0</v>
      </c>
      <c r="I445" s="176">
        <v>177.26723000000001</v>
      </c>
      <c r="J445" s="174">
        <v>2.4073868651643448E-5</v>
      </c>
      <c r="K445" s="174">
        <v>3.4358295123213945E-6</v>
      </c>
    </row>
    <row r="446" spans="1:11" x14ac:dyDescent="0.2">
      <c r="A446" s="173" t="s">
        <v>7352</v>
      </c>
      <c r="B446" s="174" t="s">
        <v>560</v>
      </c>
      <c r="C446" s="174" t="s">
        <v>366</v>
      </c>
      <c r="D446" s="175" t="s">
        <v>367</v>
      </c>
      <c r="E446" s="175" t="s">
        <v>368</v>
      </c>
      <c r="F446" s="175" t="s">
        <v>125</v>
      </c>
      <c r="G446" s="174">
        <v>0</v>
      </c>
      <c r="H446" s="174">
        <v>0</v>
      </c>
      <c r="I446" s="176">
        <v>9223.9584400000003</v>
      </c>
      <c r="J446" s="174">
        <v>1.2526644881446954E-3</v>
      </c>
      <c r="K446" s="174">
        <v>1.7878063886132823E-4</v>
      </c>
    </row>
    <row r="447" spans="1:11" x14ac:dyDescent="0.2">
      <c r="A447" s="173" t="s">
        <v>7352</v>
      </c>
      <c r="B447" s="174" t="s">
        <v>561</v>
      </c>
      <c r="C447" s="174" t="s">
        <v>366</v>
      </c>
      <c r="D447" s="175" t="s">
        <v>367</v>
      </c>
      <c r="E447" s="175" t="s">
        <v>368</v>
      </c>
      <c r="F447" s="175" t="s">
        <v>125</v>
      </c>
      <c r="G447" s="174">
        <v>0</v>
      </c>
      <c r="H447" s="174">
        <v>0</v>
      </c>
      <c r="I447" s="176">
        <v>13831.33987</v>
      </c>
      <c r="J447" s="174">
        <v>1.8783723269473955E-3</v>
      </c>
      <c r="K447" s="174">
        <v>2.6808184299091013E-4</v>
      </c>
    </row>
    <row r="448" spans="1:11" x14ac:dyDescent="0.2">
      <c r="A448" s="173" t="s">
        <v>7352</v>
      </c>
      <c r="B448" s="174" t="s">
        <v>562</v>
      </c>
      <c r="C448" s="174" t="s">
        <v>366</v>
      </c>
      <c r="D448" s="175" t="s">
        <v>367</v>
      </c>
      <c r="E448" s="175" t="s">
        <v>368</v>
      </c>
      <c r="F448" s="175" t="s">
        <v>125</v>
      </c>
      <c r="G448" s="174">
        <v>0</v>
      </c>
      <c r="H448" s="174">
        <v>0</v>
      </c>
      <c r="I448" s="176">
        <v>0.43436999999999998</v>
      </c>
      <c r="J448" s="174">
        <v>5.8989844463719348E-8</v>
      </c>
      <c r="K448" s="174">
        <v>8.4190477014112755E-9</v>
      </c>
    </row>
    <row r="449" spans="1:11" x14ac:dyDescent="0.2">
      <c r="A449" s="173" t="s">
        <v>7352</v>
      </c>
      <c r="B449" s="174" t="s">
        <v>563</v>
      </c>
      <c r="C449" s="174" t="s">
        <v>366</v>
      </c>
      <c r="D449" s="175" t="s">
        <v>367</v>
      </c>
      <c r="E449" s="175" t="s">
        <v>368</v>
      </c>
      <c r="F449" s="175" t="s">
        <v>125</v>
      </c>
      <c r="G449" s="174">
        <v>0</v>
      </c>
      <c r="H449" s="174">
        <v>0</v>
      </c>
      <c r="I449" s="176">
        <v>1.19225</v>
      </c>
      <c r="J449" s="174">
        <v>1.6191413325475838E-7</v>
      </c>
      <c r="K449" s="174">
        <v>2.3108432032616419E-8</v>
      </c>
    </row>
    <row r="450" spans="1:11" x14ac:dyDescent="0.2">
      <c r="A450" s="173" t="s">
        <v>7352</v>
      </c>
      <c r="B450" s="174" t="s">
        <v>564</v>
      </c>
      <c r="C450" s="174" t="s">
        <v>366</v>
      </c>
      <c r="D450" s="175" t="s">
        <v>367</v>
      </c>
      <c r="E450" s="175" t="s">
        <v>368</v>
      </c>
      <c r="F450" s="175" t="s">
        <v>125</v>
      </c>
      <c r="G450" s="174">
        <v>0</v>
      </c>
      <c r="H450" s="174">
        <v>0</v>
      </c>
      <c r="I450" s="176">
        <v>0.16294</v>
      </c>
      <c r="J450" s="174">
        <v>2.2128151706882221E-8</v>
      </c>
      <c r="K450" s="174">
        <v>3.1581362259547241E-9</v>
      </c>
    </row>
    <row r="451" spans="1:11" x14ac:dyDescent="0.2">
      <c r="A451" s="173" t="s">
        <v>7352</v>
      </c>
      <c r="B451" s="174" t="s">
        <v>565</v>
      </c>
      <c r="C451" s="174" t="s">
        <v>366</v>
      </c>
      <c r="D451" s="175" t="s">
        <v>367</v>
      </c>
      <c r="E451" s="175" t="s">
        <v>368</v>
      </c>
      <c r="F451" s="175" t="s">
        <v>125</v>
      </c>
      <c r="G451" s="174">
        <v>0</v>
      </c>
      <c r="H451" s="174">
        <v>0</v>
      </c>
      <c r="I451" s="176">
        <v>56.37285</v>
      </c>
      <c r="J451" s="174">
        <v>7.6557443043409562E-6</v>
      </c>
      <c r="K451" s="174">
        <v>1.0926300463073017E-6</v>
      </c>
    </row>
    <row r="452" spans="1:11" x14ac:dyDescent="0.2">
      <c r="A452" s="173" t="s">
        <v>7352</v>
      </c>
      <c r="B452" s="174" t="s">
        <v>566</v>
      </c>
      <c r="C452" s="174" t="s">
        <v>366</v>
      </c>
      <c r="D452" s="175" t="s">
        <v>367</v>
      </c>
      <c r="E452" s="175" t="s">
        <v>368</v>
      </c>
      <c r="F452" s="175" t="s">
        <v>125</v>
      </c>
      <c r="G452" s="174">
        <v>0</v>
      </c>
      <c r="H452" s="174">
        <v>0</v>
      </c>
      <c r="I452" s="176">
        <v>395.19139000000001</v>
      </c>
      <c r="J452" s="174">
        <v>5.3669172892927816E-5</v>
      </c>
      <c r="K452" s="174">
        <v>7.6596799125101354E-6</v>
      </c>
    </row>
    <row r="453" spans="1:11" x14ac:dyDescent="0.2">
      <c r="A453" s="173" t="s">
        <v>7352</v>
      </c>
      <c r="B453" s="174" t="s">
        <v>567</v>
      </c>
      <c r="C453" s="174" t="s">
        <v>366</v>
      </c>
      <c r="D453" s="175" t="s">
        <v>367</v>
      </c>
      <c r="E453" s="175" t="s">
        <v>368</v>
      </c>
      <c r="F453" s="175" t="s">
        <v>125</v>
      </c>
      <c r="G453" s="174">
        <v>0</v>
      </c>
      <c r="H453" s="174">
        <v>0</v>
      </c>
      <c r="I453" s="176">
        <v>1196.83521</v>
      </c>
      <c r="J453" s="174">
        <v>1.6253683009094294E-4</v>
      </c>
      <c r="K453" s="174">
        <v>2.3197303505579533E-5</v>
      </c>
    </row>
    <row r="454" spans="1:11" x14ac:dyDescent="0.2">
      <c r="A454" s="173" t="s">
        <v>7352</v>
      </c>
      <c r="B454" s="174" t="s">
        <v>568</v>
      </c>
      <c r="C454" s="174" t="s">
        <v>366</v>
      </c>
      <c r="D454" s="175" t="s">
        <v>367</v>
      </c>
      <c r="E454" s="175" t="s">
        <v>368</v>
      </c>
      <c r="F454" s="175" t="s">
        <v>125</v>
      </c>
      <c r="G454" s="174">
        <v>0</v>
      </c>
      <c r="H454" s="174">
        <v>0</v>
      </c>
      <c r="I454" s="176">
        <v>2299.0350199999998</v>
      </c>
      <c r="J454" s="174">
        <v>3.1222165031296798E-4</v>
      </c>
      <c r="K454" s="174">
        <v>4.4560364437219484E-5</v>
      </c>
    </row>
    <row r="455" spans="1:11" x14ac:dyDescent="0.2">
      <c r="A455" s="173" t="s">
        <v>7353</v>
      </c>
      <c r="B455" s="174" t="s">
        <v>618</v>
      </c>
      <c r="C455" s="174" t="s">
        <v>366</v>
      </c>
      <c r="D455" s="175" t="s">
        <v>367</v>
      </c>
      <c r="E455" s="175" t="s">
        <v>368</v>
      </c>
      <c r="F455" s="175" t="s">
        <v>126</v>
      </c>
      <c r="G455" s="174">
        <v>0</v>
      </c>
      <c r="H455" s="174">
        <v>0</v>
      </c>
      <c r="I455" s="176">
        <v>18.416910000000001</v>
      </c>
      <c r="J455" s="174">
        <v>2.5011180707744954E-6</v>
      </c>
      <c r="K455" s="174">
        <v>3.5696029606694377E-7</v>
      </c>
    </row>
    <row r="456" spans="1:11" x14ac:dyDescent="0.2">
      <c r="A456" s="173" t="s">
        <v>7353</v>
      </c>
      <c r="B456" s="174" t="s">
        <v>619</v>
      </c>
      <c r="C456" s="174" t="s">
        <v>366</v>
      </c>
      <c r="D456" s="175" t="s">
        <v>367</v>
      </c>
      <c r="E456" s="175" t="s">
        <v>368</v>
      </c>
      <c r="F456" s="175" t="s">
        <v>126</v>
      </c>
      <c r="G456" s="174">
        <v>0</v>
      </c>
      <c r="H456" s="174">
        <v>0</v>
      </c>
      <c r="I456" s="176">
        <v>3.7599999999999999E-3</v>
      </c>
      <c r="J456" s="174">
        <v>5.1062876161701948E-10</v>
      </c>
      <c r="K456" s="174">
        <v>7.2877084875351419E-11</v>
      </c>
    </row>
    <row r="457" spans="1:11" x14ac:dyDescent="0.2">
      <c r="A457" s="173" t="s">
        <v>7353</v>
      </c>
      <c r="B457" s="174" t="s">
        <v>620</v>
      </c>
      <c r="C457" s="174" t="s">
        <v>366</v>
      </c>
      <c r="D457" s="175" t="s">
        <v>367</v>
      </c>
      <c r="E457" s="175" t="s">
        <v>368</v>
      </c>
      <c r="F457" s="175" t="s">
        <v>126</v>
      </c>
      <c r="G457" s="174">
        <v>0</v>
      </c>
      <c r="H457" s="174">
        <v>0</v>
      </c>
      <c r="I457" s="176">
        <v>0.17732000000000001</v>
      </c>
      <c r="J457" s="174">
        <v>2.4081035109023907E-8</v>
      </c>
      <c r="K457" s="174">
        <v>3.4368523111960944E-9</v>
      </c>
    </row>
    <row r="458" spans="1:11" x14ac:dyDescent="0.2">
      <c r="A458" s="173" t="s">
        <v>7353</v>
      </c>
      <c r="B458" s="174" t="s">
        <v>621</v>
      </c>
      <c r="C458" s="174" t="s">
        <v>366</v>
      </c>
      <c r="D458" s="175" t="s">
        <v>367</v>
      </c>
      <c r="E458" s="175" t="s">
        <v>368</v>
      </c>
      <c r="F458" s="175" t="s">
        <v>126</v>
      </c>
      <c r="G458" s="174">
        <v>0</v>
      </c>
      <c r="H458" s="174">
        <v>0</v>
      </c>
      <c r="I458" s="176">
        <v>20.95628</v>
      </c>
      <c r="J458" s="174">
        <v>2.8459785384307211E-6</v>
      </c>
      <c r="K458" s="174">
        <v>4.0617888197649724E-7</v>
      </c>
    </row>
    <row r="459" spans="1:11" x14ac:dyDescent="0.2">
      <c r="A459" s="173" t="s">
        <v>7353</v>
      </c>
      <c r="B459" s="174" t="s">
        <v>622</v>
      </c>
      <c r="C459" s="174" t="s">
        <v>366</v>
      </c>
      <c r="D459" s="175" t="s">
        <v>367</v>
      </c>
      <c r="E459" s="175" t="s">
        <v>368</v>
      </c>
      <c r="F459" s="175" t="s">
        <v>126</v>
      </c>
      <c r="G459" s="174">
        <v>0</v>
      </c>
      <c r="H459" s="174">
        <v>0</v>
      </c>
      <c r="I459" s="176">
        <v>7.8101000000000003</v>
      </c>
      <c r="J459" s="174">
        <v>1.0606547050811394E-6</v>
      </c>
      <c r="K459" s="174">
        <v>1.51376946964091E-7</v>
      </c>
    </row>
    <row r="460" spans="1:11" x14ac:dyDescent="0.2">
      <c r="A460" s="173" t="s">
        <v>7353</v>
      </c>
      <c r="B460" s="174" t="s">
        <v>623</v>
      </c>
      <c r="C460" s="174" t="s">
        <v>366</v>
      </c>
      <c r="D460" s="175" t="s">
        <v>367</v>
      </c>
      <c r="E460" s="175" t="s">
        <v>368</v>
      </c>
      <c r="F460" s="175" t="s">
        <v>126</v>
      </c>
      <c r="G460" s="174">
        <v>0</v>
      </c>
      <c r="H460" s="174">
        <v>0</v>
      </c>
      <c r="I460" s="176">
        <v>7.9464300000000003</v>
      </c>
      <c r="J460" s="174">
        <v>1.0791690718554075E-6</v>
      </c>
      <c r="K460" s="174">
        <v>1.5401932275692524E-7</v>
      </c>
    </row>
    <row r="461" spans="1:11" x14ac:dyDescent="0.2">
      <c r="A461" s="173" t="s">
        <v>7353</v>
      </c>
      <c r="B461" s="174" t="s">
        <v>624</v>
      </c>
      <c r="C461" s="174" t="s">
        <v>366</v>
      </c>
      <c r="D461" s="175" t="s">
        <v>367</v>
      </c>
      <c r="E461" s="175" t="s">
        <v>368</v>
      </c>
      <c r="F461" s="175" t="s">
        <v>126</v>
      </c>
      <c r="G461" s="174">
        <v>0</v>
      </c>
      <c r="H461" s="174">
        <v>0</v>
      </c>
      <c r="I461" s="176">
        <v>13.27159</v>
      </c>
      <c r="J461" s="174">
        <v>1.8023552038268138E-6</v>
      </c>
      <c r="K461" s="174">
        <v>2.5723265714384714E-7</v>
      </c>
    </row>
    <row r="462" spans="1:11" x14ac:dyDescent="0.2">
      <c r="A462" s="173" t="s">
        <v>7353</v>
      </c>
      <c r="B462" s="174" t="s">
        <v>625</v>
      </c>
      <c r="C462" s="174" t="s">
        <v>366</v>
      </c>
      <c r="D462" s="175" t="s">
        <v>367</v>
      </c>
      <c r="E462" s="175" t="s">
        <v>368</v>
      </c>
      <c r="F462" s="175" t="s">
        <v>126</v>
      </c>
      <c r="G462" s="174">
        <v>0</v>
      </c>
      <c r="H462" s="174">
        <v>0</v>
      </c>
      <c r="I462" s="176">
        <v>28.616040000000002</v>
      </c>
      <c r="J462" s="174">
        <v>3.8862162413784824E-6</v>
      </c>
      <c r="K462" s="174">
        <v>5.5464190847777966E-7</v>
      </c>
    </row>
    <row r="463" spans="1:11" x14ac:dyDescent="0.2">
      <c r="A463" s="173" t="s">
        <v>7353</v>
      </c>
      <c r="B463" s="174" t="s">
        <v>626</v>
      </c>
      <c r="C463" s="174" t="s">
        <v>366</v>
      </c>
      <c r="D463" s="175" t="s">
        <v>367</v>
      </c>
      <c r="E463" s="175" t="s">
        <v>368</v>
      </c>
      <c r="F463" s="175" t="s">
        <v>126</v>
      </c>
      <c r="G463" s="174">
        <v>0</v>
      </c>
      <c r="H463" s="174">
        <v>0</v>
      </c>
      <c r="I463" s="176">
        <v>0.20576</v>
      </c>
      <c r="J463" s="174">
        <v>2.794334414636115E-8</v>
      </c>
      <c r="K463" s="174">
        <v>3.9880821765830608E-9</v>
      </c>
    </row>
    <row r="464" spans="1:11" x14ac:dyDescent="0.2">
      <c r="A464" s="173" t="s">
        <v>7353</v>
      </c>
      <c r="B464" s="174" t="s">
        <v>627</v>
      </c>
      <c r="C464" s="174" t="s">
        <v>366</v>
      </c>
      <c r="D464" s="175" t="s">
        <v>367</v>
      </c>
      <c r="E464" s="175" t="s">
        <v>368</v>
      </c>
      <c r="F464" s="175" t="s">
        <v>126</v>
      </c>
      <c r="G464" s="174">
        <v>0</v>
      </c>
      <c r="H464" s="174">
        <v>0</v>
      </c>
      <c r="I464" s="176">
        <v>1.512E-2</v>
      </c>
      <c r="J464" s="174">
        <v>2.0533794882046101E-9</v>
      </c>
      <c r="K464" s="174">
        <v>2.9305891577534937E-10</v>
      </c>
    </row>
    <row r="465" spans="1:11" x14ac:dyDescent="0.2">
      <c r="A465" s="173" t="s">
        <v>7353</v>
      </c>
      <c r="B465" s="174" t="s">
        <v>628</v>
      </c>
      <c r="C465" s="174" t="s">
        <v>366</v>
      </c>
      <c r="D465" s="175" t="s">
        <v>367</v>
      </c>
      <c r="E465" s="175" t="s">
        <v>368</v>
      </c>
      <c r="F465" s="175" t="s">
        <v>126</v>
      </c>
      <c r="G465" s="174">
        <v>0</v>
      </c>
      <c r="H465" s="174">
        <v>0</v>
      </c>
      <c r="I465" s="176">
        <v>21.67906</v>
      </c>
      <c r="J465" s="174">
        <v>2.9441360534098569E-6</v>
      </c>
      <c r="K465" s="174">
        <v>4.201879509675096E-7</v>
      </c>
    </row>
    <row r="466" spans="1:11" x14ac:dyDescent="0.2">
      <c r="A466" s="173" t="s">
        <v>7353</v>
      </c>
      <c r="B466" s="174" t="s">
        <v>629</v>
      </c>
      <c r="C466" s="174" t="s">
        <v>366</v>
      </c>
      <c r="D466" s="175" t="s">
        <v>367</v>
      </c>
      <c r="E466" s="175" t="s">
        <v>368</v>
      </c>
      <c r="F466" s="175" t="s">
        <v>126</v>
      </c>
      <c r="G466" s="174">
        <v>0</v>
      </c>
      <c r="H466" s="174">
        <v>0</v>
      </c>
      <c r="I466" s="176">
        <v>0.18519999999999998</v>
      </c>
      <c r="J466" s="174">
        <v>2.5151182620072342E-8</v>
      </c>
      <c r="K466" s="174">
        <v>3.5895840741795431E-9</v>
      </c>
    </row>
    <row r="467" spans="1:11" x14ac:dyDescent="0.2">
      <c r="A467" s="173" t="s">
        <v>7353</v>
      </c>
      <c r="B467" s="174" t="s">
        <v>630</v>
      </c>
      <c r="C467" s="174" t="s">
        <v>366</v>
      </c>
      <c r="D467" s="175" t="s">
        <v>367</v>
      </c>
      <c r="E467" s="175" t="s">
        <v>368</v>
      </c>
      <c r="F467" s="175" t="s">
        <v>126</v>
      </c>
      <c r="G467" s="174">
        <v>0</v>
      </c>
      <c r="H467" s="174">
        <v>0</v>
      </c>
      <c r="I467" s="176">
        <v>-1.9620000000000002E-2</v>
      </c>
      <c r="J467" s="174">
        <v>-2.6645043358845539E-9</v>
      </c>
      <c r="K467" s="174">
        <v>-3.8027883118467956E-10</v>
      </c>
    </row>
    <row r="468" spans="1:11" x14ac:dyDescent="0.2">
      <c r="A468" s="173" t="s">
        <v>7353</v>
      </c>
      <c r="B468" s="174" t="s">
        <v>631</v>
      </c>
      <c r="C468" s="174" t="s">
        <v>366</v>
      </c>
      <c r="D468" s="175" t="s">
        <v>367</v>
      </c>
      <c r="E468" s="175" t="s">
        <v>368</v>
      </c>
      <c r="F468" s="175" t="s">
        <v>126</v>
      </c>
      <c r="G468" s="174">
        <v>0</v>
      </c>
      <c r="H468" s="174">
        <v>0</v>
      </c>
      <c r="I468" s="176">
        <v>18.47268</v>
      </c>
      <c r="J468" s="174">
        <v>2.5086919447200752E-6</v>
      </c>
      <c r="K468" s="174">
        <v>3.5804124155191671E-7</v>
      </c>
    </row>
    <row r="469" spans="1:11" x14ac:dyDescent="0.2">
      <c r="A469" s="173" t="s">
        <v>7353</v>
      </c>
      <c r="B469" s="174" t="s">
        <v>632</v>
      </c>
      <c r="C469" s="174" t="s">
        <v>366</v>
      </c>
      <c r="D469" s="175" t="s">
        <v>367</v>
      </c>
      <c r="E469" s="175" t="s">
        <v>368</v>
      </c>
      <c r="F469" s="175" t="s">
        <v>126</v>
      </c>
      <c r="G469" s="174">
        <v>0</v>
      </c>
      <c r="H469" s="174">
        <v>0</v>
      </c>
      <c r="I469" s="176">
        <v>50.580758221865906</v>
      </c>
      <c r="J469" s="174">
        <v>6.8691462586386339E-6</v>
      </c>
      <c r="K469" s="174">
        <v>9.8036654521131677E-7</v>
      </c>
    </row>
    <row r="470" spans="1:11" x14ac:dyDescent="0.2">
      <c r="A470" s="173" t="s">
        <v>7353</v>
      </c>
      <c r="B470" s="174" t="s">
        <v>633</v>
      </c>
      <c r="C470" s="174" t="s">
        <v>366</v>
      </c>
      <c r="D470" s="175" t="s">
        <v>367</v>
      </c>
      <c r="E470" s="175" t="s">
        <v>368</v>
      </c>
      <c r="F470" s="175" t="s">
        <v>126</v>
      </c>
      <c r="G470" s="174">
        <v>0</v>
      </c>
      <c r="H470" s="174">
        <v>0</v>
      </c>
      <c r="I470" s="176">
        <v>-7.3719999999999994E-2</v>
      </c>
      <c r="J470" s="174">
        <v>-1.0011583060214542E-8</v>
      </c>
      <c r="K470" s="174">
        <v>-1.4288560364390709E-9</v>
      </c>
    </row>
    <row r="471" spans="1:11" x14ac:dyDescent="0.2">
      <c r="A471" s="173" t="s">
        <v>7353</v>
      </c>
      <c r="B471" s="174" t="s">
        <v>634</v>
      </c>
      <c r="C471" s="174" t="s">
        <v>366</v>
      </c>
      <c r="D471" s="175" t="s">
        <v>367</v>
      </c>
      <c r="E471" s="175" t="s">
        <v>368</v>
      </c>
      <c r="F471" s="175" t="s">
        <v>126</v>
      </c>
      <c r="G471" s="174">
        <v>0</v>
      </c>
      <c r="H471" s="174">
        <v>0</v>
      </c>
      <c r="I471" s="176">
        <v>0.19903000000000001</v>
      </c>
      <c r="J471" s="174">
        <v>2.7029372985275368E-8</v>
      </c>
      <c r="K471" s="174">
        <v>3.8576399475375519E-9</v>
      </c>
    </row>
    <row r="472" spans="1:11" x14ac:dyDescent="0.2">
      <c r="A472" s="173" t="s">
        <v>7353</v>
      </c>
      <c r="B472" s="174" t="s">
        <v>635</v>
      </c>
      <c r="C472" s="174" t="s">
        <v>366</v>
      </c>
      <c r="D472" s="175" t="s">
        <v>367</v>
      </c>
      <c r="E472" s="175" t="s">
        <v>368</v>
      </c>
      <c r="F472" s="175" t="s">
        <v>126</v>
      </c>
      <c r="G472" s="174">
        <v>0</v>
      </c>
      <c r="H472" s="174">
        <v>0</v>
      </c>
      <c r="I472" s="176">
        <v>5.9356200000000001</v>
      </c>
      <c r="J472" s="174">
        <v>8.0608997075245032E-7</v>
      </c>
      <c r="K472" s="174">
        <v>1.1504539428931741E-7</v>
      </c>
    </row>
    <row r="473" spans="1:11" x14ac:dyDescent="0.2">
      <c r="A473" s="173" t="s">
        <v>7353</v>
      </c>
      <c r="B473" s="174" t="s">
        <v>636</v>
      </c>
      <c r="C473" s="174" t="s">
        <v>366</v>
      </c>
      <c r="D473" s="175" t="s">
        <v>367</v>
      </c>
      <c r="E473" s="175" t="s">
        <v>368</v>
      </c>
      <c r="F473" s="175" t="s">
        <v>126</v>
      </c>
      <c r="G473" s="174">
        <v>0</v>
      </c>
      <c r="H473" s="174">
        <v>0</v>
      </c>
      <c r="I473" s="176">
        <v>24.418790000000001</v>
      </c>
      <c r="J473" s="174">
        <v>3.3162065153952287E-6</v>
      </c>
      <c r="K473" s="174">
        <v>4.7328995515515502E-7</v>
      </c>
    </row>
    <row r="474" spans="1:11" x14ac:dyDescent="0.2">
      <c r="A474" s="173" t="s">
        <v>7362</v>
      </c>
      <c r="B474" s="174" t="s">
        <v>678</v>
      </c>
      <c r="C474" s="174" t="s">
        <v>366</v>
      </c>
      <c r="D474" s="175" t="s">
        <v>367</v>
      </c>
      <c r="E474" s="175" t="s">
        <v>368</v>
      </c>
      <c r="F474" s="175" t="s">
        <v>2</v>
      </c>
      <c r="G474" s="174">
        <v>0</v>
      </c>
      <c r="H474" s="174">
        <v>0</v>
      </c>
      <c r="I474" s="176">
        <v>59.363599999999998</v>
      </c>
      <c r="J474" s="174">
        <v>8.0619046683851326E-6</v>
      </c>
      <c r="K474" s="174">
        <v>1.1505973711985138E-6</v>
      </c>
    </row>
    <row r="475" spans="1:11" x14ac:dyDescent="0.2">
      <c r="A475" s="173" t="s">
        <v>7354</v>
      </c>
      <c r="B475" s="174" t="s">
        <v>730</v>
      </c>
      <c r="C475" s="174" t="s">
        <v>366</v>
      </c>
      <c r="D475" s="175" t="s">
        <v>367</v>
      </c>
      <c r="E475" s="175" t="s">
        <v>368</v>
      </c>
      <c r="F475" s="175" t="s">
        <v>125</v>
      </c>
      <c r="G475" s="174">
        <v>0</v>
      </c>
      <c r="H475" s="174">
        <v>0</v>
      </c>
      <c r="I475" s="176">
        <v>975.1284724889058</v>
      </c>
      <c r="J475" s="174">
        <v>1.3242783093736857E-4</v>
      </c>
      <c r="K475" s="174">
        <v>1.8900138418602601E-5</v>
      </c>
    </row>
    <row r="476" spans="1:11" x14ac:dyDescent="0.2">
      <c r="A476" s="173" t="s">
        <v>7352</v>
      </c>
      <c r="B476" s="174" t="s">
        <v>731</v>
      </c>
      <c r="C476" s="174" t="s">
        <v>366</v>
      </c>
      <c r="D476" s="175" t="s">
        <v>367</v>
      </c>
      <c r="E476" s="175" t="s">
        <v>368</v>
      </c>
      <c r="F476" s="175" t="s">
        <v>125</v>
      </c>
      <c r="G476" s="174">
        <v>0</v>
      </c>
      <c r="H476" s="174">
        <v>0</v>
      </c>
      <c r="I476" s="176">
        <v>458.13417175764926</v>
      </c>
      <c r="J476" s="174">
        <v>6.2217150207193449E-5</v>
      </c>
      <c r="K476" s="174">
        <v>8.8796497126279339E-6</v>
      </c>
    </row>
    <row r="477" spans="1:11" x14ac:dyDescent="0.2">
      <c r="A477" s="173" t="s">
        <v>7352</v>
      </c>
      <c r="B477" s="174" t="s">
        <v>732</v>
      </c>
      <c r="C477" s="174" t="s">
        <v>366</v>
      </c>
      <c r="D477" s="175" t="s">
        <v>367</v>
      </c>
      <c r="E477" s="175" t="s">
        <v>368</v>
      </c>
      <c r="F477" s="175" t="s">
        <v>125</v>
      </c>
      <c r="G477" s="174">
        <v>0</v>
      </c>
      <c r="H477" s="174">
        <v>0</v>
      </c>
      <c r="I477" s="176">
        <v>87.356208382935122</v>
      </c>
      <c r="J477" s="174">
        <v>1.1863455453759695E-5</v>
      </c>
      <c r="K477" s="174">
        <v>1.6931558012532044E-6</v>
      </c>
    </row>
    <row r="478" spans="1:11" x14ac:dyDescent="0.2">
      <c r="A478" s="173" t="s">
        <v>7352</v>
      </c>
      <c r="B478" s="174" t="s">
        <v>733</v>
      </c>
      <c r="C478" s="174" t="s">
        <v>366</v>
      </c>
      <c r="D478" s="175" t="s">
        <v>367</v>
      </c>
      <c r="E478" s="175" t="s">
        <v>368</v>
      </c>
      <c r="F478" s="175" t="s">
        <v>125</v>
      </c>
      <c r="G478" s="174">
        <v>0</v>
      </c>
      <c r="H478" s="174">
        <v>0</v>
      </c>
      <c r="I478" s="176">
        <v>282.79419797496939</v>
      </c>
      <c r="J478" s="174">
        <v>3.8405013591605545E-5</v>
      </c>
      <c r="K478" s="174">
        <v>5.481174672361377E-6</v>
      </c>
    </row>
    <row r="479" spans="1:11" x14ac:dyDescent="0.2">
      <c r="A479" s="173" t="s">
        <v>7352</v>
      </c>
      <c r="B479" s="174" t="s">
        <v>734</v>
      </c>
      <c r="C479" s="174" t="s">
        <v>366</v>
      </c>
      <c r="D479" s="175" t="s">
        <v>367</v>
      </c>
      <c r="E479" s="175" t="s">
        <v>368</v>
      </c>
      <c r="F479" s="175" t="s">
        <v>125</v>
      </c>
      <c r="G479" s="174">
        <v>0</v>
      </c>
      <c r="H479" s="174">
        <v>0</v>
      </c>
      <c r="I479" s="176">
        <v>55.591958321440195</v>
      </c>
      <c r="J479" s="174">
        <v>7.5496949025377569E-6</v>
      </c>
      <c r="K479" s="174">
        <v>1.077494644941116E-6</v>
      </c>
    </row>
    <row r="480" spans="1:11" x14ac:dyDescent="0.2">
      <c r="A480" s="173" t="s">
        <v>7352</v>
      </c>
      <c r="B480" s="174" t="s">
        <v>735</v>
      </c>
      <c r="C480" s="174" t="s">
        <v>366</v>
      </c>
      <c r="D480" s="175" t="s">
        <v>367</v>
      </c>
      <c r="E480" s="175" t="s">
        <v>368</v>
      </c>
      <c r="F480" s="175" t="s">
        <v>125</v>
      </c>
      <c r="G480" s="174">
        <v>0</v>
      </c>
      <c r="H480" s="174">
        <v>0</v>
      </c>
      <c r="I480" s="176">
        <v>36.156113122693554</v>
      </c>
      <c r="J480" s="174">
        <v>4.9101998055122009E-6</v>
      </c>
      <c r="K480" s="174">
        <v>7.0078513957588977E-7</v>
      </c>
    </row>
    <row r="481" spans="1:11" x14ac:dyDescent="0.2">
      <c r="A481" s="173" t="s">
        <v>7354</v>
      </c>
      <c r="B481" s="174" t="s">
        <v>736</v>
      </c>
      <c r="C481" s="174" t="s">
        <v>366</v>
      </c>
      <c r="D481" s="175" t="s">
        <v>367</v>
      </c>
      <c r="E481" s="175" t="s">
        <v>368</v>
      </c>
      <c r="F481" s="175" t="s">
        <v>125</v>
      </c>
      <c r="G481" s="174">
        <v>0</v>
      </c>
      <c r="H481" s="174">
        <v>0</v>
      </c>
      <c r="I481" s="176">
        <v>684.53035958589919</v>
      </c>
      <c r="J481" s="174">
        <v>9.2963002607606579E-5</v>
      </c>
      <c r="K481" s="174">
        <v>1.3267706679600109E-5</v>
      </c>
    </row>
    <row r="482" spans="1:11" x14ac:dyDescent="0.2">
      <c r="A482" s="173" t="s">
        <v>7354</v>
      </c>
      <c r="B482" s="174" t="s">
        <v>737</v>
      </c>
      <c r="C482" s="174" t="s">
        <v>366</v>
      </c>
      <c r="D482" s="175" t="s">
        <v>367</v>
      </c>
      <c r="E482" s="175" t="s">
        <v>368</v>
      </c>
      <c r="F482" s="175" t="s">
        <v>125</v>
      </c>
      <c r="G482" s="174">
        <v>0</v>
      </c>
      <c r="H482" s="174">
        <v>0</v>
      </c>
      <c r="I482" s="176">
        <v>-2.1544148242990264</v>
      </c>
      <c r="J482" s="174">
        <v>-2.9258142918647884E-7</v>
      </c>
      <c r="K482" s="174">
        <v>-4.1757306384881778E-8</v>
      </c>
    </row>
    <row r="483" spans="1:11" s="89" customFormat="1" x14ac:dyDescent="0.2">
      <c r="A483" s="95" t="s">
        <v>740</v>
      </c>
      <c r="B483" s="92" t="s">
        <v>249</v>
      </c>
      <c r="C483" s="92" t="s">
        <v>249</v>
      </c>
      <c r="D483" s="93" t="s">
        <v>249</v>
      </c>
      <c r="E483" s="93" t="s">
        <v>249</v>
      </c>
      <c r="F483" s="93" t="s">
        <v>249</v>
      </c>
      <c r="G483" s="92" t="s">
        <v>249</v>
      </c>
      <c r="H483" s="92" t="s">
        <v>249</v>
      </c>
      <c r="I483" s="96">
        <v>0</v>
      </c>
      <c r="J483" s="92">
        <v>0</v>
      </c>
      <c r="K483" s="92">
        <v>0</v>
      </c>
    </row>
    <row r="484" spans="1:11" s="89" customFormat="1" x14ac:dyDescent="0.2">
      <c r="A484" s="95" t="s">
        <v>741</v>
      </c>
      <c r="B484" s="92" t="s">
        <v>249</v>
      </c>
      <c r="C484" s="92" t="s">
        <v>249</v>
      </c>
      <c r="D484" s="93" t="s">
        <v>249</v>
      </c>
      <c r="E484" s="93" t="s">
        <v>249</v>
      </c>
      <c r="F484" s="93" t="s">
        <v>249</v>
      </c>
      <c r="G484" s="92" t="s">
        <v>249</v>
      </c>
      <c r="H484" s="92" t="s">
        <v>249</v>
      </c>
      <c r="I484" s="96">
        <v>0</v>
      </c>
      <c r="J484" s="92">
        <v>0</v>
      </c>
      <c r="K484" s="92">
        <v>0</v>
      </c>
    </row>
    <row r="485" spans="1:11" s="89" customFormat="1" x14ac:dyDescent="0.2">
      <c r="A485" s="95" t="s">
        <v>742</v>
      </c>
      <c r="B485" s="92" t="s">
        <v>249</v>
      </c>
      <c r="C485" s="92" t="s">
        <v>249</v>
      </c>
      <c r="D485" s="93" t="s">
        <v>249</v>
      </c>
      <c r="E485" s="93" t="s">
        <v>249</v>
      </c>
      <c r="F485" s="93" t="s">
        <v>249</v>
      </c>
      <c r="G485" s="92" t="s">
        <v>249</v>
      </c>
      <c r="H485" s="92" t="s">
        <v>249</v>
      </c>
      <c r="I485" s="96">
        <v>0</v>
      </c>
      <c r="J485" s="92">
        <v>0</v>
      </c>
      <c r="K485" s="92">
        <v>0</v>
      </c>
    </row>
    <row r="486" spans="1:11" s="89" customFormat="1" x14ac:dyDescent="0.2">
      <c r="A486" s="95" t="s">
        <v>743</v>
      </c>
      <c r="B486" s="92" t="s">
        <v>249</v>
      </c>
      <c r="C486" s="92" t="s">
        <v>249</v>
      </c>
      <c r="D486" s="93" t="s">
        <v>249</v>
      </c>
      <c r="E486" s="93" t="s">
        <v>249</v>
      </c>
      <c r="F486" s="93" t="s">
        <v>249</v>
      </c>
      <c r="G486" s="92" t="s">
        <v>249</v>
      </c>
      <c r="H486" s="92" t="s">
        <v>249</v>
      </c>
      <c r="I486" s="96">
        <v>2908433.7778505529</v>
      </c>
      <c r="J486" s="92">
        <v>0.39498136655024929</v>
      </c>
      <c r="K486" s="92">
        <v>5.6371855128391955E-2</v>
      </c>
    </row>
    <row r="487" spans="1:11" x14ac:dyDescent="0.2">
      <c r="A487" s="173" t="s">
        <v>748</v>
      </c>
      <c r="B487" s="174" t="s">
        <v>749</v>
      </c>
      <c r="C487" s="174" t="s">
        <v>272</v>
      </c>
      <c r="D487" s="175" t="s">
        <v>254</v>
      </c>
      <c r="E487" s="175" t="s">
        <v>255</v>
      </c>
      <c r="F487" s="175" t="s">
        <v>256</v>
      </c>
      <c r="G487" s="174">
        <v>7.9999999999999971E-4</v>
      </c>
      <c r="H487" s="174">
        <v>7.9999999999999971E-4</v>
      </c>
      <c r="I487" s="176">
        <v>483244.6402073378</v>
      </c>
      <c r="J487" s="174">
        <v>6.5627290475301872E-2</v>
      </c>
      <c r="K487" s="174">
        <v>9.3663459201991546E-3</v>
      </c>
    </row>
    <row r="488" spans="1:11" x14ac:dyDescent="0.2">
      <c r="A488" s="173" t="s">
        <v>744</v>
      </c>
      <c r="B488" s="174" t="s">
        <v>745</v>
      </c>
      <c r="C488" s="174" t="s">
        <v>269</v>
      </c>
      <c r="D488" s="175" t="s">
        <v>254</v>
      </c>
      <c r="E488" s="175" t="s">
        <v>255</v>
      </c>
      <c r="F488" s="175" t="s">
        <v>256</v>
      </c>
      <c r="G488" s="174">
        <v>8.0000000000000026E-4</v>
      </c>
      <c r="H488" s="174">
        <v>8.0000000000000026E-4</v>
      </c>
      <c r="I488" s="176">
        <v>1000417.9813925008</v>
      </c>
      <c r="J488" s="174">
        <v>0.13586228588772636</v>
      </c>
      <c r="K488" s="174">
        <v>1.9390304824672612E-2</v>
      </c>
    </row>
    <row r="489" spans="1:11" x14ac:dyDescent="0.2">
      <c r="A489" s="173" t="s">
        <v>754</v>
      </c>
      <c r="B489" s="174" t="s">
        <v>755</v>
      </c>
      <c r="C489" s="174" t="s">
        <v>269</v>
      </c>
      <c r="D489" s="175" t="s">
        <v>254</v>
      </c>
      <c r="E489" s="175" t="s">
        <v>255</v>
      </c>
      <c r="F489" s="175" t="s">
        <v>256</v>
      </c>
      <c r="G489" s="174">
        <v>0</v>
      </c>
      <c r="H489" s="174">
        <v>0</v>
      </c>
      <c r="I489" s="176">
        <v>18495.480594732056</v>
      </c>
      <c r="J489" s="174">
        <v>2.5117883913828845E-3</v>
      </c>
      <c r="K489" s="174">
        <v>3.5848316731720836E-4</v>
      </c>
    </row>
    <row r="490" spans="1:11" x14ac:dyDescent="0.2">
      <c r="A490" s="173" t="s">
        <v>752</v>
      </c>
      <c r="B490" s="174" t="s">
        <v>753</v>
      </c>
      <c r="C490" s="174" t="s">
        <v>296</v>
      </c>
      <c r="D490" s="175" t="s">
        <v>254</v>
      </c>
      <c r="E490" s="175" t="s">
        <v>255</v>
      </c>
      <c r="F490" s="175" t="s">
        <v>256</v>
      </c>
      <c r="G490" s="174">
        <v>8.0000000000000015E-4</v>
      </c>
      <c r="H490" s="174">
        <v>8.0000000000000015E-4</v>
      </c>
      <c r="I490" s="176">
        <v>447736.50099859963</v>
      </c>
      <c r="J490" s="174">
        <v>6.0805089105226688E-2</v>
      </c>
      <c r="K490" s="174">
        <v>8.6781199428371848E-3</v>
      </c>
    </row>
    <row r="491" spans="1:11" x14ac:dyDescent="0.2">
      <c r="A491" s="173" t="s">
        <v>756</v>
      </c>
      <c r="B491" s="174" t="s">
        <v>757</v>
      </c>
      <c r="C491" s="174" t="s">
        <v>296</v>
      </c>
      <c r="D491" s="175" t="s">
        <v>254</v>
      </c>
      <c r="E491" s="175" t="s">
        <v>255</v>
      </c>
      <c r="F491" s="175" t="s">
        <v>256</v>
      </c>
      <c r="G491" s="174">
        <v>0</v>
      </c>
      <c r="H491" s="174">
        <v>0</v>
      </c>
      <c r="I491" s="176">
        <v>350768.73482669634</v>
      </c>
      <c r="J491" s="174">
        <v>4.7636331031522511E-2</v>
      </c>
      <c r="K491" s="174">
        <v>6.7986709732938263E-3</v>
      </c>
    </row>
    <row r="492" spans="1:11" x14ac:dyDescent="0.2">
      <c r="A492" s="173" t="s">
        <v>750</v>
      </c>
      <c r="B492" s="174" t="s">
        <v>751</v>
      </c>
      <c r="C492" s="174" t="s">
        <v>438</v>
      </c>
      <c r="D492" s="175" t="s">
        <v>254</v>
      </c>
      <c r="E492" s="175" t="s">
        <v>255</v>
      </c>
      <c r="F492" s="175" t="s">
        <v>256</v>
      </c>
      <c r="G492" s="174">
        <v>8.0000000000000036E-4</v>
      </c>
      <c r="H492" s="174">
        <v>8.0000000000000036E-4</v>
      </c>
      <c r="I492" s="176">
        <v>294840.00767078804</v>
      </c>
      <c r="J492" s="174">
        <v>4.0040901061725274E-2</v>
      </c>
      <c r="K492" s="174">
        <v>5.7146490062960865E-3</v>
      </c>
    </row>
    <row r="493" spans="1:11" x14ac:dyDescent="0.2">
      <c r="A493" s="173" t="s">
        <v>746</v>
      </c>
      <c r="B493" s="174" t="s">
        <v>747</v>
      </c>
      <c r="C493" s="174" t="s">
        <v>302</v>
      </c>
      <c r="D493" s="175" t="s">
        <v>254</v>
      </c>
      <c r="E493" s="175" t="s">
        <v>255</v>
      </c>
      <c r="F493" s="175" t="s">
        <v>256</v>
      </c>
      <c r="G493" s="174">
        <v>8.0000000000000047E-4</v>
      </c>
      <c r="H493" s="174">
        <v>8.0000000000000047E-4</v>
      </c>
      <c r="I493" s="176">
        <v>312930.43215329811</v>
      </c>
      <c r="J493" s="174">
        <v>4.2497680596467385E-2</v>
      </c>
      <c r="K493" s="174">
        <v>6.0652812936479545E-3</v>
      </c>
    </row>
    <row r="494" spans="1:11" s="89" customFormat="1" x14ac:dyDescent="0.2">
      <c r="A494" s="95" t="s">
        <v>758</v>
      </c>
      <c r="B494" s="92" t="s">
        <v>249</v>
      </c>
      <c r="C494" s="92" t="s">
        <v>249</v>
      </c>
      <c r="D494" s="93" t="s">
        <v>249</v>
      </c>
      <c r="E494" s="93" t="s">
        <v>249</v>
      </c>
      <c r="F494" s="93" t="s">
        <v>249</v>
      </c>
      <c r="G494" s="92" t="s">
        <v>249</v>
      </c>
      <c r="H494" s="92" t="s">
        <v>249</v>
      </c>
      <c r="I494" s="96">
        <v>737826.02745022357</v>
      </c>
      <c r="J494" s="92">
        <v>0.10020084858662572</v>
      </c>
      <c r="K494" s="92">
        <v>1.4300694155780136E-2</v>
      </c>
    </row>
    <row r="495" spans="1:11" x14ac:dyDescent="0.2">
      <c r="A495" s="173" t="s">
        <v>7355</v>
      </c>
      <c r="B495" s="174" t="s">
        <v>788</v>
      </c>
      <c r="C495" s="174" t="s">
        <v>272</v>
      </c>
      <c r="D495" s="175" t="s">
        <v>254</v>
      </c>
      <c r="E495" s="175" t="s">
        <v>255</v>
      </c>
      <c r="F495" s="175" t="s">
        <v>125</v>
      </c>
      <c r="G495" s="174">
        <v>0</v>
      </c>
      <c r="H495" s="174">
        <v>0</v>
      </c>
      <c r="I495" s="176">
        <v>186503.52</v>
      </c>
      <c r="J495" s="174">
        <v>2.5328207833727402E-2</v>
      </c>
      <c r="K495" s="174">
        <v>3.6148491639871813E-3</v>
      </c>
    </row>
    <row r="496" spans="1:11" x14ac:dyDescent="0.2">
      <c r="A496" s="173" t="s">
        <v>7389</v>
      </c>
      <c r="B496" s="174" t="s">
        <v>813</v>
      </c>
      <c r="C496" s="174" t="s">
        <v>272</v>
      </c>
      <c r="D496" s="175" t="s">
        <v>254</v>
      </c>
      <c r="E496" s="175" t="s">
        <v>255</v>
      </c>
      <c r="F496" s="175" t="s">
        <v>125</v>
      </c>
      <c r="G496" s="174">
        <v>0</v>
      </c>
      <c r="H496" s="174">
        <v>0</v>
      </c>
      <c r="I496" s="176">
        <v>-836.45026312336131</v>
      </c>
      <c r="J496" s="174">
        <v>-1.1359456436513619E-4</v>
      </c>
      <c r="K496" s="174">
        <v>-1.6212249154162562E-5</v>
      </c>
    </row>
    <row r="497" spans="1:11" x14ac:dyDescent="0.2">
      <c r="A497" s="173" t="s">
        <v>7389</v>
      </c>
      <c r="B497" s="174" t="s">
        <v>823</v>
      </c>
      <c r="C497" s="174" t="s">
        <v>272</v>
      </c>
      <c r="D497" s="175" t="s">
        <v>254</v>
      </c>
      <c r="E497" s="175" t="s">
        <v>255</v>
      </c>
      <c r="F497" s="175" t="s">
        <v>125</v>
      </c>
      <c r="G497" s="174">
        <v>0</v>
      </c>
      <c r="H497" s="174">
        <v>0</v>
      </c>
      <c r="I497" s="176">
        <v>42586.86</v>
      </c>
      <c r="J497" s="174">
        <v>5.7835307401482398E-3</v>
      </c>
      <c r="K497" s="174">
        <v>8.2542718372199703E-4</v>
      </c>
    </row>
    <row r="498" spans="1:11" x14ac:dyDescent="0.2">
      <c r="A498" s="173" t="s">
        <v>7389</v>
      </c>
      <c r="B498" s="174" t="s">
        <v>824</v>
      </c>
      <c r="C498" s="174" t="s">
        <v>272</v>
      </c>
      <c r="D498" s="175" t="s">
        <v>254</v>
      </c>
      <c r="E498" s="175" t="s">
        <v>255</v>
      </c>
      <c r="F498" s="175" t="s">
        <v>125</v>
      </c>
      <c r="G498" s="174">
        <v>0</v>
      </c>
      <c r="H498" s="174">
        <v>0</v>
      </c>
      <c r="I498" s="176">
        <v>11550.18</v>
      </c>
      <c r="J498" s="174">
        <v>1.5685782207057622E-3</v>
      </c>
      <c r="K498" s="174">
        <v>2.2386793834723047E-4</v>
      </c>
    </row>
    <row r="499" spans="1:11" x14ac:dyDescent="0.2">
      <c r="A499" s="173" t="s">
        <v>7355</v>
      </c>
      <c r="B499" s="174" t="s">
        <v>825</v>
      </c>
      <c r="C499" s="174" t="s">
        <v>272</v>
      </c>
      <c r="D499" s="175" t="s">
        <v>254</v>
      </c>
      <c r="E499" s="175" t="s">
        <v>255</v>
      </c>
      <c r="F499" s="175" t="s">
        <v>125</v>
      </c>
      <c r="G499" s="174">
        <v>0</v>
      </c>
      <c r="H499" s="174">
        <v>0</v>
      </c>
      <c r="I499" s="176">
        <v>4189.3579823776718</v>
      </c>
      <c r="J499" s="174">
        <v>5.6893794641273555E-4</v>
      </c>
      <c r="K499" s="174">
        <v>8.1198988631640587E-5</v>
      </c>
    </row>
    <row r="500" spans="1:11" x14ac:dyDescent="0.2">
      <c r="A500" s="173" t="s">
        <v>7423</v>
      </c>
      <c r="B500" s="174" t="s">
        <v>826</v>
      </c>
      <c r="C500" s="174" t="s">
        <v>272</v>
      </c>
      <c r="D500" s="175" t="s">
        <v>254</v>
      </c>
      <c r="E500" s="175" t="s">
        <v>255</v>
      </c>
      <c r="F500" s="175" t="s">
        <v>125</v>
      </c>
      <c r="G500" s="174">
        <v>0</v>
      </c>
      <c r="H500" s="174">
        <v>0</v>
      </c>
      <c r="I500" s="176">
        <v>1602.8824316466819</v>
      </c>
      <c r="J500" s="174">
        <v>2.1768028486420798E-4</v>
      </c>
      <c r="K500" s="174">
        <v>3.1067393355405566E-5</v>
      </c>
    </row>
    <row r="501" spans="1:11" x14ac:dyDescent="0.2">
      <c r="A501" s="173" t="s">
        <v>7355</v>
      </c>
      <c r="B501" s="174" t="s">
        <v>827</v>
      </c>
      <c r="C501" s="174" t="s">
        <v>272</v>
      </c>
      <c r="D501" s="175" t="s">
        <v>254</v>
      </c>
      <c r="E501" s="175" t="s">
        <v>255</v>
      </c>
      <c r="F501" s="175" t="s">
        <v>125</v>
      </c>
      <c r="G501" s="174">
        <v>0</v>
      </c>
      <c r="H501" s="174">
        <v>0</v>
      </c>
      <c r="I501" s="176">
        <v>31957.86</v>
      </c>
      <c r="J501" s="174">
        <v>4.3400538499282137E-3</v>
      </c>
      <c r="K501" s="174">
        <v>6.1941374352515917E-4</v>
      </c>
    </row>
    <row r="502" spans="1:11" x14ac:dyDescent="0.2">
      <c r="A502" s="173" t="s">
        <v>7340</v>
      </c>
      <c r="B502" s="174" t="s">
        <v>759</v>
      </c>
      <c r="C502" s="174" t="s">
        <v>253</v>
      </c>
      <c r="D502" s="175" t="s">
        <v>254</v>
      </c>
      <c r="E502" s="175" t="s">
        <v>255</v>
      </c>
      <c r="F502" s="175" t="s">
        <v>126</v>
      </c>
      <c r="G502" s="174">
        <v>0</v>
      </c>
      <c r="H502" s="174">
        <v>0</v>
      </c>
      <c r="I502" s="176">
        <v>3.4491900000000002</v>
      </c>
      <c r="J502" s="174">
        <v>4.6841904741537431E-7</v>
      </c>
      <c r="K502" s="174">
        <v>6.6852902229046125E-8</v>
      </c>
    </row>
    <row r="503" spans="1:11" x14ac:dyDescent="0.2">
      <c r="A503" s="173" t="s">
        <v>7363</v>
      </c>
      <c r="B503" s="174" t="s">
        <v>777</v>
      </c>
      <c r="C503" s="174" t="s">
        <v>253</v>
      </c>
      <c r="D503" s="175" t="s">
        <v>254</v>
      </c>
      <c r="E503" s="175" t="s">
        <v>255</v>
      </c>
      <c r="F503" s="175" t="s">
        <v>125</v>
      </c>
      <c r="G503" s="174">
        <v>0</v>
      </c>
      <c r="H503" s="174">
        <v>0</v>
      </c>
      <c r="I503" s="176">
        <v>3791.01</v>
      </c>
      <c r="J503" s="174">
        <v>5.1484009084514285E-4</v>
      </c>
      <c r="K503" s="174">
        <v>7.3478127003538833E-5</v>
      </c>
    </row>
    <row r="504" spans="1:11" x14ac:dyDescent="0.2">
      <c r="A504" s="173" t="s">
        <v>7363</v>
      </c>
      <c r="B504" s="174" t="s">
        <v>778</v>
      </c>
      <c r="C504" s="174" t="s">
        <v>253</v>
      </c>
      <c r="D504" s="175" t="s">
        <v>254</v>
      </c>
      <c r="E504" s="175" t="s">
        <v>255</v>
      </c>
      <c r="F504" s="175" t="s">
        <v>125</v>
      </c>
      <c r="G504" s="174">
        <v>0</v>
      </c>
      <c r="H504" s="174">
        <v>0</v>
      </c>
      <c r="I504" s="176">
        <v>4960.2</v>
      </c>
      <c r="J504" s="174">
        <v>6.7362254876934574E-4</v>
      </c>
      <c r="K504" s="174">
        <v>9.6139605425190987E-5</v>
      </c>
    </row>
    <row r="505" spans="1:11" x14ac:dyDescent="0.2">
      <c r="A505" s="173" t="s">
        <v>7363</v>
      </c>
      <c r="B505" s="174" t="s">
        <v>779</v>
      </c>
      <c r="C505" s="174" t="s">
        <v>253</v>
      </c>
      <c r="D505" s="175" t="s">
        <v>254</v>
      </c>
      <c r="E505" s="175" t="s">
        <v>255</v>
      </c>
      <c r="F505" s="175" t="s">
        <v>125</v>
      </c>
      <c r="G505" s="174">
        <v>0</v>
      </c>
      <c r="H505" s="174">
        <v>0</v>
      </c>
      <c r="I505" s="176">
        <v>40957.08</v>
      </c>
      <c r="J505" s="174">
        <v>5.5621976169811689E-3</v>
      </c>
      <c r="K505" s="174">
        <v>7.9383845622514853E-4</v>
      </c>
    </row>
    <row r="506" spans="1:11" x14ac:dyDescent="0.2">
      <c r="A506" s="173" t="s">
        <v>7363</v>
      </c>
      <c r="B506" s="174" t="s">
        <v>780</v>
      </c>
      <c r="C506" s="174" t="s">
        <v>253</v>
      </c>
      <c r="D506" s="175" t="s">
        <v>254</v>
      </c>
      <c r="E506" s="175" t="s">
        <v>255</v>
      </c>
      <c r="F506" s="175" t="s">
        <v>125</v>
      </c>
      <c r="G506" s="174">
        <v>0</v>
      </c>
      <c r="H506" s="174">
        <v>0</v>
      </c>
      <c r="I506" s="176">
        <v>2444.67</v>
      </c>
      <c r="J506" s="174">
        <v>3.3199968475060613E-4</v>
      </c>
      <c r="K506" s="174">
        <v>4.7383091245272707E-5</v>
      </c>
    </row>
    <row r="507" spans="1:11" x14ac:dyDescent="0.2">
      <c r="A507" s="173" t="s">
        <v>7363</v>
      </c>
      <c r="B507" s="174" t="s">
        <v>782</v>
      </c>
      <c r="C507" s="174" t="s">
        <v>253</v>
      </c>
      <c r="D507" s="175" t="s">
        <v>254</v>
      </c>
      <c r="E507" s="175" t="s">
        <v>255</v>
      </c>
      <c r="F507" s="175" t="s">
        <v>125</v>
      </c>
      <c r="G507" s="174">
        <v>0</v>
      </c>
      <c r="H507" s="174">
        <v>0</v>
      </c>
      <c r="I507" s="176">
        <v>6483.69</v>
      </c>
      <c r="J507" s="174">
        <v>8.8052090303421618E-4</v>
      </c>
      <c r="K507" s="174">
        <v>1.2566819852007107E-4</v>
      </c>
    </row>
    <row r="508" spans="1:11" x14ac:dyDescent="0.2">
      <c r="A508" s="173" t="s">
        <v>7363</v>
      </c>
      <c r="B508" s="174" t="s">
        <v>783</v>
      </c>
      <c r="C508" s="174" t="s">
        <v>253</v>
      </c>
      <c r="D508" s="175" t="s">
        <v>254</v>
      </c>
      <c r="E508" s="175" t="s">
        <v>255</v>
      </c>
      <c r="F508" s="175" t="s">
        <v>125</v>
      </c>
      <c r="G508" s="174">
        <v>0</v>
      </c>
      <c r="H508" s="174">
        <v>0</v>
      </c>
      <c r="I508" s="176">
        <v>779.46</v>
      </c>
      <c r="J508" s="174">
        <v>1.0585497194946862E-4</v>
      </c>
      <c r="K508" s="174">
        <v>1.5107652281101443E-5</v>
      </c>
    </row>
    <row r="509" spans="1:11" x14ac:dyDescent="0.2">
      <c r="A509" s="173" t="s">
        <v>7363</v>
      </c>
      <c r="B509" s="174" t="s">
        <v>784</v>
      </c>
      <c r="C509" s="174" t="s">
        <v>253</v>
      </c>
      <c r="D509" s="175" t="s">
        <v>254</v>
      </c>
      <c r="E509" s="175" t="s">
        <v>255</v>
      </c>
      <c r="F509" s="175" t="s">
        <v>125</v>
      </c>
      <c r="G509" s="174">
        <v>0</v>
      </c>
      <c r="H509" s="174">
        <v>0</v>
      </c>
      <c r="I509" s="176">
        <v>-1452.63</v>
      </c>
      <c r="J509" s="174">
        <v>-1.9727517499673697E-4</v>
      </c>
      <c r="K509" s="174">
        <v>-2.8155170160234509E-5</v>
      </c>
    </row>
    <row r="510" spans="1:11" x14ac:dyDescent="0.2">
      <c r="A510" s="173" t="s">
        <v>7363</v>
      </c>
      <c r="B510" s="174" t="s">
        <v>785</v>
      </c>
      <c r="C510" s="174" t="s">
        <v>253</v>
      </c>
      <c r="D510" s="175" t="s">
        <v>254</v>
      </c>
      <c r="E510" s="175" t="s">
        <v>255</v>
      </c>
      <c r="F510" s="175" t="s">
        <v>125</v>
      </c>
      <c r="G510" s="174">
        <v>0</v>
      </c>
      <c r="H510" s="174">
        <v>0</v>
      </c>
      <c r="I510" s="176">
        <v>8751.2099999999991</v>
      </c>
      <c r="J510" s="174">
        <v>1.1884626396144885E-3</v>
      </c>
      <c r="K510" s="174">
        <v>1.6961773242872981E-4</v>
      </c>
    </row>
    <row r="511" spans="1:11" x14ac:dyDescent="0.2">
      <c r="A511" s="173" t="s">
        <v>7363</v>
      </c>
      <c r="B511" s="174" t="s">
        <v>786</v>
      </c>
      <c r="C511" s="174" t="s">
        <v>253</v>
      </c>
      <c r="D511" s="175" t="s">
        <v>254</v>
      </c>
      <c r="E511" s="175" t="s">
        <v>255</v>
      </c>
      <c r="F511" s="175" t="s">
        <v>125</v>
      </c>
      <c r="G511" s="174">
        <v>0</v>
      </c>
      <c r="H511" s="174">
        <v>0</v>
      </c>
      <c r="I511" s="176">
        <v>10735.29</v>
      </c>
      <c r="J511" s="174">
        <v>1.457911659122227E-3</v>
      </c>
      <c r="K511" s="174">
        <v>2.0807357459880625E-4</v>
      </c>
    </row>
    <row r="512" spans="1:11" x14ac:dyDescent="0.2">
      <c r="A512" s="173" t="s">
        <v>7363</v>
      </c>
      <c r="B512" s="174" t="s">
        <v>787</v>
      </c>
      <c r="C512" s="174" t="s">
        <v>253</v>
      </c>
      <c r="D512" s="175" t="s">
        <v>254</v>
      </c>
      <c r="E512" s="175" t="s">
        <v>255</v>
      </c>
      <c r="F512" s="175" t="s">
        <v>125</v>
      </c>
      <c r="G512" s="174">
        <v>0</v>
      </c>
      <c r="H512" s="174">
        <v>0</v>
      </c>
      <c r="I512" s="176">
        <v>15376.62</v>
      </c>
      <c r="J512" s="174">
        <v>2.0882299011849717E-3</v>
      </c>
      <c r="K512" s="174">
        <v>2.9803277681809211E-4</v>
      </c>
    </row>
    <row r="513" spans="1:11" x14ac:dyDescent="0.2">
      <c r="A513" s="173" t="s">
        <v>7363</v>
      </c>
      <c r="B513" s="174" t="s">
        <v>789</v>
      </c>
      <c r="C513" s="174" t="s">
        <v>253</v>
      </c>
      <c r="D513" s="175" t="s">
        <v>254</v>
      </c>
      <c r="E513" s="175" t="s">
        <v>255</v>
      </c>
      <c r="F513" s="175" t="s">
        <v>125</v>
      </c>
      <c r="G513" s="174">
        <v>0</v>
      </c>
      <c r="H513" s="174">
        <v>0</v>
      </c>
      <c r="I513" s="176">
        <v>70.86</v>
      </c>
      <c r="J513" s="174">
        <v>9.6231792681335112E-6</v>
      </c>
      <c r="K513" s="174">
        <v>1.3734229346455857E-6</v>
      </c>
    </row>
    <row r="514" spans="1:11" x14ac:dyDescent="0.2">
      <c r="A514" s="173" t="s">
        <v>7363</v>
      </c>
      <c r="B514" s="174" t="s">
        <v>790</v>
      </c>
      <c r="C514" s="174" t="s">
        <v>253</v>
      </c>
      <c r="D514" s="175" t="s">
        <v>254</v>
      </c>
      <c r="E514" s="175" t="s">
        <v>255</v>
      </c>
      <c r="F514" s="175" t="s">
        <v>125</v>
      </c>
      <c r="G514" s="174">
        <v>0</v>
      </c>
      <c r="H514" s="174">
        <v>0</v>
      </c>
      <c r="I514" s="176">
        <v>19628.22</v>
      </c>
      <c r="J514" s="174">
        <v>2.6656206572729826E-3</v>
      </c>
      <c r="K514" s="174">
        <v>3.8043815289682723E-4</v>
      </c>
    </row>
    <row r="515" spans="1:11" x14ac:dyDescent="0.2">
      <c r="A515" s="173" t="s">
        <v>7363</v>
      </c>
      <c r="B515" s="174" t="s">
        <v>791</v>
      </c>
      <c r="C515" s="174" t="s">
        <v>253</v>
      </c>
      <c r="D515" s="175" t="s">
        <v>254</v>
      </c>
      <c r="E515" s="175" t="s">
        <v>255</v>
      </c>
      <c r="F515" s="175" t="s">
        <v>125</v>
      </c>
      <c r="G515" s="174">
        <v>0</v>
      </c>
      <c r="H515" s="174">
        <v>0</v>
      </c>
      <c r="I515" s="176">
        <v>4145.3100000000004</v>
      </c>
      <c r="J515" s="174">
        <v>5.6295598718581039E-4</v>
      </c>
      <c r="K515" s="174">
        <v>8.0345241676766765E-5</v>
      </c>
    </row>
    <row r="516" spans="1:11" x14ac:dyDescent="0.2">
      <c r="A516" s="173" t="s">
        <v>7363</v>
      </c>
      <c r="B516" s="174" t="s">
        <v>792</v>
      </c>
      <c r="C516" s="174" t="s">
        <v>253</v>
      </c>
      <c r="D516" s="175" t="s">
        <v>254</v>
      </c>
      <c r="E516" s="175" t="s">
        <v>255</v>
      </c>
      <c r="F516" s="175" t="s">
        <v>125</v>
      </c>
      <c r="G516" s="174">
        <v>0</v>
      </c>
      <c r="H516" s="174">
        <v>0</v>
      </c>
      <c r="I516" s="176">
        <v>-496.02</v>
      </c>
      <c r="J516" s="174">
        <v>-6.7362254876934577E-5</v>
      </c>
      <c r="K516" s="174">
        <v>-9.6139605425190991E-6</v>
      </c>
    </row>
    <row r="517" spans="1:11" x14ac:dyDescent="0.2">
      <c r="A517" s="173" t="s">
        <v>7363</v>
      </c>
      <c r="B517" s="174" t="s">
        <v>816</v>
      </c>
      <c r="C517" s="174" t="s">
        <v>253</v>
      </c>
      <c r="D517" s="175" t="s">
        <v>254</v>
      </c>
      <c r="E517" s="175" t="s">
        <v>255</v>
      </c>
      <c r="F517" s="175" t="s">
        <v>125</v>
      </c>
      <c r="G517" s="174">
        <v>0</v>
      </c>
      <c r="H517" s="174">
        <v>0</v>
      </c>
      <c r="I517" s="176">
        <v>7000.9989533068274</v>
      </c>
      <c r="J517" s="174">
        <v>9.5077431532157315E-4</v>
      </c>
      <c r="K517" s="174">
        <v>1.3569478588627344E-4</v>
      </c>
    </row>
    <row r="518" spans="1:11" x14ac:dyDescent="0.2">
      <c r="A518" s="173" t="s">
        <v>7363</v>
      </c>
      <c r="B518" s="174" t="s">
        <v>817</v>
      </c>
      <c r="C518" s="174" t="s">
        <v>253</v>
      </c>
      <c r="D518" s="175" t="s">
        <v>254</v>
      </c>
      <c r="E518" s="175" t="s">
        <v>255</v>
      </c>
      <c r="F518" s="175" t="s">
        <v>125</v>
      </c>
      <c r="G518" s="174">
        <v>0</v>
      </c>
      <c r="H518" s="174">
        <v>0</v>
      </c>
      <c r="I518" s="176">
        <v>1758.5797689397359</v>
      </c>
      <c r="J518" s="174">
        <v>2.3882484298362808E-4</v>
      </c>
      <c r="K518" s="174">
        <v>3.40851508194407E-5</v>
      </c>
    </row>
    <row r="519" spans="1:11" x14ac:dyDescent="0.2">
      <c r="A519" s="173" t="s">
        <v>7363</v>
      </c>
      <c r="B519" s="174" t="s">
        <v>818</v>
      </c>
      <c r="C519" s="174" t="s">
        <v>253</v>
      </c>
      <c r="D519" s="175" t="s">
        <v>254</v>
      </c>
      <c r="E519" s="175" t="s">
        <v>255</v>
      </c>
      <c r="F519" s="175" t="s">
        <v>125</v>
      </c>
      <c r="G519" s="174">
        <v>0</v>
      </c>
      <c r="H519" s="174">
        <v>0</v>
      </c>
      <c r="I519" s="176">
        <v>-7622.6780590955896</v>
      </c>
      <c r="J519" s="174">
        <v>-1.0352017706173422E-3</v>
      </c>
      <c r="K519" s="174">
        <v>-1.4774429677930542E-4</v>
      </c>
    </row>
    <row r="520" spans="1:11" x14ac:dyDescent="0.2">
      <c r="A520" s="173" t="s">
        <v>7363</v>
      </c>
      <c r="B520" s="174" t="s">
        <v>819</v>
      </c>
      <c r="C520" s="174" t="s">
        <v>253</v>
      </c>
      <c r="D520" s="175" t="s">
        <v>254</v>
      </c>
      <c r="E520" s="175" t="s">
        <v>255</v>
      </c>
      <c r="F520" s="175" t="s">
        <v>125</v>
      </c>
      <c r="G520" s="174">
        <v>0</v>
      </c>
      <c r="H520" s="174">
        <v>0</v>
      </c>
      <c r="I520" s="176">
        <v>12873.149529162414</v>
      </c>
      <c r="J520" s="174">
        <v>1.7482447878156705E-3</v>
      </c>
      <c r="K520" s="174">
        <v>2.4951000288560093E-4</v>
      </c>
    </row>
    <row r="521" spans="1:11" x14ac:dyDescent="0.2">
      <c r="A521" s="173" t="s">
        <v>7424</v>
      </c>
      <c r="B521" s="174" t="s">
        <v>760</v>
      </c>
      <c r="C521" s="174" t="s">
        <v>269</v>
      </c>
      <c r="D521" s="175" t="s">
        <v>254</v>
      </c>
      <c r="E521" s="175" t="s">
        <v>255</v>
      </c>
      <c r="F521" s="175" t="s">
        <v>125</v>
      </c>
      <c r="G521" s="174">
        <v>0</v>
      </c>
      <c r="H521" s="174">
        <v>0</v>
      </c>
      <c r="I521" s="176">
        <v>7474.3346156874277</v>
      </c>
      <c r="J521" s="174">
        <v>1.0150559118935352E-3</v>
      </c>
      <c r="K521" s="174">
        <v>1.4486907398250794E-4</v>
      </c>
    </row>
    <row r="522" spans="1:11" x14ac:dyDescent="0.2">
      <c r="A522" s="173" t="s">
        <v>7424</v>
      </c>
      <c r="B522" s="174" t="s">
        <v>761</v>
      </c>
      <c r="C522" s="174" t="s">
        <v>269</v>
      </c>
      <c r="D522" s="175" t="s">
        <v>254</v>
      </c>
      <c r="E522" s="175" t="s">
        <v>255</v>
      </c>
      <c r="F522" s="175" t="s">
        <v>125</v>
      </c>
      <c r="G522" s="174">
        <v>0</v>
      </c>
      <c r="H522" s="174">
        <v>0</v>
      </c>
      <c r="I522" s="176">
        <v>9.8999999999999999E-4</v>
      </c>
      <c r="J522" s="174">
        <v>1.3444746648958759E-10</v>
      </c>
      <c r="K522" s="174">
        <v>1.9188381390052636E-11</v>
      </c>
    </row>
    <row r="523" spans="1:11" x14ac:dyDescent="0.2">
      <c r="A523" s="173" t="s">
        <v>7424</v>
      </c>
      <c r="B523" s="174" t="s">
        <v>762</v>
      </c>
      <c r="C523" s="174" t="s">
        <v>269</v>
      </c>
      <c r="D523" s="175" t="s">
        <v>254</v>
      </c>
      <c r="E523" s="175" t="s">
        <v>255</v>
      </c>
      <c r="F523" s="175" t="s">
        <v>125</v>
      </c>
      <c r="G523" s="174">
        <v>0</v>
      </c>
      <c r="H523" s="174">
        <v>0</v>
      </c>
      <c r="I523" s="176">
        <v>-9.5E-4</v>
      </c>
      <c r="J523" s="174">
        <v>-1.2901524562132141E-10</v>
      </c>
      <c r="K523" s="174">
        <v>-1.8413093253080813E-11</v>
      </c>
    </row>
    <row r="524" spans="1:11" x14ac:dyDescent="0.2">
      <c r="A524" s="173" t="s">
        <v>7424</v>
      </c>
      <c r="B524" s="174" t="s">
        <v>763</v>
      </c>
      <c r="C524" s="174" t="s">
        <v>269</v>
      </c>
      <c r="D524" s="175" t="s">
        <v>254</v>
      </c>
      <c r="E524" s="175" t="s">
        <v>255</v>
      </c>
      <c r="F524" s="175" t="s">
        <v>125</v>
      </c>
      <c r="G524" s="174">
        <v>0</v>
      </c>
      <c r="H524" s="174">
        <v>0</v>
      </c>
      <c r="I524" s="176">
        <v>5773.3826600000002</v>
      </c>
      <c r="J524" s="174">
        <v>7.840572441534505E-4</v>
      </c>
      <c r="K524" s="174">
        <v>1.1190087716242081E-4</v>
      </c>
    </row>
    <row r="525" spans="1:11" x14ac:dyDescent="0.2">
      <c r="A525" s="173" t="s">
        <v>7424</v>
      </c>
      <c r="B525" s="174" t="s">
        <v>764</v>
      </c>
      <c r="C525" s="174" t="s">
        <v>269</v>
      </c>
      <c r="D525" s="175" t="s">
        <v>254</v>
      </c>
      <c r="E525" s="175" t="s">
        <v>255</v>
      </c>
      <c r="F525" s="175" t="s">
        <v>125</v>
      </c>
      <c r="G525" s="174">
        <v>0</v>
      </c>
      <c r="H525" s="174">
        <v>0</v>
      </c>
      <c r="I525" s="176">
        <v>1129.65221</v>
      </c>
      <c r="J525" s="174">
        <v>1.5341300772612478E-4</v>
      </c>
      <c r="K525" s="174">
        <v>2.1895148932925084E-5</v>
      </c>
    </row>
    <row r="526" spans="1:11" x14ac:dyDescent="0.2">
      <c r="A526" s="173" t="s">
        <v>7424</v>
      </c>
      <c r="B526" s="174" t="s">
        <v>765</v>
      </c>
      <c r="C526" s="174" t="s">
        <v>269</v>
      </c>
      <c r="D526" s="175" t="s">
        <v>254</v>
      </c>
      <c r="E526" s="175" t="s">
        <v>255</v>
      </c>
      <c r="F526" s="175" t="s">
        <v>125</v>
      </c>
      <c r="G526" s="174">
        <v>0</v>
      </c>
      <c r="H526" s="174">
        <v>0</v>
      </c>
      <c r="I526" s="176">
        <v>443.29077000000001</v>
      </c>
      <c r="J526" s="174">
        <v>6.020133428759442E-5</v>
      </c>
      <c r="K526" s="174">
        <v>8.5919518802526301E-6</v>
      </c>
    </row>
    <row r="527" spans="1:11" x14ac:dyDescent="0.2">
      <c r="A527" s="173" t="s">
        <v>7424</v>
      </c>
      <c r="B527" s="174" t="s">
        <v>766</v>
      </c>
      <c r="C527" s="174" t="s">
        <v>269</v>
      </c>
      <c r="D527" s="175" t="s">
        <v>254</v>
      </c>
      <c r="E527" s="175" t="s">
        <v>255</v>
      </c>
      <c r="F527" s="175" t="s">
        <v>125</v>
      </c>
      <c r="G527" s="174">
        <v>0</v>
      </c>
      <c r="H527" s="174">
        <v>0</v>
      </c>
      <c r="I527" s="176">
        <v>1765.01946</v>
      </c>
      <c r="J527" s="174">
        <v>2.3969938858769692E-4</v>
      </c>
      <c r="K527" s="174">
        <v>3.4209966221560359E-5</v>
      </c>
    </row>
    <row r="528" spans="1:11" x14ac:dyDescent="0.2">
      <c r="A528" s="173" t="s">
        <v>7424</v>
      </c>
      <c r="B528" s="174" t="s">
        <v>767</v>
      </c>
      <c r="C528" s="174" t="s">
        <v>269</v>
      </c>
      <c r="D528" s="175" t="s">
        <v>254</v>
      </c>
      <c r="E528" s="175" t="s">
        <v>255</v>
      </c>
      <c r="F528" s="175" t="s">
        <v>125</v>
      </c>
      <c r="G528" s="174">
        <v>0</v>
      </c>
      <c r="H528" s="174">
        <v>0</v>
      </c>
      <c r="I528" s="176">
        <v>3993.5957899999999</v>
      </c>
      <c r="J528" s="174">
        <v>5.4235235974644754E-4</v>
      </c>
      <c r="K528" s="174">
        <v>7.7404685996190455E-5</v>
      </c>
    </row>
    <row r="529" spans="1:11" x14ac:dyDescent="0.2">
      <c r="A529" s="173" t="s">
        <v>7424</v>
      </c>
      <c r="B529" s="174" t="s">
        <v>768</v>
      </c>
      <c r="C529" s="174" t="s">
        <v>269</v>
      </c>
      <c r="D529" s="175" t="s">
        <v>254</v>
      </c>
      <c r="E529" s="175" t="s">
        <v>255</v>
      </c>
      <c r="F529" s="175" t="s">
        <v>125</v>
      </c>
      <c r="G529" s="174">
        <v>0</v>
      </c>
      <c r="H529" s="174">
        <v>0</v>
      </c>
      <c r="I529" s="176">
        <v>4404.07683</v>
      </c>
      <c r="J529" s="174">
        <v>5.9809795153433745E-4</v>
      </c>
      <c r="K529" s="174">
        <v>8.5360713015286878E-5</v>
      </c>
    </row>
    <row r="530" spans="1:11" x14ac:dyDescent="0.2">
      <c r="A530" s="173" t="s">
        <v>7424</v>
      </c>
      <c r="B530" s="174" t="s">
        <v>769</v>
      </c>
      <c r="C530" s="174" t="s">
        <v>269</v>
      </c>
      <c r="D530" s="175" t="s">
        <v>254</v>
      </c>
      <c r="E530" s="175" t="s">
        <v>255</v>
      </c>
      <c r="F530" s="175" t="s">
        <v>125</v>
      </c>
      <c r="G530" s="174">
        <v>0</v>
      </c>
      <c r="H530" s="174">
        <v>0</v>
      </c>
      <c r="I530" s="176">
        <v>983.54809999999998</v>
      </c>
      <c r="J530" s="174">
        <v>1.335712628440884E-4</v>
      </c>
      <c r="K530" s="174">
        <v>1.9063329351779424E-5</v>
      </c>
    </row>
    <row r="531" spans="1:11" x14ac:dyDescent="0.2">
      <c r="A531" s="173" t="s">
        <v>7424</v>
      </c>
      <c r="B531" s="174" t="s">
        <v>770</v>
      </c>
      <c r="C531" s="174" t="s">
        <v>269</v>
      </c>
      <c r="D531" s="175" t="s">
        <v>254</v>
      </c>
      <c r="E531" s="175" t="s">
        <v>255</v>
      </c>
      <c r="F531" s="175" t="s">
        <v>125</v>
      </c>
      <c r="G531" s="174">
        <v>0</v>
      </c>
      <c r="H531" s="174">
        <v>0</v>
      </c>
      <c r="I531" s="176">
        <v>898.30531999999994</v>
      </c>
      <c r="J531" s="174">
        <v>1.2199482263446287E-4</v>
      </c>
      <c r="K531" s="174">
        <v>1.7411136449366945E-5</v>
      </c>
    </row>
    <row r="532" spans="1:11" x14ac:dyDescent="0.2">
      <c r="A532" s="173" t="s">
        <v>7424</v>
      </c>
      <c r="B532" s="174" t="s">
        <v>771</v>
      </c>
      <c r="C532" s="174" t="s">
        <v>269</v>
      </c>
      <c r="D532" s="175" t="s">
        <v>254</v>
      </c>
      <c r="E532" s="175" t="s">
        <v>255</v>
      </c>
      <c r="F532" s="175" t="s">
        <v>125</v>
      </c>
      <c r="G532" s="174">
        <v>0</v>
      </c>
      <c r="H532" s="174">
        <v>0</v>
      </c>
      <c r="I532" s="176">
        <v>9416.649741172414</v>
      </c>
      <c r="J532" s="174">
        <v>1.2788330308287491E-3</v>
      </c>
      <c r="K532" s="174">
        <v>1.8251542085874416E-4</v>
      </c>
    </row>
    <row r="533" spans="1:11" x14ac:dyDescent="0.2">
      <c r="A533" s="173" t="s">
        <v>7424</v>
      </c>
      <c r="B533" s="174" t="s">
        <v>772</v>
      </c>
      <c r="C533" s="174" t="s">
        <v>269</v>
      </c>
      <c r="D533" s="175" t="s">
        <v>254</v>
      </c>
      <c r="E533" s="175" t="s">
        <v>255</v>
      </c>
      <c r="F533" s="175" t="s">
        <v>125</v>
      </c>
      <c r="G533" s="174">
        <v>0</v>
      </c>
      <c r="H533" s="174">
        <v>0</v>
      </c>
      <c r="I533" s="176">
        <v>97870.593930000003</v>
      </c>
      <c r="J533" s="174">
        <v>1.3291367068403746E-2</v>
      </c>
      <c r="K533" s="174">
        <v>1.8969477608078895E-3</v>
      </c>
    </row>
    <row r="534" spans="1:11" x14ac:dyDescent="0.2">
      <c r="A534" s="173" t="s">
        <v>7424</v>
      </c>
      <c r="B534" s="174" t="s">
        <v>773</v>
      </c>
      <c r="C534" s="174" t="s">
        <v>269</v>
      </c>
      <c r="D534" s="175" t="s">
        <v>254</v>
      </c>
      <c r="E534" s="175" t="s">
        <v>255</v>
      </c>
      <c r="F534" s="175" t="s">
        <v>125</v>
      </c>
      <c r="G534" s="174">
        <v>0</v>
      </c>
      <c r="H534" s="174">
        <v>0</v>
      </c>
      <c r="I534" s="176">
        <v>19081.736550000001</v>
      </c>
      <c r="J534" s="174">
        <v>2.5914051872416802E-3</v>
      </c>
      <c r="K534" s="174">
        <v>3.6984609950091641E-4</v>
      </c>
    </row>
    <row r="535" spans="1:11" x14ac:dyDescent="0.2">
      <c r="A535" s="173" t="s">
        <v>7425</v>
      </c>
      <c r="B535" s="174" t="s">
        <v>774</v>
      </c>
      <c r="C535" s="174" t="s">
        <v>269</v>
      </c>
      <c r="D535" s="175" t="s">
        <v>254</v>
      </c>
      <c r="E535" s="175" t="s">
        <v>255</v>
      </c>
      <c r="F535" s="175" t="s">
        <v>125</v>
      </c>
      <c r="G535" s="174">
        <v>0</v>
      </c>
      <c r="H535" s="174">
        <v>0</v>
      </c>
      <c r="I535" s="176">
        <v>40612.293301427853</v>
      </c>
      <c r="J535" s="174">
        <v>5.5153736795040646E-3</v>
      </c>
      <c r="K535" s="174">
        <v>7.8715573029543187E-4</v>
      </c>
    </row>
    <row r="536" spans="1:11" x14ac:dyDescent="0.2">
      <c r="A536" s="173" t="s">
        <v>7424</v>
      </c>
      <c r="B536" s="174" t="s">
        <v>775</v>
      </c>
      <c r="C536" s="174" t="s">
        <v>269</v>
      </c>
      <c r="D536" s="175" t="s">
        <v>254</v>
      </c>
      <c r="E536" s="175" t="s">
        <v>255</v>
      </c>
      <c r="F536" s="175" t="s">
        <v>125</v>
      </c>
      <c r="G536" s="174">
        <v>0</v>
      </c>
      <c r="H536" s="174">
        <v>0</v>
      </c>
      <c r="I536" s="176">
        <v>29301.310391783674</v>
      </c>
      <c r="J536" s="174">
        <v>3.9792797444447876E-3</v>
      </c>
      <c r="K536" s="174">
        <v>5.6792395861197757E-4</v>
      </c>
    </row>
    <row r="537" spans="1:11" x14ac:dyDescent="0.2">
      <c r="A537" s="173" t="s">
        <v>7426</v>
      </c>
      <c r="B537" s="174" t="s">
        <v>776</v>
      </c>
      <c r="C537" s="174" t="s">
        <v>269</v>
      </c>
      <c r="D537" s="175" t="s">
        <v>254</v>
      </c>
      <c r="E537" s="175" t="s">
        <v>255</v>
      </c>
      <c r="F537" s="175" t="s">
        <v>125</v>
      </c>
      <c r="G537" s="174">
        <v>0</v>
      </c>
      <c r="H537" s="174">
        <v>0</v>
      </c>
      <c r="I537" s="176">
        <v>2261.0311314939454</v>
      </c>
      <c r="J537" s="174">
        <v>3.0706051240752175E-4</v>
      </c>
      <c r="K537" s="174">
        <v>4.3823765339280886E-5</v>
      </c>
    </row>
    <row r="538" spans="1:11" x14ac:dyDescent="0.2">
      <c r="A538" s="173" t="s">
        <v>7426</v>
      </c>
      <c r="B538" s="174" t="s">
        <v>781</v>
      </c>
      <c r="C538" s="174" t="s">
        <v>269</v>
      </c>
      <c r="D538" s="175" t="s">
        <v>254</v>
      </c>
      <c r="E538" s="175" t="s">
        <v>255</v>
      </c>
      <c r="F538" s="175" t="s">
        <v>125</v>
      </c>
      <c r="G538" s="174">
        <v>0</v>
      </c>
      <c r="H538" s="174">
        <v>0</v>
      </c>
      <c r="I538" s="176">
        <v>16049.79</v>
      </c>
      <c r="J538" s="174">
        <v>2.17965010423224E-3</v>
      </c>
      <c r="K538" s="174">
        <v>3.1108029469722516E-4</v>
      </c>
    </row>
    <row r="539" spans="1:11" x14ac:dyDescent="0.2">
      <c r="A539" s="173" t="s">
        <v>7426</v>
      </c>
      <c r="B539" s="174" t="s">
        <v>793</v>
      </c>
      <c r="C539" s="174" t="s">
        <v>269</v>
      </c>
      <c r="D539" s="175" t="s">
        <v>254</v>
      </c>
      <c r="E539" s="175" t="s">
        <v>255</v>
      </c>
      <c r="F539" s="175" t="s">
        <v>125</v>
      </c>
      <c r="G539" s="174">
        <v>0</v>
      </c>
      <c r="H539" s="174">
        <v>0</v>
      </c>
      <c r="I539" s="176">
        <v>2232.09</v>
      </c>
      <c r="J539" s="174">
        <v>3.0313014694620556E-4</v>
      </c>
      <c r="K539" s="174">
        <v>4.3262822441335948E-5</v>
      </c>
    </row>
    <row r="540" spans="1:11" x14ac:dyDescent="0.2">
      <c r="A540" s="173" t="s">
        <v>7426</v>
      </c>
      <c r="B540" s="174" t="s">
        <v>794</v>
      </c>
      <c r="C540" s="174" t="s">
        <v>269</v>
      </c>
      <c r="D540" s="175" t="s">
        <v>254</v>
      </c>
      <c r="E540" s="175" t="s">
        <v>255</v>
      </c>
      <c r="F540" s="175" t="s">
        <v>125</v>
      </c>
      <c r="G540" s="174">
        <v>0</v>
      </c>
      <c r="H540" s="174">
        <v>0</v>
      </c>
      <c r="I540" s="176">
        <v>389.73</v>
      </c>
      <c r="J540" s="174">
        <v>5.2927485974734308E-5</v>
      </c>
      <c r="K540" s="174">
        <v>7.5538261405507213E-6</v>
      </c>
    </row>
    <row r="541" spans="1:11" x14ac:dyDescent="0.2">
      <c r="A541" s="173" t="s">
        <v>7426</v>
      </c>
      <c r="B541" s="174" t="s">
        <v>795</v>
      </c>
      <c r="C541" s="174" t="s">
        <v>269</v>
      </c>
      <c r="D541" s="175" t="s">
        <v>254</v>
      </c>
      <c r="E541" s="175" t="s">
        <v>255</v>
      </c>
      <c r="F541" s="175" t="s">
        <v>125</v>
      </c>
      <c r="G541" s="174">
        <v>0</v>
      </c>
      <c r="H541" s="174">
        <v>0</v>
      </c>
      <c r="I541" s="176">
        <v>1275.48</v>
      </c>
      <c r="J541" s="174">
        <v>1.7321722682640318E-4</v>
      </c>
      <c r="K541" s="174">
        <v>2.4721612823620543E-5</v>
      </c>
    </row>
    <row r="542" spans="1:11" x14ac:dyDescent="0.2">
      <c r="A542" s="173" t="s">
        <v>7426</v>
      </c>
      <c r="B542" s="174" t="s">
        <v>796</v>
      </c>
      <c r="C542" s="174" t="s">
        <v>269</v>
      </c>
      <c r="D542" s="175" t="s">
        <v>254</v>
      </c>
      <c r="E542" s="175" t="s">
        <v>255</v>
      </c>
      <c r="F542" s="175" t="s">
        <v>125</v>
      </c>
      <c r="G542" s="174">
        <v>0</v>
      </c>
      <c r="H542" s="174">
        <v>0</v>
      </c>
      <c r="I542" s="176">
        <v>1877.79</v>
      </c>
      <c r="J542" s="174">
        <v>2.5501425060553803E-4</v>
      </c>
      <c r="K542" s="174">
        <v>3.6395707768108017E-5</v>
      </c>
    </row>
    <row r="543" spans="1:11" x14ac:dyDescent="0.2">
      <c r="A543" s="173" t="s">
        <v>7426</v>
      </c>
      <c r="B543" s="174" t="s">
        <v>797</v>
      </c>
      <c r="C543" s="174" t="s">
        <v>269</v>
      </c>
      <c r="D543" s="175" t="s">
        <v>254</v>
      </c>
      <c r="E543" s="175" t="s">
        <v>255</v>
      </c>
      <c r="F543" s="175" t="s">
        <v>125</v>
      </c>
      <c r="G543" s="174">
        <v>0</v>
      </c>
      <c r="H543" s="174">
        <v>0</v>
      </c>
      <c r="I543" s="176">
        <v>5704.23</v>
      </c>
      <c r="J543" s="174">
        <v>7.7466593108474762E-4</v>
      </c>
      <c r="K543" s="174">
        <v>1.1056054623896964E-4</v>
      </c>
    </row>
    <row r="544" spans="1:11" x14ac:dyDescent="0.2">
      <c r="A544" s="173" t="s">
        <v>7426</v>
      </c>
      <c r="B544" s="174" t="s">
        <v>798</v>
      </c>
      <c r="C544" s="174" t="s">
        <v>269</v>
      </c>
      <c r="D544" s="175" t="s">
        <v>254</v>
      </c>
      <c r="E544" s="175" t="s">
        <v>255</v>
      </c>
      <c r="F544" s="175" t="s">
        <v>125</v>
      </c>
      <c r="G544" s="174">
        <v>0</v>
      </c>
      <c r="H544" s="174">
        <v>0</v>
      </c>
      <c r="I544" s="176">
        <v>4747.62</v>
      </c>
      <c r="J544" s="174">
        <v>6.4475301096494518E-4</v>
      </c>
      <c r="K544" s="174">
        <v>9.2019336621254242E-5</v>
      </c>
    </row>
    <row r="545" spans="1:11" x14ac:dyDescent="0.2">
      <c r="A545" s="173" t="s">
        <v>7426</v>
      </c>
      <c r="B545" s="174" t="s">
        <v>799</v>
      </c>
      <c r="C545" s="174" t="s">
        <v>269</v>
      </c>
      <c r="D545" s="175" t="s">
        <v>254</v>
      </c>
      <c r="E545" s="175" t="s">
        <v>255</v>
      </c>
      <c r="F545" s="175" t="s">
        <v>125</v>
      </c>
      <c r="G545" s="174">
        <v>0</v>
      </c>
      <c r="H545" s="174">
        <v>0</v>
      </c>
      <c r="I545" s="176">
        <v>956.61</v>
      </c>
      <c r="J545" s="174">
        <v>1.2991292011980238E-4</v>
      </c>
      <c r="K545" s="174">
        <v>1.8541209617715408E-5</v>
      </c>
    </row>
    <row r="546" spans="1:11" x14ac:dyDescent="0.2">
      <c r="A546" s="173" t="s">
        <v>7426</v>
      </c>
      <c r="B546" s="174" t="s">
        <v>800</v>
      </c>
      <c r="C546" s="174" t="s">
        <v>269</v>
      </c>
      <c r="D546" s="175" t="s">
        <v>254</v>
      </c>
      <c r="E546" s="175" t="s">
        <v>255</v>
      </c>
      <c r="F546" s="175" t="s">
        <v>125</v>
      </c>
      <c r="G546" s="174">
        <v>0</v>
      </c>
      <c r="H546" s="174">
        <v>0</v>
      </c>
      <c r="I546" s="176">
        <v>1417.2</v>
      </c>
      <c r="J546" s="174">
        <v>1.924635853626702E-4</v>
      </c>
      <c r="K546" s="174">
        <v>2.7468458692911716E-5</v>
      </c>
    </row>
    <row r="547" spans="1:11" x14ac:dyDescent="0.2">
      <c r="A547" s="173" t="s">
        <v>7426</v>
      </c>
      <c r="B547" s="174" t="s">
        <v>801</v>
      </c>
      <c r="C547" s="174" t="s">
        <v>269</v>
      </c>
      <c r="D547" s="175" t="s">
        <v>254</v>
      </c>
      <c r="E547" s="175" t="s">
        <v>255</v>
      </c>
      <c r="F547" s="175" t="s">
        <v>125</v>
      </c>
      <c r="G547" s="174">
        <v>0</v>
      </c>
      <c r="H547" s="174">
        <v>0</v>
      </c>
      <c r="I547" s="176">
        <v>354.3</v>
      </c>
      <c r="J547" s="174">
        <v>4.8115896340667551E-5</v>
      </c>
      <c r="K547" s="174">
        <v>6.867114673227929E-6</v>
      </c>
    </row>
    <row r="548" spans="1:11" x14ac:dyDescent="0.2">
      <c r="A548" s="173" t="s">
        <v>7426</v>
      </c>
      <c r="B548" s="174" t="s">
        <v>802</v>
      </c>
      <c r="C548" s="174" t="s">
        <v>269</v>
      </c>
      <c r="D548" s="175" t="s">
        <v>254</v>
      </c>
      <c r="E548" s="175" t="s">
        <v>255</v>
      </c>
      <c r="F548" s="175" t="s">
        <v>125</v>
      </c>
      <c r="G548" s="174">
        <v>0</v>
      </c>
      <c r="H548" s="174">
        <v>0</v>
      </c>
      <c r="I548" s="176">
        <v>602.30999999999995</v>
      </c>
      <c r="J548" s="174">
        <v>8.1797023779134846E-5</v>
      </c>
      <c r="K548" s="174">
        <v>1.1674094944487477E-5</v>
      </c>
    </row>
    <row r="549" spans="1:11" x14ac:dyDescent="0.2">
      <c r="A549" s="173" t="s">
        <v>7427</v>
      </c>
      <c r="B549" s="174" t="s">
        <v>803</v>
      </c>
      <c r="C549" s="174" t="s">
        <v>269</v>
      </c>
      <c r="D549" s="175" t="s">
        <v>254</v>
      </c>
      <c r="E549" s="175" t="s">
        <v>255</v>
      </c>
      <c r="F549" s="175" t="s">
        <v>125</v>
      </c>
      <c r="G549" s="174">
        <v>0</v>
      </c>
      <c r="H549" s="174">
        <v>0</v>
      </c>
      <c r="I549" s="176">
        <v>11514.75</v>
      </c>
      <c r="J549" s="174">
        <v>1.5637666310716954E-3</v>
      </c>
      <c r="K549" s="174">
        <v>2.2318122687990766E-4</v>
      </c>
    </row>
    <row r="550" spans="1:11" x14ac:dyDescent="0.2">
      <c r="A550" s="173" t="s">
        <v>7426</v>
      </c>
      <c r="B550" s="174" t="s">
        <v>804</v>
      </c>
      <c r="C550" s="174" t="s">
        <v>269</v>
      </c>
      <c r="D550" s="175" t="s">
        <v>254</v>
      </c>
      <c r="E550" s="175" t="s">
        <v>255</v>
      </c>
      <c r="F550" s="175" t="s">
        <v>125</v>
      </c>
      <c r="G550" s="174">
        <v>0</v>
      </c>
      <c r="H550" s="174">
        <v>0</v>
      </c>
      <c r="I550" s="176">
        <v>106.29</v>
      </c>
      <c r="J550" s="174">
        <v>1.4434768902200266E-5</v>
      </c>
      <c r="K550" s="174">
        <v>2.0601344019683786E-6</v>
      </c>
    </row>
    <row r="551" spans="1:11" x14ac:dyDescent="0.2">
      <c r="A551" s="173" t="s">
        <v>7426</v>
      </c>
      <c r="B551" s="174" t="s">
        <v>805</v>
      </c>
      <c r="C551" s="174" t="s">
        <v>269</v>
      </c>
      <c r="D551" s="175" t="s">
        <v>254</v>
      </c>
      <c r="E551" s="175" t="s">
        <v>255</v>
      </c>
      <c r="F551" s="175" t="s">
        <v>125</v>
      </c>
      <c r="G551" s="174">
        <v>0</v>
      </c>
      <c r="H551" s="174">
        <v>0</v>
      </c>
      <c r="I551" s="176">
        <v>779.46</v>
      </c>
      <c r="J551" s="174">
        <v>1.0585497194946862E-4</v>
      </c>
      <c r="K551" s="174">
        <v>1.5107652281101443E-5</v>
      </c>
    </row>
    <row r="552" spans="1:11" x14ac:dyDescent="0.2">
      <c r="A552" s="173" t="s">
        <v>7426</v>
      </c>
      <c r="B552" s="174" t="s">
        <v>806</v>
      </c>
      <c r="C552" s="174" t="s">
        <v>269</v>
      </c>
      <c r="D552" s="175" t="s">
        <v>254</v>
      </c>
      <c r="E552" s="175" t="s">
        <v>255</v>
      </c>
      <c r="F552" s="175" t="s">
        <v>125</v>
      </c>
      <c r="G552" s="174">
        <v>0</v>
      </c>
      <c r="H552" s="174">
        <v>0</v>
      </c>
      <c r="I552" s="176">
        <v>106.29</v>
      </c>
      <c r="J552" s="174">
        <v>1.4434768902200266E-5</v>
      </c>
      <c r="K552" s="174">
        <v>2.0601344019683786E-6</v>
      </c>
    </row>
    <row r="553" spans="1:11" x14ac:dyDescent="0.2">
      <c r="A553" s="173" t="s">
        <v>7426</v>
      </c>
      <c r="B553" s="174" t="s">
        <v>807</v>
      </c>
      <c r="C553" s="174" t="s">
        <v>269</v>
      </c>
      <c r="D553" s="175" t="s">
        <v>254</v>
      </c>
      <c r="E553" s="175" t="s">
        <v>255</v>
      </c>
      <c r="F553" s="175" t="s">
        <v>125</v>
      </c>
      <c r="G553" s="174">
        <v>0</v>
      </c>
      <c r="H553" s="174">
        <v>0</v>
      </c>
      <c r="I553" s="176">
        <v>1948.65</v>
      </c>
      <c r="J553" s="174">
        <v>2.6463742987367157E-4</v>
      </c>
      <c r="K553" s="174">
        <v>3.776913070275361E-5</v>
      </c>
    </row>
    <row r="554" spans="1:11" x14ac:dyDescent="0.2">
      <c r="A554" s="173" t="s">
        <v>7426</v>
      </c>
      <c r="B554" s="174" t="s">
        <v>808</v>
      </c>
      <c r="C554" s="174" t="s">
        <v>269</v>
      </c>
      <c r="D554" s="175" t="s">
        <v>254</v>
      </c>
      <c r="E554" s="175" t="s">
        <v>255</v>
      </c>
      <c r="F554" s="175" t="s">
        <v>125</v>
      </c>
      <c r="G554" s="174">
        <v>0</v>
      </c>
      <c r="H554" s="174">
        <v>0</v>
      </c>
      <c r="I554" s="176">
        <v>2940.69</v>
      </c>
      <c r="J554" s="174">
        <v>3.9936193962754069E-4</v>
      </c>
      <c r="K554" s="174">
        <v>5.6997051787791805E-5</v>
      </c>
    </row>
    <row r="555" spans="1:11" x14ac:dyDescent="0.2">
      <c r="A555" s="173" t="s">
        <v>7426</v>
      </c>
      <c r="B555" s="174" t="s">
        <v>809</v>
      </c>
      <c r="C555" s="174" t="s">
        <v>269</v>
      </c>
      <c r="D555" s="175" t="s">
        <v>254</v>
      </c>
      <c r="E555" s="175" t="s">
        <v>255</v>
      </c>
      <c r="F555" s="175" t="s">
        <v>125</v>
      </c>
      <c r="G555" s="174">
        <v>0</v>
      </c>
      <c r="H555" s="174">
        <v>0</v>
      </c>
      <c r="I555" s="176">
        <v>-3961.2724922443354</v>
      </c>
      <c r="J555" s="174">
        <v>-5.379626774314599E-4</v>
      </c>
      <c r="K555" s="174">
        <v>-7.677818926374609E-5</v>
      </c>
    </row>
    <row r="556" spans="1:11" x14ac:dyDescent="0.2">
      <c r="A556" s="173" t="s">
        <v>7426</v>
      </c>
      <c r="B556" s="174" t="s">
        <v>810</v>
      </c>
      <c r="C556" s="174" t="s">
        <v>269</v>
      </c>
      <c r="D556" s="175" t="s">
        <v>254</v>
      </c>
      <c r="E556" s="175" t="s">
        <v>255</v>
      </c>
      <c r="F556" s="175" t="s">
        <v>125</v>
      </c>
      <c r="G556" s="174">
        <v>0</v>
      </c>
      <c r="H556" s="174">
        <v>0</v>
      </c>
      <c r="I556" s="176">
        <v>6569.6955043856879</v>
      </c>
      <c r="J556" s="174">
        <v>8.9220092542695837E-4</v>
      </c>
      <c r="K556" s="174">
        <v>1.2733517470168363E-4</v>
      </c>
    </row>
    <row r="557" spans="1:11" x14ac:dyDescent="0.2">
      <c r="A557" s="173" t="s">
        <v>7426</v>
      </c>
      <c r="B557" s="174" t="s">
        <v>811</v>
      </c>
      <c r="C557" s="174" t="s">
        <v>269</v>
      </c>
      <c r="D557" s="175" t="s">
        <v>254</v>
      </c>
      <c r="E557" s="175" t="s">
        <v>255</v>
      </c>
      <c r="F557" s="175" t="s">
        <v>125</v>
      </c>
      <c r="G557" s="174">
        <v>0</v>
      </c>
      <c r="H557" s="174">
        <v>0</v>
      </c>
      <c r="I557" s="176">
        <v>24127.83</v>
      </c>
      <c r="J557" s="174">
        <v>3.2766925407994602E-3</v>
      </c>
      <c r="K557" s="174">
        <v>4.6765050924682197E-4</v>
      </c>
    </row>
    <row r="558" spans="1:11" x14ac:dyDescent="0.2">
      <c r="A558" s="173" t="s">
        <v>7426</v>
      </c>
      <c r="B558" s="174" t="s">
        <v>812</v>
      </c>
      <c r="C558" s="174" t="s">
        <v>269</v>
      </c>
      <c r="D558" s="175" t="s">
        <v>254</v>
      </c>
      <c r="E558" s="175" t="s">
        <v>255</v>
      </c>
      <c r="F558" s="175" t="s">
        <v>125</v>
      </c>
      <c r="G558" s="174">
        <v>0</v>
      </c>
      <c r="H558" s="174">
        <v>0</v>
      </c>
      <c r="I558" s="176">
        <v>10487.28</v>
      </c>
      <c r="J558" s="174">
        <v>1.4242305316837596E-3</v>
      </c>
      <c r="K558" s="174">
        <v>2.0326659432754669E-4</v>
      </c>
    </row>
    <row r="559" spans="1:11" x14ac:dyDescent="0.2">
      <c r="A559" s="173" t="s">
        <v>7426</v>
      </c>
      <c r="B559" s="174" t="s">
        <v>814</v>
      </c>
      <c r="C559" s="174" t="s">
        <v>269</v>
      </c>
      <c r="D559" s="175" t="s">
        <v>254</v>
      </c>
      <c r="E559" s="175" t="s">
        <v>255</v>
      </c>
      <c r="F559" s="175" t="s">
        <v>125</v>
      </c>
      <c r="G559" s="174">
        <v>0</v>
      </c>
      <c r="H559" s="174">
        <v>0</v>
      </c>
      <c r="I559" s="176">
        <v>850.32</v>
      </c>
      <c r="J559" s="174">
        <v>1.1547815121760213E-4</v>
      </c>
      <c r="K559" s="174">
        <v>1.6481075215747029E-5</v>
      </c>
    </row>
    <row r="560" spans="1:11" x14ac:dyDescent="0.2">
      <c r="A560" s="173" t="s">
        <v>7426</v>
      </c>
      <c r="B560" s="174" t="s">
        <v>815</v>
      </c>
      <c r="C560" s="174" t="s">
        <v>269</v>
      </c>
      <c r="D560" s="175" t="s">
        <v>254</v>
      </c>
      <c r="E560" s="175" t="s">
        <v>255</v>
      </c>
      <c r="F560" s="175" t="s">
        <v>125</v>
      </c>
      <c r="G560" s="174">
        <v>0</v>
      </c>
      <c r="H560" s="174">
        <v>0</v>
      </c>
      <c r="I560" s="176">
        <v>496.02</v>
      </c>
      <c r="J560" s="174">
        <v>6.7362254876934577E-5</v>
      </c>
      <c r="K560" s="174">
        <v>9.6139605425190991E-6</v>
      </c>
    </row>
    <row r="561" spans="1:11" x14ac:dyDescent="0.2">
      <c r="A561" s="173" t="s">
        <v>7390</v>
      </c>
      <c r="B561" s="174" t="s">
        <v>820</v>
      </c>
      <c r="C561" s="174" t="s">
        <v>296</v>
      </c>
      <c r="D561" s="175" t="s">
        <v>254</v>
      </c>
      <c r="E561" s="175" t="s">
        <v>255</v>
      </c>
      <c r="F561" s="175" t="s">
        <v>125</v>
      </c>
      <c r="G561" s="174">
        <v>0</v>
      </c>
      <c r="H561" s="174">
        <v>0</v>
      </c>
      <c r="I561" s="176">
        <v>-248.01</v>
      </c>
      <c r="J561" s="174">
        <v>-3.3681127438467289E-5</v>
      </c>
      <c r="K561" s="174">
        <v>-4.8069802712595495E-6</v>
      </c>
    </row>
    <row r="562" spans="1:11" x14ac:dyDescent="0.2">
      <c r="A562" s="173" t="s">
        <v>7390</v>
      </c>
      <c r="B562" s="174" t="s">
        <v>821</v>
      </c>
      <c r="C562" s="174" t="s">
        <v>296</v>
      </c>
      <c r="D562" s="175" t="s">
        <v>254</v>
      </c>
      <c r="E562" s="175" t="s">
        <v>255</v>
      </c>
      <c r="F562" s="175" t="s">
        <v>125</v>
      </c>
      <c r="G562" s="174">
        <v>0</v>
      </c>
      <c r="H562" s="174">
        <v>0</v>
      </c>
      <c r="I562" s="176">
        <v>6023.1</v>
      </c>
      <c r="J562" s="174">
        <v>8.1797023779134836E-4</v>
      </c>
      <c r="K562" s="174">
        <v>1.167409494448748E-4</v>
      </c>
    </row>
    <row r="563" spans="1:11" x14ac:dyDescent="0.2">
      <c r="A563" s="173" t="s">
        <v>7390</v>
      </c>
      <c r="B563" s="174" t="s">
        <v>822</v>
      </c>
      <c r="C563" s="174" t="s">
        <v>296</v>
      </c>
      <c r="D563" s="175" t="s">
        <v>254</v>
      </c>
      <c r="E563" s="175" t="s">
        <v>255</v>
      </c>
      <c r="F563" s="175" t="s">
        <v>125</v>
      </c>
      <c r="G563" s="174">
        <v>0</v>
      </c>
      <c r="H563" s="174">
        <v>0</v>
      </c>
      <c r="I563" s="176">
        <v>7326.2840567026051</v>
      </c>
      <c r="J563" s="174">
        <v>9.9494982849163962E-4</v>
      </c>
      <c r="K563" s="174">
        <v>1.4199952793118344E-4</v>
      </c>
    </row>
    <row r="564" spans="1:11" s="89" customFormat="1" x14ac:dyDescent="0.2">
      <c r="A564" s="95" t="s">
        <v>828</v>
      </c>
      <c r="B564" s="92" t="s">
        <v>249</v>
      </c>
      <c r="C564" s="92" t="s">
        <v>249</v>
      </c>
      <c r="D564" s="93" t="s">
        <v>249</v>
      </c>
      <c r="E564" s="93" t="s">
        <v>249</v>
      </c>
      <c r="F564" s="93" t="s">
        <v>249</v>
      </c>
      <c r="G564" s="92" t="s">
        <v>249</v>
      </c>
      <c r="H564" s="92" t="s">
        <v>249</v>
      </c>
      <c r="I564" s="96">
        <v>486513.8922461943</v>
      </c>
      <c r="J564" s="92">
        <v>6.6071272954029328E-2</v>
      </c>
      <c r="K564" s="92">
        <v>9.4297112282615645E-3</v>
      </c>
    </row>
    <row r="565" spans="1:11" s="89" customFormat="1" x14ac:dyDescent="0.2">
      <c r="A565" s="95" t="s">
        <v>458</v>
      </c>
      <c r="B565" s="92" t="s">
        <v>249</v>
      </c>
      <c r="C565" s="92" t="s">
        <v>249</v>
      </c>
      <c r="D565" s="93" t="s">
        <v>249</v>
      </c>
      <c r="E565" s="93" t="s">
        <v>249</v>
      </c>
      <c r="F565" s="93" t="s">
        <v>249</v>
      </c>
      <c r="G565" s="92" t="s">
        <v>249</v>
      </c>
      <c r="H565" s="92" t="s">
        <v>249</v>
      </c>
      <c r="I565" s="96">
        <v>28977.484014650963</v>
      </c>
      <c r="J565" s="92">
        <v>3.935302334355904E-3</v>
      </c>
      <c r="K565" s="92">
        <v>5.6164748989623867E-4</v>
      </c>
    </row>
    <row r="566" spans="1:11" x14ac:dyDescent="0.2">
      <c r="A566" s="173" t="s">
        <v>7356</v>
      </c>
      <c r="B566" s="174" t="s">
        <v>829</v>
      </c>
      <c r="C566" s="174" t="s">
        <v>830</v>
      </c>
      <c r="D566" s="175" t="s">
        <v>831</v>
      </c>
      <c r="E566" s="175" t="s">
        <v>368</v>
      </c>
      <c r="F566" s="175" t="s">
        <v>125</v>
      </c>
      <c r="G566" s="174">
        <v>0</v>
      </c>
      <c r="H566" s="174">
        <v>0</v>
      </c>
      <c r="I566" s="176">
        <v>0.42696000000000001</v>
      </c>
      <c r="J566" s="174">
        <v>5.7983525547873036E-8</v>
      </c>
      <c r="K566" s="174">
        <v>8.275425574037247E-9</v>
      </c>
    </row>
    <row r="567" spans="1:11" x14ac:dyDescent="0.2">
      <c r="A567" s="173" t="s">
        <v>7356</v>
      </c>
      <c r="B567" s="174" t="s">
        <v>832</v>
      </c>
      <c r="C567" s="174" t="s">
        <v>830</v>
      </c>
      <c r="D567" s="175" t="s">
        <v>831</v>
      </c>
      <c r="E567" s="175" t="s">
        <v>368</v>
      </c>
      <c r="F567" s="175" t="s">
        <v>125</v>
      </c>
      <c r="G567" s="174">
        <v>0</v>
      </c>
      <c r="H567" s="174">
        <v>0</v>
      </c>
      <c r="I567" s="176">
        <v>1.31E-3</v>
      </c>
      <c r="J567" s="174">
        <v>1.7790523343571689E-10</v>
      </c>
      <c r="K567" s="174">
        <v>2.5390686485827224E-11</v>
      </c>
    </row>
    <row r="568" spans="1:11" x14ac:dyDescent="0.2">
      <c r="A568" s="173" t="s">
        <v>7356</v>
      </c>
      <c r="B568" s="174" t="s">
        <v>833</v>
      </c>
      <c r="C568" s="174" t="s">
        <v>830</v>
      </c>
      <c r="D568" s="175" t="s">
        <v>831</v>
      </c>
      <c r="E568" s="175" t="s">
        <v>368</v>
      </c>
      <c r="F568" s="175" t="s">
        <v>125</v>
      </c>
      <c r="G568" s="174">
        <v>0</v>
      </c>
      <c r="H568" s="174">
        <v>0</v>
      </c>
      <c r="I568" s="176">
        <v>0.70548</v>
      </c>
      <c r="J568" s="174">
        <v>9.5808079453610352E-8</v>
      </c>
      <c r="K568" s="174">
        <v>1.3673756871772054E-8</v>
      </c>
    </row>
    <row r="569" spans="1:11" x14ac:dyDescent="0.2">
      <c r="A569" s="173" t="s">
        <v>7356</v>
      </c>
      <c r="B569" s="174" t="s">
        <v>834</v>
      </c>
      <c r="C569" s="174" t="s">
        <v>830</v>
      </c>
      <c r="D569" s="175" t="s">
        <v>831</v>
      </c>
      <c r="E569" s="175" t="s">
        <v>368</v>
      </c>
      <c r="F569" s="175" t="s">
        <v>125</v>
      </c>
      <c r="G569" s="174">
        <v>0</v>
      </c>
      <c r="H569" s="174">
        <v>0</v>
      </c>
      <c r="I569" s="176">
        <v>0.10033</v>
      </c>
      <c r="J569" s="174">
        <v>1.3625367992828607E-8</v>
      </c>
      <c r="K569" s="174">
        <v>1.9446164695595768E-9</v>
      </c>
    </row>
    <row r="570" spans="1:11" x14ac:dyDescent="0.2">
      <c r="A570" s="173" t="s">
        <v>7356</v>
      </c>
      <c r="B570" s="174" t="s">
        <v>835</v>
      </c>
      <c r="C570" s="174" t="s">
        <v>830</v>
      </c>
      <c r="D570" s="175" t="s">
        <v>831</v>
      </c>
      <c r="E570" s="175" t="s">
        <v>368</v>
      </c>
      <c r="F570" s="175" t="s">
        <v>125</v>
      </c>
      <c r="G570" s="174">
        <v>0</v>
      </c>
      <c r="H570" s="174">
        <v>0</v>
      </c>
      <c r="I570" s="176">
        <v>74.682960000000008</v>
      </c>
      <c r="J570" s="174">
        <v>1.0142358345397183E-5</v>
      </c>
      <c r="K570" s="174">
        <v>1.447520323048531E-6</v>
      </c>
    </row>
    <row r="571" spans="1:11" x14ac:dyDescent="0.2">
      <c r="A571" s="173" t="s">
        <v>7356</v>
      </c>
      <c r="B571" s="174" t="s">
        <v>836</v>
      </c>
      <c r="C571" s="174" t="s">
        <v>830</v>
      </c>
      <c r="D571" s="175" t="s">
        <v>831</v>
      </c>
      <c r="E571" s="175" t="s">
        <v>368</v>
      </c>
      <c r="F571" s="175" t="s">
        <v>125</v>
      </c>
      <c r="G571" s="174">
        <v>0</v>
      </c>
      <c r="H571" s="174">
        <v>0</v>
      </c>
      <c r="I571" s="176">
        <v>81.542570000000012</v>
      </c>
      <c r="J571" s="174">
        <v>1.1073931260151364E-5</v>
      </c>
      <c r="K571" s="174">
        <v>1.5804746794798633E-6</v>
      </c>
    </row>
    <row r="572" spans="1:11" x14ac:dyDescent="0.2">
      <c r="A572" s="173" t="s">
        <v>7357</v>
      </c>
      <c r="B572" s="174" t="s">
        <v>841</v>
      </c>
      <c r="C572" s="174" t="s">
        <v>830</v>
      </c>
      <c r="D572" s="175" t="s">
        <v>831</v>
      </c>
      <c r="E572" s="175" t="s">
        <v>368</v>
      </c>
      <c r="F572" s="175" t="s">
        <v>126</v>
      </c>
      <c r="G572" s="174">
        <v>0</v>
      </c>
      <c r="H572" s="174">
        <v>0</v>
      </c>
      <c r="I572" s="176">
        <v>8.0170000000000005E-2</v>
      </c>
      <c r="J572" s="174">
        <v>1.0887528675222461E-8</v>
      </c>
      <c r="K572" s="174">
        <v>1.5538712485257777E-9</v>
      </c>
    </row>
    <row r="573" spans="1:11" x14ac:dyDescent="0.2">
      <c r="A573" s="173" t="s">
        <v>7357</v>
      </c>
      <c r="B573" s="174" t="s">
        <v>842</v>
      </c>
      <c r="C573" s="174" t="s">
        <v>830</v>
      </c>
      <c r="D573" s="175" t="s">
        <v>831</v>
      </c>
      <c r="E573" s="175" t="s">
        <v>368</v>
      </c>
      <c r="F573" s="175" t="s">
        <v>126</v>
      </c>
      <c r="G573" s="174">
        <v>0</v>
      </c>
      <c r="H573" s="174">
        <v>0</v>
      </c>
      <c r="I573" s="176">
        <v>1.39432</v>
      </c>
      <c r="J573" s="174">
        <v>1.8935635502602195E-7</v>
      </c>
      <c r="K573" s="174">
        <v>2.7024993878563831E-8</v>
      </c>
    </row>
    <row r="574" spans="1:11" x14ac:dyDescent="0.2">
      <c r="A574" s="173" t="s">
        <v>7357</v>
      </c>
      <c r="B574" s="174" t="s">
        <v>843</v>
      </c>
      <c r="C574" s="174" t="s">
        <v>830</v>
      </c>
      <c r="D574" s="175" t="s">
        <v>831</v>
      </c>
      <c r="E574" s="175" t="s">
        <v>368</v>
      </c>
      <c r="F574" s="175" t="s">
        <v>126</v>
      </c>
      <c r="G574" s="174">
        <v>0</v>
      </c>
      <c r="H574" s="174">
        <v>0</v>
      </c>
      <c r="I574" s="176">
        <v>12.43384</v>
      </c>
      <c r="J574" s="174">
        <v>1.6885841280170642E-6</v>
      </c>
      <c r="K574" s="174">
        <v>2.4099521622514349E-7</v>
      </c>
    </row>
    <row r="575" spans="1:11" x14ac:dyDescent="0.2">
      <c r="A575" s="173" t="s">
        <v>7357</v>
      </c>
      <c r="B575" s="174" t="s">
        <v>844</v>
      </c>
      <c r="C575" s="174" t="s">
        <v>830</v>
      </c>
      <c r="D575" s="175" t="s">
        <v>831</v>
      </c>
      <c r="E575" s="175" t="s">
        <v>368</v>
      </c>
      <c r="F575" s="175" t="s">
        <v>126</v>
      </c>
      <c r="G575" s="174">
        <v>0</v>
      </c>
      <c r="H575" s="174">
        <v>0</v>
      </c>
      <c r="I575" s="176">
        <v>7.1354300000000004</v>
      </c>
      <c r="J575" s="174">
        <v>9.6903079375131098E-7</v>
      </c>
      <c r="K575" s="174">
        <v>1.383003557798215E-7</v>
      </c>
    </row>
    <row r="576" spans="1:11" x14ac:dyDescent="0.2">
      <c r="A576" s="173" t="s">
        <v>7357</v>
      </c>
      <c r="B576" s="174" t="s">
        <v>845</v>
      </c>
      <c r="C576" s="174" t="s">
        <v>830</v>
      </c>
      <c r="D576" s="175" t="s">
        <v>831</v>
      </c>
      <c r="E576" s="175" t="s">
        <v>368</v>
      </c>
      <c r="F576" s="175" t="s">
        <v>126</v>
      </c>
      <c r="G576" s="174">
        <v>0</v>
      </c>
      <c r="H576" s="174">
        <v>0</v>
      </c>
      <c r="I576" s="176">
        <v>0.25097000000000003</v>
      </c>
      <c r="J576" s="174">
        <v>3.4083111782718987E-8</v>
      </c>
      <c r="K576" s="174">
        <v>4.8643515933954651E-9</v>
      </c>
    </row>
    <row r="577" spans="1:11" x14ac:dyDescent="0.2">
      <c r="A577" s="173" t="s">
        <v>7357</v>
      </c>
      <c r="B577" s="174" t="s">
        <v>846</v>
      </c>
      <c r="C577" s="174" t="s">
        <v>830</v>
      </c>
      <c r="D577" s="175" t="s">
        <v>831</v>
      </c>
      <c r="E577" s="175" t="s">
        <v>368</v>
      </c>
      <c r="F577" s="175" t="s">
        <v>126</v>
      </c>
      <c r="G577" s="174">
        <v>0</v>
      </c>
      <c r="H577" s="174">
        <v>0</v>
      </c>
      <c r="I577" s="176">
        <v>6.1349999999999998</v>
      </c>
      <c r="J577" s="174">
        <v>8.3316687567032296E-7</v>
      </c>
      <c r="K577" s="174">
        <v>1.1890981800805346E-7</v>
      </c>
    </row>
    <row r="578" spans="1:11" x14ac:dyDescent="0.2">
      <c r="A578" s="173" t="s">
        <v>7357</v>
      </c>
      <c r="B578" s="174" t="s">
        <v>847</v>
      </c>
      <c r="C578" s="174" t="s">
        <v>830</v>
      </c>
      <c r="D578" s="175" t="s">
        <v>831</v>
      </c>
      <c r="E578" s="175" t="s">
        <v>368</v>
      </c>
      <c r="F578" s="175" t="s">
        <v>126</v>
      </c>
      <c r="G578" s="174">
        <v>0</v>
      </c>
      <c r="H578" s="174">
        <v>0</v>
      </c>
      <c r="I578" s="176">
        <v>1457.7361287002439</v>
      </c>
      <c r="J578" s="174">
        <v>1.979686154687749E-4</v>
      </c>
      <c r="K578" s="174">
        <v>2.8254138185413268E-5</v>
      </c>
    </row>
    <row r="579" spans="1:11" x14ac:dyDescent="0.2">
      <c r="A579" s="173" t="s">
        <v>7357</v>
      </c>
      <c r="B579" s="174" t="s">
        <v>848</v>
      </c>
      <c r="C579" s="174" t="s">
        <v>830</v>
      </c>
      <c r="D579" s="175" t="s">
        <v>831</v>
      </c>
      <c r="E579" s="175" t="s">
        <v>368</v>
      </c>
      <c r="F579" s="175" t="s">
        <v>126</v>
      </c>
      <c r="G579" s="174">
        <v>0</v>
      </c>
      <c r="H579" s="174">
        <v>0</v>
      </c>
      <c r="I579" s="176">
        <v>14861.146129173048</v>
      </c>
      <c r="J579" s="174">
        <v>2.0182257032311693E-3</v>
      </c>
      <c r="K579" s="174">
        <v>2.8804175739381504E-4</v>
      </c>
    </row>
    <row r="580" spans="1:11" x14ac:dyDescent="0.2">
      <c r="A580" s="173" t="s">
        <v>7391</v>
      </c>
      <c r="B580" s="174" t="s">
        <v>849</v>
      </c>
      <c r="C580" s="174" t="s">
        <v>830</v>
      </c>
      <c r="D580" s="175" t="s">
        <v>831</v>
      </c>
      <c r="E580" s="175" t="s">
        <v>368</v>
      </c>
      <c r="F580" s="175" t="s">
        <v>126</v>
      </c>
      <c r="G580" s="174">
        <v>0</v>
      </c>
      <c r="H580" s="174">
        <v>0</v>
      </c>
      <c r="I580" s="176">
        <v>-5694.4919533825214</v>
      </c>
      <c r="J580" s="174">
        <v>-7.7334345058345717E-4</v>
      </c>
      <c r="K580" s="174">
        <v>-1.103718014384744E-4</v>
      </c>
    </row>
    <row r="581" spans="1:11" x14ac:dyDescent="0.2">
      <c r="A581" s="173" t="s">
        <v>7392</v>
      </c>
      <c r="B581" s="174" t="s">
        <v>850</v>
      </c>
      <c r="C581" s="174" t="s">
        <v>830</v>
      </c>
      <c r="D581" s="175" t="s">
        <v>831</v>
      </c>
      <c r="E581" s="175" t="s">
        <v>368</v>
      </c>
      <c r="F581" s="175" t="s">
        <v>126</v>
      </c>
      <c r="G581" s="174">
        <v>0</v>
      </c>
      <c r="H581" s="174">
        <v>0</v>
      </c>
      <c r="I581" s="176">
        <v>1.172436125122811E-2</v>
      </c>
      <c r="J581" s="174">
        <v>1.5922329964003136E-9</v>
      </c>
      <c r="K581" s="174">
        <v>2.2724395479123204E-10</v>
      </c>
    </row>
    <row r="582" spans="1:11" x14ac:dyDescent="0.2">
      <c r="A582" s="173" t="s">
        <v>7393</v>
      </c>
      <c r="B582" s="174" t="s">
        <v>851</v>
      </c>
      <c r="C582" s="174" t="s">
        <v>830</v>
      </c>
      <c r="D582" s="175" t="s">
        <v>831</v>
      </c>
      <c r="E582" s="175" t="s">
        <v>368</v>
      </c>
      <c r="F582" s="175" t="s">
        <v>126</v>
      </c>
      <c r="G582" s="174">
        <v>0</v>
      </c>
      <c r="H582" s="174">
        <v>0</v>
      </c>
      <c r="I582" s="176">
        <v>0.98996000000000006</v>
      </c>
      <c r="J582" s="174">
        <v>1.3444203426871932E-7</v>
      </c>
      <c r="K582" s="174">
        <v>1.9187606101915666E-8</v>
      </c>
    </row>
    <row r="583" spans="1:11" x14ac:dyDescent="0.2">
      <c r="A583" s="173" t="s">
        <v>7393</v>
      </c>
      <c r="B583" s="174" t="s">
        <v>852</v>
      </c>
      <c r="C583" s="174" t="s">
        <v>830</v>
      </c>
      <c r="D583" s="175" t="s">
        <v>831</v>
      </c>
      <c r="E583" s="175" t="s">
        <v>368</v>
      </c>
      <c r="F583" s="175" t="s">
        <v>126</v>
      </c>
      <c r="G583" s="174">
        <v>0</v>
      </c>
      <c r="H583" s="174">
        <v>0</v>
      </c>
      <c r="I583" s="176">
        <v>2.78864</v>
      </c>
      <c r="J583" s="174">
        <v>3.7871271005204389E-7</v>
      </c>
      <c r="K583" s="174">
        <v>5.4049987757127663E-8</v>
      </c>
    </row>
    <row r="584" spans="1:11" x14ac:dyDescent="0.2">
      <c r="A584" s="173" t="s">
        <v>7393</v>
      </c>
      <c r="B584" s="174" t="s">
        <v>853</v>
      </c>
      <c r="C584" s="174" t="s">
        <v>830</v>
      </c>
      <c r="D584" s="175" t="s">
        <v>831</v>
      </c>
      <c r="E584" s="175" t="s">
        <v>368</v>
      </c>
      <c r="F584" s="175" t="s">
        <v>126</v>
      </c>
      <c r="G584" s="174">
        <v>0</v>
      </c>
      <c r="H584" s="174">
        <v>0</v>
      </c>
      <c r="I584" s="176">
        <v>342.22460999999998</v>
      </c>
      <c r="J584" s="174">
        <v>4.6475991701906234E-5</v>
      </c>
      <c r="K584" s="174">
        <v>6.633067007820223E-6</v>
      </c>
    </row>
    <row r="585" spans="1:11" x14ac:dyDescent="0.2">
      <c r="A585" s="173" t="s">
        <v>7393</v>
      </c>
      <c r="B585" s="174" t="s">
        <v>854</v>
      </c>
      <c r="C585" s="174" t="s">
        <v>830</v>
      </c>
      <c r="D585" s="175" t="s">
        <v>831</v>
      </c>
      <c r="E585" s="175" t="s">
        <v>368</v>
      </c>
      <c r="F585" s="175" t="s">
        <v>126</v>
      </c>
      <c r="G585" s="174">
        <v>0</v>
      </c>
      <c r="H585" s="174">
        <v>0</v>
      </c>
      <c r="I585" s="176">
        <v>1.0457400000000001</v>
      </c>
      <c r="J585" s="174">
        <v>1.4201726626951647E-7</v>
      </c>
      <c r="K585" s="174">
        <v>2.0268745408922876E-8</v>
      </c>
    </row>
    <row r="586" spans="1:11" x14ac:dyDescent="0.2">
      <c r="A586" s="173" t="s">
        <v>7393</v>
      </c>
      <c r="B586" s="174" t="s">
        <v>855</v>
      </c>
      <c r="C586" s="174" t="s">
        <v>830</v>
      </c>
      <c r="D586" s="175" t="s">
        <v>831</v>
      </c>
      <c r="E586" s="175" t="s">
        <v>368</v>
      </c>
      <c r="F586" s="175" t="s">
        <v>126</v>
      </c>
      <c r="G586" s="174">
        <v>0</v>
      </c>
      <c r="H586" s="174">
        <v>0</v>
      </c>
      <c r="I586" s="176">
        <v>3.0331599999999996</v>
      </c>
      <c r="J586" s="174">
        <v>4.1191987621975499E-7</v>
      </c>
      <c r="K586" s="174">
        <v>5.8789324138436413E-8</v>
      </c>
    </row>
    <row r="587" spans="1:11" x14ac:dyDescent="0.2">
      <c r="A587" s="173" t="s">
        <v>7393</v>
      </c>
      <c r="B587" s="174" t="s">
        <v>856</v>
      </c>
      <c r="C587" s="174" t="s">
        <v>830</v>
      </c>
      <c r="D587" s="175" t="s">
        <v>831</v>
      </c>
      <c r="E587" s="175" t="s">
        <v>368</v>
      </c>
      <c r="F587" s="175" t="s">
        <v>126</v>
      </c>
      <c r="G587" s="174">
        <v>0</v>
      </c>
      <c r="H587" s="174">
        <v>0</v>
      </c>
      <c r="I587" s="176">
        <v>26.701220000000003</v>
      </c>
      <c r="J587" s="174">
        <v>3.6261731123041471E-6</v>
      </c>
      <c r="K587" s="174">
        <v>5.1752847771687001E-7</v>
      </c>
    </row>
    <row r="588" spans="1:11" x14ac:dyDescent="0.2">
      <c r="A588" s="173" t="s">
        <v>7393</v>
      </c>
      <c r="B588" s="174" t="s">
        <v>857</v>
      </c>
      <c r="C588" s="174" t="s">
        <v>830</v>
      </c>
      <c r="D588" s="175" t="s">
        <v>831</v>
      </c>
      <c r="E588" s="175" t="s">
        <v>368</v>
      </c>
      <c r="F588" s="175" t="s">
        <v>126</v>
      </c>
      <c r="G588" s="174">
        <v>0</v>
      </c>
      <c r="H588" s="174">
        <v>0</v>
      </c>
      <c r="I588" s="176">
        <v>1.41872</v>
      </c>
      <c r="J588" s="174">
        <v>1.9267000975566432E-7</v>
      </c>
      <c r="K588" s="174">
        <v>2.7497919642116642E-8</v>
      </c>
    </row>
    <row r="589" spans="1:11" x14ac:dyDescent="0.2">
      <c r="A589" s="173" t="s">
        <v>7393</v>
      </c>
      <c r="B589" s="174" t="s">
        <v>858</v>
      </c>
      <c r="C589" s="174" t="s">
        <v>830</v>
      </c>
      <c r="D589" s="175" t="s">
        <v>831</v>
      </c>
      <c r="E589" s="175" t="s">
        <v>368</v>
      </c>
      <c r="F589" s="175" t="s">
        <v>126</v>
      </c>
      <c r="G589" s="174">
        <v>0</v>
      </c>
      <c r="H589" s="174">
        <v>0</v>
      </c>
      <c r="I589" s="176">
        <v>2.4399999999999998E-2</v>
      </c>
      <c r="J589" s="174">
        <v>3.3136547296423604E-9</v>
      </c>
      <c r="K589" s="174">
        <v>4.7292576355281246E-10</v>
      </c>
    </row>
    <row r="590" spans="1:11" x14ac:dyDescent="0.2">
      <c r="A590" s="173" t="s">
        <v>7393</v>
      </c>
      <c r="B590" s="174" t="s">
        <v>859</v>
      </c>
      <c r="C590" s="174" t="s">
        <v>830</v>
      </c>
      <c r="D590" s="175" t="s">
        <v>831</v>
      </c>
      <c r="E590" s="175" t="s">
        <v>368</v>
      </c>
      <c r="F590" s="175" t="s">
        <v>126</v>
      </c>
      <c r="G590" s="174">
        <v>0</v>
      </c>
      <c r="H590" s="174">
        <v>0</v>
      </c>
      <c r="I590" s="176">
        <v>73.201800000000006</v>
      </c>
      <c r="J590" s="174">
        <v>9.941208638866153E-6</v>
      </c>
      <c r="K590" s="174">
        <v>1.4188121786246012E-6</v>
      </c>
    </row>
    <row r="591" spans="1:11" x14ac:dyDescent="0.2">
      <c r="A591" s="173" t="s">
        <v>7393</v>
      </c>
      <c r="B591" s="174" t="s">
        <v>860</v>
      </c>
      <c r="C591" s="174" t="s">
        <v>830</v>
      </c>
      <c r="D591" s="175" t="s">
        <v>831</v>
      </c>
      <c r="E591" s="175" t="s">
        <v>368</v>
      </c>
      <c r="F591" s="175" t="s">
        <v>126</v>
      </c>
      <c r="G591" s="174">
        <v>0</v>
      </c>
      <c r="H591" s="174">
        <v>0</v>
      </c>
      <c r="I591" s="176">
        <v>87.490089999999995</v>
      </c>
      <c r="J591" s="174">
        <v>1.1881637316612121E-5</v>
      </c>
      <c r="K591" s="174">
        <v>1.6957507219899295E-6</v>
      </c>
    </row>
    <row r="592" spans="1:11" x14ac:dyDescent="0.2">
      <c r="A592" s="173" t="s">
        <v>7393</v>
      </c>
      <c r="B592" s="174" t="s">
        <v>861</v>
      </c>
      <c r="C592" s="174" t="s">
        <v>830</v>
      </c>
      <c r="D592" s="175" t="s">
        <v>831</v>
      </c>
      <c r="E592" s="175" t="s">
        <v>368</v>
      </c>
      <c r="F592" s="175" t="s">
        <v>126</v>
      </c>
      <c r="G592" s="174">
        <v>0</v>
      </c>
      <c r="H592" s="174">
        <v>0</v>
      </c>
      <c r="I592" s="176">
        <v>4.3084399999999992</v>
      </c>
      <c r="J592" s="174">
        <v>5.8510994194181676E-7</v>
      </c>
      <c r="K592" s="174">
        <v>8.3507060521372086E-8</v>
      </c>
    </row>
    <row r="593" spans="1:11" x14ac:dyDescent="0.2">
      <c r="A593" s="173" t="s">
        <v>7393</v>
      </c>
      <c r="B593" s="174" t="s">
        <v>862</v>
      </c>
      <c r="C593" s="174" t="s">
        <v>830</v>
      </c>
      <c r="D593" s="175" t="s">
        <v>831</v>
      </c>
      <c r="E593" s="175" t="s">
        <v>368</v>
      </c>
      <c r="F593" s="175" t="s">
        <v>126</v>
      </c>
      <c r="G593" s="174">
        <v>0</v>
      </c>
      <c r="H593" s="174">
        <v>0</v>
      </c>
      <c r="I593" s="176">
        <v>0.89585000000000004</v>
      </c>
      <c r="J593" s="174">
        <v>1.216613766209061E-7</v>
      </c>
      <c r="K593" s="174">
        <v>1.7363546937655206E-8</v>
      </c>
    </row>
    <row r="594" spans="1:11" x14ac:dyDescent="0.2">
      <c r="A594" s="173" t="s">
        <v>7393</v>
      </c>
      <c r="B594" s="174" t="s">
        <v>863</v>
      </c>
      <c r="C594" s="174" t="s">
        <v>830</v>
      </c>
      <c r="D594" s="175" t="s">
        <v>831</v>
      </c>
      <c r="E594" s="175" t="s">
        <v>368</v>
      </c>
      <c r="F594" s="175" t="s">
        <v>126</v>
      </c>
      <c r="G594" s="174">
        <v>0</v>
      </c>
      <c r="H594" s="174">
        <v>0</v>
      </c>
      <c r="I594" s="176">
        <v>3.1959899999999997</v>
      </c>
      <c r="J594" s="174">
        <v>4.3403308931924948E-7</v>
      </c>
      <c r="K594" s="174">
        <v>6.1945328322014466E-8</v>
      </c>
    </row>
    <row r="595" spans="1:11" x14ac:dyDescent="0.2">
      <c r="A595" s="173" t="s">
        <v>7394</v>
      </c>
      <c r="B595" s="174" t="s">
        <v>864</v>
      </c>
      <c r="C595" s="174" t="s">
        <v>830</v>
      </c>
      <c r="D595" s="175" t="s">
        <v>831</v>
      </c>
      <c r="E595" s="175" t="s">
        <v>368</v>
      </c>
      <c r="F595" s="175" t="s">
        <v>2</v>
      </c>
      <c r="G595" s="174">
        <v>0</v>
      </c>
      <c r="H595" s="174">
        <v>0</v>
      </c>
      <c r="I595" s="176">
        <v>6.0299908980045802E-3</v>
      </c>
      <c r="J595" s="174">
        <v>8.1890605978988779E-10</v>
      </c>
      <c r="K595" s="174">
        <v>1.1687451023177563E-10</v>
      </c>
    </row>
    <row r="596" spans="1:11" x14ac:dyDescent="0.2">
      <c r="A596" s="173" t="s">
        <v>7395</v>
      </c>
      <c r="B596" s="174" t="s">
        <v>865</v>
      </c>
      <c r="C596" s="174" t="s">
        <v>830</v>
      </c>
      <c r="D596" s="175" t="s">
        <v>831</v>
      </c>
      <c r="E596" s="175" t="s">
        <v>368</v>
      </c>
      <c r="F596" s="175" t="s">
        <v>2</v>
      </c>
      <c r="G596" s="174">
        <v>0</v>
      </c>
      <c r="H596" s="174">
        <v>0</v>
      </c>
      <c r="I596" s="176">
        <v>709.9090799999999</v>
      </c>
      <c r="J596" s="174">
        <v>9.6409572973690851E-5</v>
      </c>
      <c r="K596" s="174">
        <v>1.3759602201314532E-5</v>
      </c>
    </row>
    <row r="597" spans="1:11" x14ac:dyDescent="0.2">
      <c r="A597" s="173" t="s">
        <v>7395</v>
      </c>
      <c r="B597" s="174" t="s">
        <v>866</v>
      </c>
      <c r="C597" s="174" t="s">
        <v>830</v>
      </c>
      <c r="D597" s="175" t="s">
        <v>831</v>
      </c>
      <c r="E597" s="175" t="s">
        <v>368</v>
      </c>
      <c r="F597" s="175" t="s">
        <v>2</v>
      </c>
      <c r="G597" s="174">
        <v>0</v>
      </c>
      <c r="H597" s="174">
        <v>0</v>
      </c>
      <c r="I597" s="176">
        <v>415.60331000000002</v>
      </c>
      <c r="J597" s="174">
        <v>5.6441224337562298E-5</v>
      </c>
      <c r="K597" s="174">
        <v>8.055307898230583E-6</v>
      </c>
    </row>
    <row r="598" spans="1:11" x14ac:dyDescent="0.2">
      <c r="A598" s="173" t="s">
        <v>7396</v>
      </c>
      <c r="B598" s="174" t="s">
        <v>868</v>
      </c>
      <c r="C598" s="174" t="s">
        <v>830</v>
      </c>
      <c r="D598" s="175" t="s">
        <v>831</v>
      </c>
      <c r="E598" s="175" t="s">
        <v>368</v>
      </c>
      <c r="F598" s="175" t="s">
        <v>680</v>
      </c>
      <c r="G598" s="174">
        <v>0</v>
      </c>
      <c r="H598" s="174">
        <v>0</v>
      </c>
      <c r="I598" s="176">
        <v>-1.0239686144815428E-3</v>
      </c>
      <c r="J598" s="174">
        <v>-1.3906059190090569E-10</v>
      </c>
      <c r="K598" s="174">
        <v>-1.9846767985975372E-11</v>
      </c>
    </row>
    <row r="599" spans="1:11" x14ac:dyDescent="0.2">
      <c r="A599" s="173" t="s">
        <v>7397</v>
      </c>
      <c r="B599" s="174" t="s">
        <v>869</v>
      </c>
      <c r="C599" s="174" t="s">
        <v>830</v>
      </c>
      <c r="D599" s="175" t="s">
        <v>831</v>
      </c>
      <c r="E599" s="175" t="s">
        <v>368</v>
      </c>
      <c r="F599" s="175" t="s">
        <v>65</v>
      </c>
      <c r="G599" s="174">
        <v>0</v>
      </c>
      <c r="H599" s="174">
        <v>0</v>
      </c>
      <c r="I599" s="176">
        <v>-0.2300211725897704</v>
      </c>
      <c r="J599" s="174">
        <v>-3.1238145347130098E-8</v>
      </c>
      <c r="K599" s="174">
        <v>-4.4583171590299348E-9</v>
      </c>
    </row>
    <row r="600" spans="1:11" x14ac:dyDescent="0.2">
      <c r="A600" s="173" t="s">
        <v>7398</v>
      </c>
      <c r="B600" s="174" t="s">
        <v>870</v>
      </c>
      <c r="C600" s="174" t="s">
        <v>830</v>
      </c>
      <c r="D600" s="175" t="s">
        <v>831</v>
      </c>
      <c r="E600" s="175" t="s">
        <v>368</v>
      </c>
      <c r="F600" s="175" t="s">
        <v>90</v>
      </c>
      <c r="G600" s="174">
        <v>0</v>
      </c>
      <c r="H600" s="174">
        <v>0</v>
      </c>
      <c r="I600" s="176">
        <v>1.0827627732168807</v>
      </c>
      <c r="J600" s="174">
        <v>1.470451633012621E-7</v>
      </c>
      <c r="K600" s="174">
        <v>2.0986328330744018E-8</v>
      </c>
    </row>
    <row r="601" spans="1:11" x14ac:dyDescent="0.2">
      <c r="A601" s="173" t="s">
        <v>7399</v>
      </c>
      <c r="B601" s="174" t="s">
        <v>871</v>
      </c>
      <c r="C601" s="174" t="s">
        <v>830</v>
      </c>
      <c r="D601" s="175" t="s">
        <v>831</v>
      </c>
      <c r="E601" s="175" t="s">
        <v>368</v>
      </c>
      <c r="F601" s="175" t="s">
        <v>132</v>
      </c>
      <c r="G601" s="174">
        <v>0</v>
      </c>
      <c r="H601" s="174">
        <v>0</v>
      </c>
      <c r="I601" s="176">
        <v>6.9547961251833499E-3</v>
      </c>
      <c r="J601" s="174">
        <v>9.4449971614394143E-10</v>
      </c>
      <c r="K601" s="174">
        <v>1.3479927327280644E-10</v>
      </c>
    </row>
    <row r="602" spans="1:11" x14ac:dyDescent="0.2">
      <c r="A602" s="173" t="s">
        <v>7356</v>
      </c>
      <c r="B602" s="174" t="s">
        <v>873</v>
      </c>
      <c r="C602" s="174" t="s">
        <v>830</v>
      </c>
      <c r="D602" s="175" t="s">
        <v>831</v>
      </c>
      <c r="E602" s="175" t="s">
        <v>368</v>
      </c>
      <c r="F602" s="175" t="s">
        <v>125</v>
      </c>
      <c r="G602" s="174">
        <v>0</v>
      </c>
      <c r="H602" s="174">
        <v>0</v>
      </c>
      <c r="I602" s="176">
        <v>2.4011016362895288</v>
      </c>
      <c r="J602" s="174">
        <v>3.2608286038700032E-7</v>
      </c>
      <c r="K602" s="174">
        <v>4.6538640356972654E-8</v>
      </c>
    </row>
    <row r="603" spans="1:11" x14ac:dyDescent="0.2">
      <c r="A603" s="173" t="s">
        <v>7356</v>
      </c>
      <c r="B603" s="174" t="s">
        <v>874</v>
      </c>
      <c r="C603" s="174" t="s">
        <v>830</v>
      </c>
      <c r="D603" s="175" t="s">
        <v>831</v>
      </c>
      <c r="E603" s="175" t="s">
        <v>368</v>
      </c>
      <c r="F603" s="175" t="s">
        <v>125</v>
      </c>
      <c r="G603" s="174">
        <v>0</v>
      </c>
      <c r="H603" s="174">
        <v>0</v>
      </c>
      <c r="I603" s="176">
        <v>34981.226906283518</v>
      </c>
      <c r="J603" s="174">
        <v>4.7506437699466799E-3</v>
      </c>
      <c r="K603" s="174">
        <v>6.7801325592902948E-4</v>
      </c>
    </row>
    <row r="604" spans="1:11" x14ac:dyDescent="0.2">
      <c r="A604" s="173" t="s">
        <v>7400</v>
      </c>
      <c r="B604" s="174" t="s">
        <v>875</v>
      </c>
      <c r="C604" s="174" t="s">
        <v>830</v>
      </c>
      <c r="D604" s="175" t="s">
        <v>831</v>
      </c>
      <c r="E604" s="175" t="s">
        <v>368</v>
      </c>
      <c r="F604" s="175" t="s">
        <v>125</v>
      </c>
      <c r="G604" s="174">
        <v>0</v>
      </c>
      <c r="H604" s="174">
        <v>0</v>
      </c>
      <c r="I604" s="176">
        <v>-34974.484434320118</v>
      </c>
      <c r="J604" s="174">
        <v>-4.7497281050240979E-3</v>
      </c>
      <c r="K604" s="174">
        <v>-6.7788257196585227E-4</v>
      </c>
    </row>
    <row r="605" spans="1:11" x14ac:dyDescent="0.2">
      <c r="A605" s="173" t="s">
        <v>7401</v>
      </c>
      <c r="B605" s="174" t="s">
        <v>876</v>
      </c>
      <c r="C605" s="174" t="s">
        <v>830</v>
      </c>
      <c r="D605" s="175" t="s">
        <v>831</v>
      </c>
      <c r="E605" s="175" t="s">
        <v>368</v>
      </c>
      <c r="F605" s="175" t="s">
        <v>125</v>
      </c>
      <c r="G605" s="174">
        <v>0</v>
      </c>
      <c r="H605" s="174">
        <v>0</v>
      </c>
      <c r="I605" s="176">
        <v>744.09393753479355</v>
      </c>
      <c r="J605" s="174">
        <v>1.0105206538567113E-4</v>
      </c>
      <c r="K605" s="174">
        <v>1.4422180064084466E-5</v>
      </c>
    </row>
    <row r="606" spans="1:11" x14ac:dyDescent="0.2">
      <c r="A606" s="173" t="s">
        <v>7401</v>
      </c>
      <c r="B606" s="174" t="s">
        <v>877</v>
      </c>
      <c r="C606" s="174" t="s">
        <v>830</v>
      </c>
      <c r="D606" s="175" t="s">
        <v>831</v>
      </c>
      <c r="E606" s="175" t="s">
        <v>368</v>
      </c>
      <c r="F606" s="175" t="s">
        <v>125</v>
      </c>
      <c r="G606" s="174">
        <v>0</v>
      </c>
      <c r="H606" s="174">
        <v>0</v>
      </c>
      <c r="I606" s="176">
        <v>176.55071388895769</v>
      </c>
      <c r="J606" s="174">
        <v>2.3976561807372124E-5</v>
      </c>
      <c r="K606" s="174">
        <v>3.4219418513003872E-6</v>
      </c>
    </row>
    <row r="607" spans="1:11" x14ac:dyDescent="0.2">
      <c r="A607" s="173" t="s">
        <v>7400</v>
      </c>
      <c r="B607" s="174" t="s">
        <v>878</v>
      </c>
      <c r="C607" s="174" t="s">
        <v>830</v>
      </c>
      <c r="D607" s="175" t="s">
        <v>831</v>
      </c>
      <c r="E607" s="175" t="s">
        <v>368</v>
      </c>
      <c r="F607" s="175" t="s">
        <v>125</v>
      </c>
      <c r="G607" s="174">
        <v>0</v>
      </c>
      <c r="H607" s="174">
        <v>0</v>
      </c>
      <c r="I607" s="176">
        <v>-4474.9688602089436</v>
      </c>
      <c r="J607" s="174">
        <v>-6.0772548068170694E-4</v>
      </c>
      <c r="K607" s="174">
        <v>-8.6734756765957936E-5</v>
      </c>
    </row>
    <row r="608" spans="1:11" x14ac:dyDescent="0.2">
      <c r="A608" s="173" t="s">
        <v>7402</v>
      </c>
      <c r="B608" s="174" t="s">
        <v>879</v>
      </c>
      <c r="C608" s="174" t="s">
        <v>880</v>
      </c>
      <c r="D608" s="175" t="s">
        <v>881</v>
      </c>
      <c r="E608" s="175" t="s">
        <v>368</v>
      </c>
      <c r="F608" s="175" t="s">
        <v>125</v>
      </c>
      <c r="G608" s="174">
        <v>0</v>
      </c>
      <c r="H608" s="174">
        <v>0</v>
      </c>
      <c r="I608" s="176">
        <v>-6.5216332438189915E-4</v>
      </c>
      <c r="J608" s="174">
        <v>-8.8567380505629721E-11</v>
      </c>
      <c r="K608" s="174">
        <v>-1.2640362219034843E-11</v>
      </c>
    </row>
    <row r="609" spans="1:11" x14ac:dyDescent="0.2">
      <c r="A609" s="173" t="s">
        <v>7402</v>
      </c>
      <c r="B609" s="174" t="s">
        <v>882</v>
      </c>
      <c r="C609" s="174" t="s">
        <v>880</v>
      </c>
      <c r="D609" s="175" t="s">
        <v>881</v>
      </c>
      <c r="E609" s="175" t="s">
        <v>368</v>
      </c>
      <c r="F609" s="175" t="s">
        <v>125</v>
      </c>
      <c r="G609" s="174">
        <v>0</v>
      </c>
      <c r="H609" s="174">
        <v>0</v>
      </c>
      <c r="I609" s="176">
        <v>34.220499006569639</v>
      </c>
      <c r="J609" s="174">
        <v>4.6473327206492292E-6</v>
      </c>
      <c r="K609" s="174">
        <v>6.6326867302623794E-7</v>
      </c>
    </row>
    <row r="610" spans="1:11" x14ac:dyDescent="0.2">
      <c r="A610" s="173" t="s">
        <v>7428</v>
      </c>
      <c r="B610" s="174" t="s">
        <v>837</v>
      </c>
      <c r="C610" s="174" t="s">
        <v>838</v>
      </c>
      <c r="D610" s="175" t="s">
        <v>839</v>
      </c>
      <c r="E610" s="175" t="s">
        <v>840</v>
      </c>
      <c r="F610" s="175" t="s">
        <v>125</v>
      </c>
      <c r="G610" s="174">
        <v>0</v>
      </c>
      <c r="H610" s="174">
        <v>0</v>
      </c>
      <c r="I610" s="176">
        <v>11.702354447903925</v>
      </c>
      <c r="J610" s="174">
        <v>1.5892443509937769E-6</v>
      </c>
      <c r="K610" s="174">
        <v>2.2681741445248421E-7</v>
      </c>
    </row>
    <row r="611" spans="1:11" x14ac:dyDescent="0.2">
      <c r="A611" s="173" t="s">
        <v>7364</v>
      </c>
      <c r="B611" s="174" t="s">
        <v>867</v>
      </c>
      <c r="C611" s="174" t="s">
        <v>838</v>
      </c>
      <c r="D611" s="175" t="s">
        <v>839</v>
      </c>
      <c r="E611" s="175" t="s">
        <v>840</v>
      </c>
      <c r="F611" s="175" t="s">
        <v>3</v>
      </c>
      <c r="G611" s="174">
        <v>0</v>
      </c>
      <c r="H611" s="174">
        <v>0</v>
      </c>
      <c r="I611" s="176">
        <v>1.7000674266814807E-2</v>
      </c>
      <c r="J611" s="174">
        <v>2.3087854381696741E-9</v>
      </c>
      <c r="K611" s="174">
        <v>3.2951052698959193E-10</v>
      </c>
    </row>
    <row r="612" spans="1:11" x14ac:dyDescent="0.2">
      <c r="A612" s="173" t="s">
        <v>7429</v>
      </c>
      <c r="B612" s="174" t="s">
        <v>872</v>
      </c>
      <c r="C612" s="174" t="s">
        <v>838</v>
      </c>
      <c r="D612" s="175" t="s">
        <v>839</v>
      </c>
      <c r="E612" s="175" t="s">
        <v>840</v>
      </c>
      <c r="F612" s="175" t="s">
        <v>256</v>
      </c>
      <c r="G612" s="174">
        <v>0</v>
      </c>
      <c r="H612" s="174">
        <v>0</v>
      </c>
      <c r="I612" s="176">
        <v>1E-3</v>
      </c>
      <c r="J612" s="174">
        <v>1.358055217066541E-10</v>
      </c>
      <c r="K612" s="174">
        <v>1.9382203424295594E-11</v>
      </c>
    </row>
    <row r="613" spans="1:11" x14ac:dyDescent="0.2">
      <c r="A613" s="173" t="s">
        <v>883</v>
      </c>
      <c r="B613" s="174" t="s">
        <v>884</v>
      </c>
      <c r="C613" s="174" t="s">
        <v>253</v>
      </c>
      <c r="D613" s="175" t="s">
        <v>254</v>
      </c>
      <c r="E613" s="175" t="s">
        <v>255</v>
      </c>
      <c r="F613" s="175" t="s">
        <v>125</v>
      </c>
      <c r="G613" s="174">
        <v>0</v>
      </c>
      <c r="H613" s="174">
        <v>0</v>
      </c>
      <c r="I613" s="176">
        <v>6772.0381500000003</v>
      </c>
      <c r="J613" s="174">
        <v>9.1968017397811488E-4</v>
      </c>
      <c r="K613" s="174">
        <v>1.3125702102039039E-4</v>
      </c>
    </row>
    <row r="614" spans="1:11" x14ac:dyDescent="0.2">
      <c r="A614" s="173" t="s">
        <v>885</v>
      </c>
      <c r="B614" s="174" t="s">
        <v>886</v>
      </c>
      <c r="C614" s="174" t="s">
        <v>253</v>
      </c>
      <c r="D614" s="175" t="s">
        <v>254</v>
      </c>
      <c r="E614" s="175" t="s">
        <v>255</v>
      </c>
      <c r="F614" s="175" t="s">
        <v>125</v>
      </c>
      <c r="G614" s="174">
        <v>0</v>
      </c>
      <c r="H614" s="174">
        <v>0</v>
      </c>
      <c r="I614" s="176">
        <v>14.37311</v>
      </c>
      <c r="J614" s="174">
        <v>1.9519477020971275E-6</v>
      </c>
      <c r="K614" s="174">
        <v>2.7858254185977725E-7</v>
      </c>
    </row>
    <row r="615" spans="1:11" x14ac:dyDescent="0.2">
      <c r="A615" s="173" t="s">
        <v>887</v>
      </c>
      <c r="B615" s="174" t="s">
        <v>888</v>
      </c>
      <c r="C615" s="174" t="s">
        <v>253</v>
      </c>
      <c r="D615" s="175" t="s">
        <v>254</v>
      </c>
      <c r="E615" s="175" t="s">
        <v>255</v>
      </c>
      <c r="F615" s="175" t="s">
        <v>125</v>
      </c>
      <c r="G615" s="174">
        <v>0</v>
      </c>
      <c r="H615" s="174">
        <v>0</v>
      </c>
      <c r="I615" s="176">
        <v>41.090720000000005</v>
      </c>
      <c r="J615" s="174">
        <v>5.5803466669020463E-6</v>
      </c>
      <c r="K615" s="174">
        <v>7.9642869389077152E-7</v>
      </c>
    </row>
    <row r="616" spans="1:11" x14ac:dyDescent="0.2">
      <c r="A616" s="173" t="s">
        <v>889</v>
      </c>
      <c r="B616" s="174" t="s">
        <v>890</v>
      </c>
      <c r="C616" s="174" t="s">
        <v>253</v>
      </c>
      <c r="D616" s="175" t="s">
        <v>254</v>
      </c>
      <c r="E616" s="175" t="s">
        <v>255</v>
      </c>
      <c r="F616" s="175" t="s">
        <v>125</v>
      </c>
      <c r="G616" s="174">
        <v>0</v>
      </c>
      <c r="H616" s="174">
        <v>0</v>
      </c>
      <c r="I616" s="176">
        <v>1624.1339399999999</v>
      </c>
      <c r="J616" s="174">
        <v>2.2056635704318368E-4</v>
      </c>
      <c r="K616" s="174">
        <v>3.1479294413382692E-5</v>
      </c>
    </row>
    <row r="617" spans="1:11" x14ac:dyDescent="0.2">
      <c r="A617" s="173" t="s">
        <v>891</v>
      </c>
      <c r="B617" s="174" t="s">
        <v>892</v>
      </c>
      <c r="C617" s="174" t="s">
        <v>253</v>
      </c>
      <c r="D617" s="175" t="s">
        <v>254</v>
      </c>
      <c r="E617" s="175" t="s">
        <v>255</v>
      </c>
      <c r="F617" s="175" t="s">
        <v>125</v>
      </c>
      <c r="G617" s="174">
        <v>0</v>
      </c>
      <c r="H617" s="174">
        <v>0</v>
      </c>
      <c r="I617" s="176">
        <v>-2.7698</v>
      </c>
      <c r="J617" s="174">
        <v>-3.761541340230906E-7</v>
      </c>
      <c r="K617" s="174">
        <v>-5.3684827044613935E-8</v>
      </c>
    </row>
    <row r="618" spans="1:11" x14ac:dyDescent="0.2">
      <c r="A618" s="173" t="s">
        <v>893</v>
      </c>
      <c r="B618" s="174" t="s">
        <v>894</v>
      </c>
      <c r="C618" s="174" t="s">
        <v>253</v>
      </c>
      <c r="D618" s="175" t="s">
        <v>254</v>
      </c>
      <c r="E618" s="175" t="s">
        <v>255</v>
      </c>
      <c r="F618" s="175" t="s">
        <v>125</v>
      </c>
      <c r="G618" s="174">
        <v>0</v>
      </c>
      <c r="H618" s="174">
        <v>0</v>
      </c>
      <c r="I618" s="176">
        <v>8571.2456099999999</v>
      </c>
      <c r="J618" s="174">
        <v>1.1640224817419187E-3</v>
      </c>
      <c r="K618" s="174">
        <v>1.6612962601262056E-4</v>
      </c>
    </row>
    <row r="619" spans="1:11" x14ac:dyDescent="0.2">
      <c r="A619" s="173" t="s">
        <v>895</v>
      </c>
      <c r="B619" s="174" t="s">
        <v>896</v>
      </c>
      <c r="C619" s="174" t="s">
        <v>253</v>
      </c>
      <c r="D619" s="175" t="s">
        <v>254</v>
      </c>
      <c r="E619" s="175" t="s">
        <v>255</v>
      </c>
      <c r="F619" s="175" t="s">
        <v>125</v>
      </c>
      <c r="G619" s="174">
        <v>0</v>
      </c>
      <c r="H619" s="174">
        <v>0</v>
      </c>
      <c r="I619" s="176">
        <v>2973.62563</v>
      </c>
      <c r="J619" s="174">
        <v>4.03834780042428E-4</v>
      </c>
      <c r="K619" s="174">
        <v>5.7635416868359141E-5</v>
      </c>
    </row>
    <row r="620" spans="1:11" s="89" customFormat="1" x14ac:dyDescent="0.2">
      <c r="A620" s="95" t="s">
        <v>758</v>
      </c>
      <c r="B620" s="92" t="s">
        <v>249</v>
      </c>
      <c r="C620" s="92" t="s">
        <v>249</v>
      </c>
      <c r="D620" s="93" t="s">
        <v>249</v>
      </c>
      <c r="E620" s="93" t="s">
        <v>249</v>
      </c>
      <c r="F620" s="93" t="s">
        <v>249</v>
      </c>
      <c r="G620" s="92" t="s">
        <v>249</v>
      </c>
      <c r="H620" s="92" t="s">
        <v>249</v>
      </c>
      <c r="I620" s="96">
        <v>457536.40823154332</v>
      </c>
      <c r="J620" s="92">
        <v>6.2135970619673415E-2</v>
      </c>
      <c r="K620" s="92">
        <v>8.8680637383653244E-3</v>
      </c>
    </row>
    <row r="621" spans="1:11" x14ac:dyDescent="0.2">
      <c r="A621" s="173" t="s">
        <v>7358</v>
      </c>
      <c r="B621" s="174" t="s">
        <v>897</v>
      </c>
      <c r="C621" s="174" t="s">
        <v>830</v>
      </c>
      <c r="D621" s="175" t="s">
        <v>831</v>
      </c>
      <c r="E621" s="175" t="s">
        <v>368</v>
      </c>
      <c r="F621" s="175" t="s">
        <v>125</v>
      </c>
      <c r="G621" s="174">
        <v>0</v>
      </c>
      <c r="H621" s="174">
        <v>0</v>
      </c>
      <c r="I621" s="176">
        <v>-4074.45</v>
      </c>
      <c r="J621" s="174">
        <v>-5.533328079176769E-4</v>
      </c>
      <c r="K621" s="174">
        <v>-7.8971818742121179E-5</v>
      </c>
    </row>
    <row r="622" spans="1:11" x14ac:dyDescent="0.2">
      <c r="A622" s="173" t="s">
        <v>7358</v>
      </c>
      <c r="B622" s="174" t="s">
        <v>898</v>
      </c>
      <c r="C622" s="174" t="s">
        <v>830</v>
      </c>
      <c r="D622" s="175" t="s">
        <v>831</v>
      </c>
      <c r="E622" s="175" t="s">
        <v>368</v>
      </c>
      <c r="F622" s="175" t="s">
        <v>125</v>
      </c>
      <c r="G622" s="174">
        <v>0</v>
      </c>
      <c r="H622" s="174">
        <v>0</v>
      </c>
      <c r="I622" s="176">
        <v>-39610.74</v>
      </c>
      <c r="J622" s="174">
        <v>-5.3793572108866324E-3</v>
      </c>
      <c r="K622" s="174">
        <v>-7.6774342046688232E-4</v>
      </c>
    </row>
    <row r="623" spans="1:11" x14ac:dyDescent="0.2">
      <c r="A623" s="173" t="s">
        <v>7358</v>
      </c>
      <c r="B623" s="174" t="s">
        <v>899</v>
      </c>
      <c r="C623" s="174" t="s">
        <v>830</v>
      </c>
      <c r="D623" s="175" t="s">
        <v>831</v>
      </c>
      <c r="E623" s="175" t="s">
        <v>368</v>
      </c>
      <c r="F623" s="175" t="s">
        <v>125</v>
      </c>
      <c r="G623" s="174">
        <v>0</v>
      </c>
      <c r="H623" s="174">
        <v>0</v>
      </c>
      <c r="I623" s="176">
        <v>-15801.78</v>
      </c>
      <c r="J623" s="174">
        <v>-2.1459689767937729E-3</v>
      </c>
      <c r="K623" s="174">
        <v>-3.062733144259656E-4</v>
      </c>
    </row>
    <row r="624" spans="1:11" x14ac:dyDescent="0.2">
      <c r="A624" s="173" t="s">
        <v>7358</v>
      </c>
      <c r="B624" s="174" t="s">
        <v>900</v>
      </c>
      <c r="C624" s="174" t="s">
        <v>830</v>
      </c>
      <c r="D624" s="175" t="s">
        <v>831</v>
      </c>
      <c r="E624" s="175" t="s">
        <v>368</v>
      </c>
      <c r="F624" s="175" t="s">
        <v>125</v>
      </c>
      <c r="G624" s="174">
        <v>0</v>
      </c>
      <c r="H624" s="174">
        <v>0</v>
      </c>
      <c r="I624" s="176">
        <v>-2940.69</v>
      </c>
      <c r="J624" s="174">
        <v>-3.9936193962754069E-4</v>
      </c>
      <c r="K624" s="174">
        <v>-5.6997051787791805E-5</v>
      </c>
    </row>
    <row r="625" spans="1:11" x14ac:dyDescent="0.2">
      <c r="A625" s="173" t="s">
        <v>7358</v>
      </c>
      <c r="B625" s="174" t="s">
        <v>901</v>
      </c>
      <c r="C625" s="174" t="s">
        <v>830</v>
      </c>
      <c r="D625" s="175" t="s">
        <v>831</v>
      </c>
      <c r="E625" s="175" t="s">
        <v>368</v>
      </c>
      <c r="F625" s="175" t="s">
        <v>125</v>
      </c>
      <c r="G625" s="174">
        <v>0</v>
      </c>
      <c r="H625" s="174">
        <v>0</v>
      </c>
      <c r="I625" s="176">
        <v>-12187.92</v>
      </c>
      <c r="J625" s="174">
        <v>-1.6551868341189639E-3</v>
      </c>
      <c r="K625" s="174">
        <v>-2.3622874475904074E-4</v>
      </c>
    </row>
    <row r="626" spans="1:11" x14ac:dyDescent="0.2">
      <c r="A626" s="173" t="s">
        <v>7358</v>
      </c>
      <c r="B626" s="174" t="s">
        <v>902</v>
      </c>
      <c r="C626" s="174" t="s">
        <v>830</v>
      </c>
      <c r="D626" s="175" t="s">
        <v>831</v>
      </c>
      <c r="E626" s="175" t="s">
        <v>368</v>
      </c>
      <c r="F626" s="175" t="s">
        <v>125</v>
      </c>
      <c r="G626" s="174">
        <v>0</v>
      </c>
      <c r="H626" s="174">
        <v>0</v>
      </c>
      <c r="I626" s="176">
        <v>-6837.99</v>
      </c>
      <c r="J626" s="174">
        <v>-9.2863679937488382E-4</v>
      </c>
      <c r="K626" s="174">
        <v>-1.3253531319329902E-4</v>
      </c>
    </row>
    <row r="627" spans="1:11" x14ac:dyDescent="0.2">
      <c r="A627" s="173" t="s">
        <v>7358</v>
      </c>
      <c r="B627" s="174" t="s">
        <v>903</v>
      </c>
      <c r="C627" s="174" t="s">
        <v>830</v>
      </c>
      <c r="D627" s="175" t="s">
        <v>831</v>
      </c>
      <c r="E627" s="175" t="s">
        <v>368</v>
      </c>
      <c r="F627" s="175" t="s">
        <v>125</v>
      </c>
      <c r="G627" s="174">
        <v>0</v>
      </c>
      <c r="H627" s="174">
        <v>0</v>
      </c>
      <c r="I627" s="176">
        <v>-6164.82</v>
      </c>
      <c r="J627" s="174">
        <v>-8.3721659632761544E-4</v>
      </c>
      <c r="K627" s="174">
        <v>-1.1948779531416595E-4</v>
      </c>
    </row>
    <row r="628" spans="1:11" x14ac:dyDescent="0.2">
      <c r="A628" s="173" t="s">
        <v>7358</v>
      </c>
      <c r="B628" s="174" t="s">
        <v>904</v>
      </c>
      <c r="C628" s="174" t="s">
        <v>830</v>
      </c>
      <c r="D628" s="175" t="s">
        <v>831</v>
      </c>
      <c r="E628" s="175" t="s">
        <v>368</v>
      </c>
      <c r="F628" s="175" t="s">
        <v>125</v>
      </c>
      <c r="G628" s="174">
        <v>0</v>
      </c>
      <c r="H628" s="174">
        <v>0</v>
      </c>
      <c r="I628" s="176">
        <v>-6023.1</v>
      </c>
      <c r="J628" s="174">
        <v>-8.1797023779134836E-4</v>
      </c>
      <c r="K628" s="174">
        <v>-1.167409494448748E-4</v>
      </c>
    </row>
    <row r="629" spans="1:11" x14ac:dyDescent="0.2">
      <c r="A629" s="173" t="s">
        <v>7358</v>
      </c>
      <c r="B629" s="174" t="s">
        <v>905</v>
      </c>
      <c r="C629" s="174" t="s">
        <v>830</v>
      </c>
      <c r="D629" s="175" t="s">
        <v>831</v>
      </c>
      <c r="E629" s="175" t="s">
        <v>368</v>
      </c>
      <c r="F629" s="175" t="s">
        <v>125</v>
      </c>
      <c r="G629" s="174">
        <v>0</v>
      </c>
      <c r="H629" s="174">
        <v>0</v>
      </c>
      <c r="I629" s="176">
        <v>-2763.54</v>
      </c>
      <c r="J629" s="174">
        <v>-3.7530399145720692E-4</v>
      </c>
      <c r="K629" s="174">
        <v>-5.3563494451177839E-5</v>
      </c>
    </row>
    <row r="630" spans="1:11" x14ac:dyDescent="0.2">
      <c r="A630" s="173" t="s">
        <v>7358</v>
      </c>
      <c r="B630" s="174" t="s">
        <v>906</v>
      </c>
      <c r="C630" s="174" t="s">
        <v>830</v>
      </c>
      <c r="D630" s="175" t="s">
        <v>831</v>
      </c>
      <c r="E630" s="175" t="s">
        <v>368</v>
      </c>
      <c r="F630" s="175" t="s">
        <v>125</v>
      </c>
      <c r="G630" s="174">
        <v>0</v>
      </c>
      <c r="H630" s="174">
        <v>0</v>
      </c>
      <c r="I630" s="176">
        <v>-18428.994875837168</v>
      </c>
      <c r="J630" s="174">
        <v>-2.5027592636423222E-3</v>
      </c>
      <c r="K630" s="174">
        <v>-3.5719452758877711E-4</v>
      </c>
    </row>
    <row r="631" spans="1:11" x14ac:dyDescent="0.2">
      <c r="A631" s="173" t="s">
        <v>7358</v>
      </c>
      <c r="B631" s="174" t="s">
        <v>907</v>
      </c>
      <c r="C631" s="174" t="s">
        <v>830</v>
      </c>
      <c r="D631" s="175" t="s">
        <v>831</v>
      </c>
      <c r="E631" s="175" t="s">
        <v>368</v>
      </c>
      <c r="F631" s="175" t="s">
        <v>125</v>
      </c>
      <c r="G631" s="174">
        <v>0</v>
      </c>
      <c r="H631" s="174">
        <v>0</v>
      </c>
      <c r="I631" s="176">
        <v>-26544.914522736362</v>
      </c>
      <c r="J631" s="174">
        <v>-3.604945965418751E-3</v>
      </c>
      <c r="K631" s="174">
        <v>-5.1449893316021453E-4</v>
      </c>
    </row>
    <row r="632" spans="1:11" x14ac:dyDescent="0.2">
      <c r="A632" s="173" t="s">
        <v>7430</v>
      </c>
      <c r="B632" s="174" t="s">
        <v>908</v>
      </c>
      <c r="C632" s="174" t="s">
        <v>838</v>
      </c>
      <c r="D632" s="175" t="s">
        <v>839</v>
      </c>
      <c r="E632" s="175" t="s">
        <v>840</v>
      </c>
      <c r="F632" s="175" t="s">
        <v>125</v>
      </c>
      <c r="G632" s="174">
        <v>0</v>
      </c>
      <c r="H632" s="174">
        <v>0</v>
      </c>
      <c r="I632" s="176">
        <v>216114.23867774813</v>
      </c>
      <c r="J632" s="174">
        <v>2.9349506931867955E-2</v>
      </c>
      <c r="K632" s="174">
        <v>4.1887701369388844E-3</v>
      </c>
    </row>
    <row r="633" spans="1:11" x14ac:dyDescent="0.2">
      <c r="A633" s="173" t="s">
        <v>7430</v>
      </c>
      <c r="B633" s="174" t="s">
        <v>909</v>
      </c>
      <c r="C633" s="174" t="s">
        <v>838</v>
      </c>
      <c r="D633" s="175" t="s">
        <v>839</v>
      </c>
      <c r="E633" s="175" t="s">
        <v>840</v>
      </c>
      <c r="F633" s="175" t="s">
        <v>125</v>
      </c>
      <c r="G633" s="174">
        <v>0</v>
      </c>
      <c r="H633" s="174">
        <v>0</v>
      </c>
      <c r="I633" s="176">
        <v>2438.6502988452385</v>
      </c>
      <c r="J633" s="174">
        <v>3.3118217609476557E-4</v>
      </c>
      <c r="K633" s="174">
        <v>4.7266416172937649E-5</v>
      </c>
    </row>
    <row r="634" spans="1:11" x14ac:dyDescent="0.2">
      <c r="A634" s="173" t="s">
        <v>7430</v>
      </c>
      <c r="B634" s="174" t="s">
        <v>910</v>
      </c>
      <c r="C634" s="174" t="s">
        <v>838</v>
      </c>
      <c r="D634" s="175" t="s">
        <v>839</v>
      </c>
      <c r="E634" s="175" t="s">
        <v>840</v>
      </c>
      <c r="F634" s="175" t="s">
        <v>125</v>
      </c>
      <c r="G634" s="174">
        <v>0</v>
      </c>
      <c r="H634" s="174">
        <v>0</v>
      </c>
      <c r="I634" s="176">
        <v>15270.33</v>
      </c>
      <c r="J634" s="174">
        <v>2.0737951322827713E-3</v>
      </c>
      <c r="K634" s="174">
        <v>2.9597264241612369E-4</v>
      </c>
    </row>
    <row r="635" spans="1:11" x14ac:dyDescent="0.2">
      <c r="A635" s="173" t="s">
        <v>7430</v>
      </c>
      <c r="B635" s="174" t="s">
        <v>911</v>
      </c>
      <c r="C635" s="174" t="s">
        <v>838</v>
      </c>
      <c r="D635" s="175" t="s">
        <v>839</v>
      </c>
      <c r="E635" s="175" t="s">
        <v>840</v>
      </c>
      <c r="F635" s="175" t="s">
        <v>125</v>
      </c>
      <c r="G635" s="174">
        <v>0</v>
      </c>
      <c r="H635" s="174">
        <v>0</v>
      </c>
      <c r="I635" s="176">
        <v>1240.05</v>
      </c>
      <c r="J635" s="174">
        <v>1.6840563719233644E-4</v>
      </c>
      <c r="K635" s="174">
        <v>2.4034901356297747E-5</v>
      </c>
    </row>
    <row r="636" spans="1:11" x14ac:dyDescent="0.2">
      <c r="A636" s="173" t="s">
        <v>7430</v>
      </c>
      <c r="B636" s="174" t="s">
        <v>912</v>
      </c>
      <c r="C636" s="174" t="s">
        <v>838</v>
      </c>
      <c r="D636" s="175" t="s">
        <v>839</v>
      </c>
      <c r="E636" s="175" t="s">
        <v>840</v>
      </c>
      <c r="F636" s="175" t="s">
        <v>125</v>
      </c>
      <c r="G636" s="174">
        <v>0</v>
      </c>
      <c r="H636" s="174">
        <v>0</v>
      </c>
      <c r="I636" s="176">
        <v>10487.28</v>
      </c>
      <c r="J636" s="174">
        <v>1.4242305316837596E-3</v>
      </c>
      <c r="K636" s="174">
        <v>2.0326659432754669E-4</v>
      </c>
    </row>
    <row r="637" spans="1:11" x14ac:dyDescent="0.2">
      <c r="A637" s="173" t="s">
        <v>7430</v>
      </c>
      <c r="B637" s="174" t="s">
        <v>913</v>
      </c>
      <c r="C637" s="174" t="s">
        <v>838</v>
      </c>
      <c r="D637" s="175" t="s">
        <v>839</v>
      </c>
      <c r="E637" s="175" t="s">
        <v>840</v>
      </c>
      <c r="F637" s="175" t="s">
        <v>125</v>
      </c>
      <c r="G637" s="174">
        <v>0</v>
      </c>
      <c r="H637" s="174">
        <v>0</v>
      </c>
      <c r="I637" s="176">
        <v>1381.77</v>
      </c>
      <c r="J637" s="174">
        <v>1.8765199572860346E-4</v>
      </c>
      <c r="K637" s="174">
        <v>2.6781747225588919E-5</v>
      </c>
    </row>
    <row r="638" spans="1:11" x14ac:dyDescent="0.2">
      <c r="A638" s="173" t="s">
        <v>7430</v>
      </c>
      <c r="B638" s="174" t="s">
        <v>914</v>
      </c>
      <c r="C638" s="174" t="s">
        <v>838</v>
      </c>
      <c r="D638" s="175" t="s">
        <v>839</v>
      </c>
      <c r="E638" s="175" t="s">
        <v>840</v>
      </c>
      <c r="F638" s="175" t="s">
        <v>125</v>
      </c>
      <c r="G638" s="174">
        <v>0</v>
      </c>
      <c r="H638" s="174">
        <v>0</v>
      </c>
      <c r="I638" s="176">
        <v>4393.32</v>
      </c>
      <c r="J638" s="174">
        <v>5.9663711462427764E-4</v>
      </c>
      <c r="K638" s="174">
        <v>8.515222194802631E-5</v>
      </c>
    </row>
    <row r="639" spans="1:11" x14ac:dyDescent="0.2">
      <c r="A639" s="173" t="s">
        <v>7430</v>
      </c>
      <c r="B639" s="174" t="s">
        <v>915</v>
      </c>
      <c r="C639" s="174" t="s">
        <v>838</v>
      </c>
      <c r="D639" s="175" t="s">
        <v>839</v>
      </c>
      <c r="E639" s="175" t="s">
        <v>840</v>
      </c>
      <c r="F639" s="175" t="s">
        <v>125</v>
      </c>
      <c r="G639" s="174">
        <v>0</v>
      </c>
      <c r="H639" s="174">
        <v>0</v>
      </c>
      <c r="I639" s="176">
        <v>4145.3100000000004</v>
      </c>
      <c r="J639" s="174">
        <v>5.6295598718581039E-4</v>
      </c>
      <c r="K639" s="174">
        <v>8.0345241676766765E-5</v>
      </c>
    </row>
    <row r="640" spans="1:11" x14ac:dyDescent="0.2">
      <c r="A640" s="173" t="s">
        <v>7430</v>
      </c>
      <c r="B640" s="174" t="s">
        <v>916</v>
      </c>
      <c r="C640" s="174" t="s">
        <v>838</v>
      </c>
      <c r="D640" s="175" t="s">
        <v>839</v>
      </c>
      <c r="E640" s="175" t="s">
        <v>840</v>
      </c>
      <c r="F640" s="175" t="s">
        <v>125</v>
      </c>
      <c r="G640" s="174">
        <v>0</v>
      </c>
      <c r="H640" s="174">
        <v>0</v>
      </c>
      <c r="I640" s="176">
        <v>7582.02</v>
      </c>
      <c r="J640" s="174">
        <v>1.0296801816902857E-3</v>
      </c>
      <c r="K640" s="174">
        <v>1.4695625400707767E-4</v>
      </c>
    </row>
    <row r="641" spans="1:11" x14ac:dyDescent="0.2">
      <c r="A641" s="173" t="s">
        <v>7430</v>
      </c>
      <c r="B641" s="174" t="s">
        <v>917</v>
      </c>
      <c r="C641" s="174" t="s">
        <v>838</v>
      </c>
      <c r="D641" s="175" t="s">
        <v>839</v>
      </c>
      <c r="E641" s="175" t="s">
        <v>840</v>
      </c>
      <c r="F641" s="175" t="s">
        <v>125</v>
      </c>
      <c r="G641" s="174">
        <v>0</v>
      </c>
      <c r="H641" s="174">
        <v>0</v>
      </c>
      <c r="I641" s="176">
        <v>9070.08</v>
      </c>
      <c r="J641" s="174">
        <v>1.2317669463210894E-3</v>
      </c>
      <c r="K641" s="174">
        <v>1.7579813563463497E-4</v>
      </c>
    </row>
    <row r="642" spans="1:11" x14ac:dyDescent="0.2">
      <c r="A642" s="173" t="s">
        <v>7430</v>
      </c>
      <c r="B642" s="174" t="s">
        <v>918</v>
      </c>
      <c r="C642" s="174" t="s">
        <v>838</v>
      </c>
      <c r="D642" s="175" t="s">
        <v>839</v>
      </c>
      <c r="E642" s="175" t="s">
        <v>840</v>
      </c>
      <c r="F642" s="175" t="s">
        <v>125</v>
      </c>
      <c r="G642" s="174">
        <v>0</v>
      </c>
      <c r="H642" s="174">
        <v>0</v>
      </c>
      <c r="I642" s="176">
        <v>4924.7700000000004</v>
      </c>
      <c r="J642" s="174">
        <v>6.6881095913527895E-4</v>
      </c>
      <c r="K642" s="174">
        <v>9.5452893957868214E-5</v>
      </c>
    </row>
    <row r="643" spans="1:11" x14ac:dyDescent="0.2">
      <c r="A643" s="173" t="s">
        <v>7403</v>
      </c>
      <c r="B643" s="174" t="s">
        <v>919</v>
      </c>
      <c r="C643" s="174" t="s">
        <v>838</v>
      </c>
      <c r="D643" s="175" t="s">
        <v>839</v>
      </c>
      <c r="E643" s="175" t="s">
        <v>840</v>
      </c>
      <c r="F643" s="175" t="s">
        <v>125</v>
      </c>
      <c r="G643" s="174">
        <v>0</v>
      </c>
      <c r="H643" s="174">
        <v>0</v>
      </c>
      <c r="I643" s="176">
        <v>0.46320999999999996</v>
      </c>
      <c r="J643" s="174">
        <v>6.2906475709739253E-8</v>
      </c>
      <c r="K643" s="174">
        <v>8.9780304481679604E-9</v>
      </c>
    </row>
    <row r="644" spans="1:11" x14ac:dyDescent="0.2">
      <c r="A644" s="173" t="s">
        <v>7404</v>
      </c>
      <c r="B644" s="174" t="s">
        <v>920</v>
      </c>
      <c r="C644" s="174" t="s">
        <v>880</v>
      </c>
      <c r="D644" s="175" t="s">
        <v>881</v>
      </c>
      <c r="E644" s="175" t="s">
        <v>368</v>
      </c>
      <c r="F644" s="175" t="s">
        <v>125</v>
      </c>
      <c r="G644" s="174">
        <v>0</v>
      </c>
      <c r="H644" s="174">
        <v>0</v>
      </c>
      <c r="I644" s="176">
        <v>7683.4830262049654</v>
      </c>
      <c r="J644" s="174">
        <v>1.0434594208979869E-3</v>
      </c>
      <c r="K644" s="174">
        <v>1.4892283102102693E-4</v>
      </c>
    </row>
    <row r="645" spans="1:11" x14ac:dyDescent="0.2">
      <c r="A645" s="173" t="s">
        <v>7359</v>
      </c>
      <c r="B645" s="174" t="s">
        <v>921</v>
      </c>
      <c r="C645" s="174" t="s">
        <v>366</v>
      </c>
      <c r="D645" s="175" t="s">
        <v>367</v>
      </c>
      <c r="E645" s="175" t="s">
        <v>368</v>
      </c>
      <c r="F645" s="175" t="s">
        <v>125</v>
      </c>
      <c r="G645" s="174">
        <v>0</v>
      </c>
      <c r="H645" s="174">
        <v>0</v>
      </c>
      <c r="I645" s="176">
        <v>23808.959999999999</v>
      </c>
      <c r="J645" s="174">
        <v>3.2333882340928595E-3</v>
      </c>
      <c r="K645" s="174">
        <v>4.6147010604091678E-4</v>
      </c>
    </row>
    <row r="646" spans="1:11" x14ac:dyDescent="0.2">
      <c r="A646" s="173" t="s">
        <v>7359</v>
      </c>
      <c r="B646" s="174" t="s">
        <v>922</v>
      </c>
      <c r="C646" s="174" t="s">
        <v>366</v>
      </c>
      <c r="D646" s="175" t="s">
        <v>367</v>
      </c>
      <c r="E646" s="175" t="s">
        <v>368</v>
      </c>
      <c r="F646" s="175" t="s">
        <v>125</v>
      </c>
      <c r="G646" s="174">
        <v>0</v>
      </c>
      <c r="H646" s="174">
        <v>0</v>
      </c>
      <c r="I646" s="176">
        <v>-0.2428033559917796</v>
      </c>
      <c r="J646" s="174">
        <v>-3.2974036432590089E-8</v>
      </c>
      <c r="K646" s="174">
        <v>-4.7060640379343323E-9</v>
      </c>
    </row>
    <row r="647" spans="1:11" x14ac:dyDescent="0.2">
      <c r="A647" s="173" t="s">
        <v>7359</v>
      </c>
      <c r="B647" s="174" t="s">
        <v>923</v>
      </c>
      <c r="C647" s="174" t="s">
        <v>366</v>
      </c>
      <c r="D647" s="175" t="s">
        <v>367</v>
      </c>
      <c r="E647" s="175" t="s">
        <v>368</v>
      </c>
      <c r="F647" s="175" t="s">
        <v>125</v>
      </c>
      <c r="G647" s="174">
        <v>0</v>
      </c>
      <c r="H647" s="174">
        <v>0</v>
      </c>
      <c r="I647" s="176">
        <v>21506.01</v>
      </c>
      <c r="J647" s="174">
        <v>2.9206349078785203E-3</v>
      </c>
      <c r="K647" s="174">
        <v>4.1683386066493523E-4</v>
      </c>
    </row>
    <row r="648" spans="1:11" x14ac:dyDescent="0.2">
      <c r="A648" s="173" t="s">
        <v>7359</v>
      </c>
      <c r="B648" s="174" t="s">
        <v>924</v>
      </c>
      <c r="C648" s="174" t="s">
        <v>366</v>
      </c>
      <c r="D648" s="175" t="s">
        <v>367</v>
      </c>
      <c r="E648" s="175" t="s">
        <v>368</v>
      </c>
      <c r="F648" s="175" t="s">
        <v>125</v>
      </c>
      <c r="G648" s="174">
        <v>0</v>
      </c>
      <c r="H648" s="174">
        <v>0</v>
      </c>
      <c r="I648" s="176">
        <v>3153.27</v>
      </c>
      <c r="J648" s="174">
        <v>4.282314774319412E-4</v>
      </c>
      <c r="K648" s="174">
        <v>6.1117320591728557E-5</v>
      </c>
    </row>
    <row r="649" spans="1:11" x14ac:dyDescent="0.2">
      <c r="A649" s="173" t="s">
        <v>7359</v>
      </c>
      <c r="B649" s="174" t="s">
        <v>925</v>
      </c>
      <c r="C649" s="174" t="s">
        <v>366</v>
      </c>
      <c r="D649" s="175" t="s">
        <v>367</v>
      </c>
      <c r="E649" s="175" t="s">
        <v>368</v>
      </c>
      <c r="F649" s="175" t="s">
        <v>125</v>
      </c>
      <c r="G649" s="174">
        <v>0</v>
      </c>
      <c r="H649" s="174">
        <v>0</v>
      </c>
      <c r="I649" s="176">
        <v>3153.27</v>
      </c>
      <c r="J649" s="174">
        <v>4.282314774319412E-4</v>
      </c>
      <c r="K649" s="174">
        <v>6.1117320591728557E-5</v>
      </c>
    </row>
    <row r="650" spans="1:11" x14ac:dyDescent="0.2">
      <c r="A650" s="173" t="s">
        <v>7359</v>
      </c>
      <c r="B650" s="174" t="s">
        <v>926</v>
      </c>
      <c r="C650" s="174" t="s">
        <v>366</v>
      </c>
      <c r="D650" s="175" t="s">
        <v>367</v>
      </c>
      <c r="E650" s="175" t="s">
        <v>368</v>
      </c>
      <c r="F650" s="175" t="s">
        <v>125</v>
      </c>
      <c r="G650" s="174">
        <v>0</v>
      </c>
      <c r="H650" s="174">
        <v>0</v>
      </c>
      <c r="I650" s="176">
        <v>1240.05</v>
      </c>
      <c r="J650" s="174">
        <v>1.6840563719233644E-4</v>
      </c>
      <c r="K650" s="174">
        <v>2.4034901356297747E-5</v>
      </c>
    </row>
    <row r="651" spans="1:11" x14ac:dyDescent="0.2">
      <c r="A651" s="173" t="s">
        <v>7359</v>
      </c>
      <c r="B651" s="174" t="s">
        <v>927</v>
      </c>
      <c r="C651" s="174" t="s">
        <v>366</v>
      </c>
      <c r="D651" s="175" t="s">
        <v>367</v>
      </c>
      <c r="E651" s="175" t="s">
        <v>368</v>
      </c>
      <c r="F651" s="175" t="s">
        <v>125</v>
      </c>
      <c r="G651" s="174">
        <v>0</v>
      </c>
      <c r="H651" s="174">
        <v>0</v>
      </c>
      <c r="I651" s="176">
        <v>-1.4629389729346844</v>
      </c>
      <c r="J651" s="174">
        <v>-1.9867519044439157E-7</v>
      </c>
      <c r="K651" s="174">
        <v>-2.8354980770750118E-8</v>
      </c>
    </row>
    <row r="652" spans="1:11" x14ac:dyDescent="0.2">
      <c r="A652" s="173" t="s">
        <v>7359</v>
      </c>
      <c r="B652" s="174" t="s">
        <v>928</v>
      </c>
      <c r="C652" s="174" t="s">
        <v>366</v>
      </c>
      <c r="D652" s="175" t="s">
        <v>367</v>
      </c>
      <c r="E652" s="175" t="s">
        <v>368</v>
      </c>
      <c r="F652" s="175" t="s">
        <v>125</v>
      </c>
      <c r="G652" s="174">
        <v>0</v>
      </c>
      <c r="H652" s="174">
        <v>0</v>
      </c>
      <c r="I652" s="176">
        <v>7617.45</v>
      </c>
      <c r="J652" s="174">
        <v>1.0344917713243525E-3</v>
      </c>
      <c r="K652" s="174">
        <v>1.4764296547440045E-4</v>
      </c>
    </row>
    <row r="653" spans="1:11" x14ac:dyDescent="0.2">
      <c r="A653" s="173" t="s">
        <v>7359</v>
      </c>
      <c r="B653" s="174" t="s">
        <v>929</v>
      </c>
      <c r="C653" s="174" t="s">
        <v>366</v>
      </c>
      <c r="D653" s="175" t="s">
        <v>367</v>
      </c>
      <c r="E653" s="175" t="s">
        <v>368</v>
      </c>
      <c r="F653" s="175" t="s">
        <v>125</v>
      </c>
      <c r="G653" s="174">
        <v>0</v>
      </c>
      <c r="H653" s="174">
        <v>0</v>
      </c>
      <c r="I653" s="176">
        <v>9814.11</v>
      </c>
      <c r="J653" s="174">
        <v>1.3328103286364913E-3</v>
      </c>
      <c r="K653" s="174">
        <v>1.9021907644841362E-4</v>
      </c>
    </row>
    <row r="654" spans="1:11" x14ac:dyDescent="0.2">
      <c r="A654" s="173" t="s">
        <v>7359</v>
      </c>
      <c r="B654" s="174" t="s">
        <v>930</v>
      </c>
      <c r="C654" s="174" t="s">
        <v>366</v>
      </c>
      <c r="D654" s="175" t="s">
        <v>367</v>
      </c>
      <c r="E654" s="175" t="s">
        <v>368</v>
      </c>
      <c r="F654" s="175" t="s">
        <v>125</v>
      </c>
      <c r="G654" s="174">
        <v>0</v>
      </c>
      <c r="H654" s="174">
        <v>0</v>
      </c>
      <c r="I654" s="176">
        <v>12719.37</v>
      </c>
      <c r="J654" s="174">
        <v>1.7273606786299652E-3</v>
      </c>
      <c r="K654" s="174">
        <v>2.4652941676888264E-4</v>
      </c>
    </row>
    <row r="655" spans="1:11" x14ac:dyDescent="0.2">
      <c r="A655" s="173" t="s">
        <v>7359</v>
      </c>
      <c r="B655" s="174" t="s">
        <v>931</v>
      </c>
      <c r="C655" s="174" t="s">
        <v>366</v>
      </c>
      <c r="D655" s="175" t="s">
        <v>367</v>
      </c>
      <c r="E655" s="175" t="s">
        <v>368</v>
      </c>
      <c r="F655" s="175" t="s">
        <v>125</v>
      </c>
      <c r="G655" s="174">
        <v>0</v>
      </c>
      <c r="H655" s="174">
        <v>0</v>
      </c>
      <c r="I655" s="176">
        <v>2515.5300000000002</v>
      </c>
      <c r="J655" s="174">
        <v>3.4162286401873961E-4</v>
      </c>
      <c r="K655" s="174">
        <v>4.8756514179918294E-5</v>
      </c>
    </row>
    <row r="656" spans="1:11" x14ac:dyDescent="0.2">
      <c r="A656" s="173" t="s">
        <v>7359</v>
      </c>
      <c r="B656" s="174" t="s">
        <v>932</v>
      </c>
      <c r="C656" s="174" t="s">
        <v>366</v>
      </c>
      <c r="D656" s="175" t="s">
        <v>367</v>
      </c>
      <c r="E656" s="175" t="s">
        <v>368</v>
      </c>
      <c r="F656" s="175" t="s">
        <v>125</v>
      </c>
      <c r="G656" s="174">
        <v>0</v>
      </c>
      <c r="H656" s="174">
        <v>0</v>
      </c>
      <c r="I656" s="176">
        <v>1062.9000000000001</v>
      </c>
      <c r="J656" s="174">
        <v>1.4434768902200267E-4</v>
      </c>
      <c r="K656" s="174">
        <v>2.0601344019683788E-5</v>
      </c>
    </row>
    <row r="657" spans="1:11" x14ac:dyDescent="0.2">
      <c r="A657" s="173" t="s">
        <v>7359</v>
      </c>
      <c r="B657" s="174" t="s">
        <v>933</v>
      </c>
      <c r="C657" s="174" t="s">
        <v>366</v>
      </c>
      <c r="D657" s="175" t="s">
        <v>367</v>
      </c>
      <c r="E657" s="175" t="s">
        <v>368</v>
      </c>
      <c r="F657" s="175" t="s">
        <v>125</v>
      </c>
      <c r="G657" s="174">
        <v>0</v>
      </c>
      <c r="H657" s="174">
        <v>0</v>
      </c>
      <c r="I657" s="176">
        <v>1204.6199999999999</v>
      </c>
      <c r="J657" s="174">
        <v>1.6359404755826969E-4</v>
      </c>
      <c r="K657" s="174">
        <v>2.3348189888974954E-5</v>
      </c>
    </row>
    <row r="658" spans="1:11" x14ac:dyDescent="0.2">
      <c r="A658" s="173" t="s">
        <v>7359</v>
      </c>
      <c r="B658" s="174" t="s">
        <v>934</v>
      </c>
      <c r="C658" s="174" t="s">
        <v>366</v>
      </c>
      <c r="D658" s="175" t="s">
        <v>367</v>
      </c>
      <c r="E658" s="175" t="s">
        <v>368</v>
      </c>
      <c r="F658" s="175" t="s">
        <v>125</v>
      </c>
      <c r="G658" s="174">
        <v>0</v>
      </c>
      <c r="H658" s="174">
        <v>0</v>
      </c>
      <c r="I658" s="176">
        <v>2792.1469302972223</v>
      </c>
      <c r="J658" s="174">
        <v>3.791889705506471E-4</v>
      </c>
      <c r="K658" s="174">
        <v>5.4117959793543251E-5</v>
      </c>
    </row>
    <row r="659" spans="1:11" x14ac:dyDescent="0.2">
      <c r="A659" s="173" t="s">
        <v>7359</v>
      </c>
      <c r="B659" s="174" t="s">
        <v>935</v>
      </c>
      <c r="C659" s="174" t="s">
        <v>366</v>
      </c>
      <c r="D659" s="175" t="s">
        <v>367</v>
      </c>
      <c r="E659" s="175" t="s">
        <v>368</v>
      </c>
      <c r="F659" s="175" t="s">
        <v>125</v>
      </c>
      <c r="G659" s="174">
        <v>0</v>
      </c>
      <c r="H659" s="174">
        <v>0</v>
      </c>
      <c r="I659" s="176">
        <v>3279.5136231578858</v>
      </c>
      <c r="J659" s="174">
        <v>4.4537605853703615E-4</v>
      </c>
      <c r="K659" s="174">
        <v>6.3564200176794821E-5</v>
      </c>
    </row>
    <row r="660" spans="1:11" x14ac:dyDescent="0.2">
      <c r="A660" s="173" t="s">
        <v>7430</v>
      </c>
      <c r="B660" s="174" t="s">
        <v>936</v>
      </c>
      <c r="C660" s="174" t="s">
        <v>838</v>
      </c>
      <c r="D660" s="175" t="s">
        <v>839</v>
      </c>
      <c r="E660" s="175" t="s">
        <v>840</v>
      </c>
      <c r="F660" s="175" t="s">
        <v>125</v>
      </c>
      <c r="G660" s="174">
        <v>0</v>
      </c>
      <c r="H660" s="174">
        <v>0</v>
      </c>
      <c r="I660" s="176">
        <v>-881.83657112050787</v>
      </c>
      <c r="J660" s="174">
        <v>-1.1975827560102757E-4</v>
      </c>
      <c r="K660" s="174">
        <v>-1.7091935808440992E-5</v>
      </c>
    </row>
    <row r="661" spans="1:11" x14ac:dyDescent="0.2">
      <c r="A661" s="173" t="s">
        <v>7428</v>
      </c>
      <c r="B661" s="174" t="s">
        <v>937</v>
      </c>
      <c r="C661" s="174" t="s">
        <v>838</v>
      </c>
      <c r="D661" s="175" t="s">
        <v>839</v>
      </c>
      <c r="E661" s="175" t="s">
        <v>840</v>
      </c>
      <c r="F661" s="175" t="s">
        <v>125</v>
      </c>
      <c r="G661" s="174">
        <v>0</v>
      </c>
      <c r="H661" s="174">
        <v>0</v>
      </c>
      <c r="I661" s="176">
        <v>1420.8751544027907</v>
      </c>
      <c r="J661" s="174">
        <v>1.9296269162369373E-4</v>
      </c>
      <c r="K661" s="174">
        <v>2.75396912831623E-5</v>
      </c>
    </row>
    <row r="662" spans="1:11" x14ac:dyDescent="0.2">
      <c r="A662" s="173" t="s">
        <v>7365</v>
      </c>
      <c r="B662" s="174" t="s">
        <v>938</v>
      </c>
      <c r="C662" s="174" t="s">
        <v>838</v>
      </c>
      <c r="D662" s="175" t="s">
        <v>839</v>
      </c>
      <c r="E662" s="175" t="s">
        <v>840</v>
      </c>
      <c r="F662" s="175" t="s">
        <v>125</v>
      </c>
      <c r="G662" s="174">
        <v>0</v>
      </c>
      <c r="H662" s="174">
        <v>0</v>
      </c>
      <c r="I662" s="176">
        <v>1456.57116</v>
      </c>
      <c r="J662" s="174">
        <v>1.9781040628666634E-4</v>
      </c>
      <c r="K662" s="174">
        <v>2.8231558525082203E-5</v>
      </c>
    </row>
    <row r="663" spans="1:11" x14ac:dyDescent="0.2">
      <c r="A663" s="173" t="s">
        <v>7365</v>
      </c>
      <c r="B663" s="174" t="s">
        <v>939</v>
      </c>
      <c r="C663" s="174" t="s">
        <v>838</v>
      </c>
      <c r="D663" s="175" t="s">
        <v>839</v>
      </c>
      <c r="E663" s="175" t="s">
        <v>840</v>
      </c>
      <c r="F663" s="175" t="s">
        <v>125</v>
      </c>
      <c r="G663" s="174">
        <v>0</v>
      </c>
      <c r="H663" s="174">
        <v>0</v>
      </c>
      <c r="I663" s="176">
        <v>493.34429</v>
      </c>
      <c r="J663" s="174">
        <v>6.6998878684448862E-5</v>
      </c>
      <c r="K663" s="174">
        <v>9.562099386994678E-6</v>
      </c>
    </row>
    <row r="664" spans="1:11" x14ac:dyDescent="0.2">
      <c r="A664" s="173" t="s">
        <v>7365</v>
      </c>
      <c r="B664" s="174" t="s">
        <v>940</v>
      </c>
      <c r="C664" s="174" t="s">
        <v>838</v>
      </c>
      <c r="D664" s="175" t="s">
        <v>839</v>
      </c>
      <c r="E664" s="175" t="s">
        <v>840</v>
      </c>
      <c r="F664" s="175" t="s">
        <v>125</v>
      </c>
      <c r="G664" s="174">
        <v>0</v>
      </c>
      <c r="H664" s="174">
        <v>0</v>
      </c>
      <c r="I664" s="176">
        <v>321.53363539009536</v>
      </c>
      <c r="J664" s="174">
        <v>4.3666043100389006E-5</v>
      </c>
      <c r="K664" s="174">
        <v>6.2320303288841166E-6</v>
      </c>
    </row>
    <row r="665" spans="1:11" x14ac:dyDescent="0.2">
      <c r="A665" s="173" t="s">
        <v>7365</v>
      </c>
      <c r="B665" s="174" t="s">
        <v>941</v>
      </c>
      <c r="C665" s="174" t="s">
        <v>838</v>
      </c>
      <c r="D665" s="175" t="s">
        <v>839</v>
      </c>
      <c r="E665" s="175" t="s">
        <v>840</v>
      </c>
      <c r="F665" s="175" t="s">
        <v>125</v>
      </c>
      <c r="G665" s="174">
        <v>0</v>
      </c>
      <c r="H665" s="174">
        <v>0</v>
      </c>
      <c r="I665" s="176">
        <v>186091.69964601158</v>
      </c>
      <c r="J665" s="174">
        <v>2.5272280355704585E-2</v>
      </c>
      <c r="K665" s="174">
        <v>3.6068671781119125E-3</v>
      </c>
    </row>
    <row r="666" spans="1:11" x14ac:dyDescent="0.2">
      <c r="A666" s="173" t="s">
        <v>7365</v>
      </c>
      <c r="B666" s="174" t="s">
        <v>942</v>
      </c>
      <c r="C666" s="174" t="s">
        <v>838</v>
      </c>
      <c r="D666" s="175" t="s">
        <v>839</v>
      </c>
      <c r="E666" s="175" t="s">
        <v>840</v>
      </c>
      <c r="F666" s="175" t="s">
        <v>125</v>
      </c>
      <c r="G666" s="174">
        <v>0</v>
      </c>
      <c r="H666" s="174">
        <v>0</v>
      </c>
      <c r="I666" s="176">
        <v>638.75644999999997</v>
      </c>
      <c r="J666" s="174">
        <v>8.6746652935740319E-5</v>
      </c>
      <c r="K666" s="174">
        <v>1.2380507452480896E-5</v>
      </c>
    </row>
    <row r="667" spans="1:11" x14ac:dyDescent="0.2">
      <c r="A667" s="173" t="s">
        <v>7366</v>
      </c>
      <c r="B667" s="174" t="s">
        <v>943</v>
      </c>
      <c r="C667" s="174" t="s">
        <v>838</v>
      </c>
      <c r="D667" s="175" t="s">
        <v>839</v>
      </c>
      <c r="E667" s="175" t="s">
        <v>840</v>
      </c>
      <c r="F667" s="175" t="s">
        <v>126</v>
      </c>
      <c r="G667" s="174">
        <v>0</v>
      </c>
      <c r="H667" s="174">
        <v>0</v>
      </c>
      <c r="I667" s="176">
        <v>247.47987000000001</v>
      </c>
      <c r="J667" s="174">
        <v>3.3609132857244936E-5</v>
      </c>
      <c r="K667" s="174">
        <v>4.7967051837582283E-6</v>
      </c>
    </row>
    <row r="668" spans="1:11" x14ac:dyDescent="0.2">
      <c r="A668" s="173" t="s">
        <v>7366</v>
      </c>
      <c r="B668" s="174" t="s">
        <v>944</v>
      </c>
      <c r="C668" s="174" t="s">
        <v>838</v>
      </c>
      <c r="D668" s="175" t="s">
        <v>839</v>
      </c>
      <c r="E668" s="175" t="s">
        <v>840</v>
      </c>
      <c r="F668" s="175" t="s">
        <v>126</v>
      </c>
      <c r="G668" s="174">
        <v>0</v>
      </c>
      <c r="H668" s="174">
        <v>0</v>
      </c>
      <c r="I668" s="176">
        <v>149.49125000000001</v>
      </c>
      <c r="J668" s="174">
        <v>2.0301737196829857E-5</v>
      </c>
      <c r="K668" s="174">
        <v>2.8974698176522288E-6</v>
      </c>
    </row>
    <row r="669" spans="1:11" x14ac:dyDescent="0.2">
      <c r="A669" s="173" t="s">
        <v>7366</v>
      </c>
      <c r="B669" s="174" t="s">
        <v>945</v>
      </c>
      <c r="C669" s="174" t="s">
        <v>838</v>
      </c>
      <c r="D669" s="175" t="s">
        <v>839</v>
      </c>
      <c r="E669" s="175" t="s">
        <v>840</v>
      </c>
      <c r="F669" s="175" t="s">
        <v>126</v>
      </c>
      <c r="G669" s="174">
        <v>0</v>
      </c>
      <c r="H669" s="174">
        <v>0</v>
      </c>
      <c r="I669" s="176">
        <v>18420.814701361411</v>
      </c>
      <c r="J669" s="174">
        <v>2.5016483507799901E-3</v>
      </c>
      <c r="K669" s="174">
        <v>3.5703597778304172E-4</v>
      </c>
    </row>
    <row r="670" spans="1:11" x14ac:dyDescent="0.2">
      <c r="A670" s="173" t="s">
        <v>7367</v>
      </c>
      <c r="B670" s="174" t="s">
        <v>946</v>
      </c>
      <c r="C670" s="174" t="s">
        <v>838</v>
      </c>
      <c r="D670" s="175" t="s">
        <v>839</v>
      </c>
      <c r="E670" s="175" t="s">
        <v>840</v>
      </c>
      <c r="F670" s="175" t="s">
        <v>126</v>
      </c>
      <c r="G670" s="174">
        <v>0</v>
      </c>
      <c r="H670" s="174">
        <v>0</v>
      </c>
      <c r="I670" s="176">
        <v>7.8060600000000004</v>
      </c>
      <c r="J670" s="174">
        <v>1.0601060507734446E-6</v>
      </c>
      <c r="K670" s="174">
        <v>1.5129864286225686E-7</v>
      </c>
    </row>
    <row r="671" spans="1:11" x14ac:dyDescent="0.2">
      <c r="A671" s="173" t="s">
        <v>7368</v>
      </c>
      <c r="B671" s="174" t="s">
        <v>947</v>
      </c>
      <c r="C671" s="174" t="s">
        <v>838</v>
      </c>
      <c r="D671" s="175" t="s">
        <v>839</v>
      </c>
      <c r="E671" s="175" t="s">
        <v>840</v>
      </c>
      <c r="F671" s="175" t="s">
        <v>680</v>
      </c>
      <c r="G671" s="174">
        <v>0</v>
      </c>
      <c r="H671" s="174">
        <v>0</v>
      </c>
      <c r="I671" s="176">
        <v>261.02384000000001</v>
      </c>
      <c r="J671" s="174">
        <v>3.5448478769074208E-5</v>
      </c>
      <c r="K671" s="174">
        <v>5.0592171654707852E-6</v>
      </c>
    </row>
    <row r="672" spans="1:11" x14ac:dyDescent="0.2">
      <c r="A672" s="173" t="s">
        <v>7368</v>
      </c>
      <c r="B672" s="174" t="s">
        <v>948</v>
      </c>
      <c r="C672" s="174" t="s">
        <v>838</v>
      </c>
      <c r="D672" s="175" t="s">
        <v>839</v>
      </c>
      <c r="E672" s="175" t="s">
        <v>840</v>
      </c>
      <c r="F672" s="175" t="s">
        <v>680</v>
      </c>
      <c r="G672" s="174">
        <v>0</v>
      </c>
      <c r="H672" s="174">
        <v>0</v>
      </c>
      <c r="I672" s="176">
        <v>11690.528113546974</v>
      </c>
      <c r="J672" s="174">
        <v>1.5876382694865539E-3</v>
      </c>
      <c r="K672" s="174">
        <v>2.2658819403421405E-4</v>
      </c>
    </row>
    <row r="673" spans="1:10" s="89" customFormat="1" x14ac:dyDescent="0.2">
      <c r="A673" s="56" t="s">
        <v>242</v>
      </c>
      <c r="B673" s="97"/>
      <c r="C673" s="97"/>
      <c r="D673" s="97"/>
      <c r="E673" s="98"/>
      <c r="F673" s="99"/>
      <c r="G673" s="100"/>
      <c r="H673" s="101"/>
      <c r="I673" s="100"/>
      <c r="J673" s="102"/>
    </row>
    <row r="674" spans="1:10" s="89" customFormat="1" x14ac:dyDescent="0.2">
      <c r="A674" s="56" t="s">
        <v>243</v>
      </c>
      <c r="B674" s="97"/>
      <c r="C674" s="97"/>
      <c r="D674" s="97"/>
      <c r="E674" s="98"/>
      <c r="F674" s="99"/>
      <c r="G674" s="100"/>
      <c r="H674" s="101"/>
      <c r="I674" s="100"/>
      <c r="J674" s="102"/>
    </row>
    <row r="675" spans="1:10" s="89" customFormat="1" x14ac:dyDescent="0.2">
      <c r="A675" s="56" t="s">
        <v>244</v>
      </c>
      <c r="B675" s="97"/>
      <c r="C675" s="97"/>
      <c r="D675" s="97"/>
      <c r="E675" s="98"/>
      <c r="F675" s="99"/>
      <c r="G675" s="100"/>
      <c r="H675" s="101"/>
      <c r="I675" s="100"/>
      <c r="J675" s="102"/>
    </row>
    <row r="676" spans="1:10" s="89" customFormat="1" x14ac:dyDescent="0.2">
      <c r="A676" s="56" t="s">
        <v>245</v>
      </c>
      <c r="B676" s="97"/>
      <c r="C676" s="97"/>
      <c r="D676" s="97"/>
      <c r="E676" s="98"/>
      <c r="F676" s="99"/>
      <c r="G676" s="100"/>
      <c r="H676" s="101"/>
      <c r="I676" s="100"/>
      <c r="J676" s="102"/>
    </row>
    <row r="677" spans="1:10" s="89" customFormat="1" x14ac:dyDescent="0.2">
      <c r="A677" s="56" t="s">
        <v>246</v>
      </c>
      <c r="B677" s="97"/>
      <c r="C677" s="97"/>
      <c r="D677" s="97"/>
      <c r="E677" s="98"/>
      <c r="F677" s="99"/>
      <c r="G677" s="100"/>
      <c r="H677" s="101"/>
      <c r="I677" s="100"/>
      <c r="J677" s="102"/>
    </row>
  </sheetData>
  <mergeCells count="1">
    <mergeCell ref="A5:K5"/>
  </mergeCells>
  <phoneticPr fontId="3" type="noConversion"/>
  <conditionalFormatting sqref="G1:G4 G673:G56207 G10:H672">
    <cfRule type="expression" dxfId="641" priority="35" stopIfTrue="1">
      <formula>LEFT(#REF!,3)="TIR"</formula>
    </cfRule>
  </conditionalFormatting>
  <conditionalFormatting sqref="G6">
    <cfRule type="expression" dxfId="640" priority="38" stopIfTrue="1">
      <formula>LEFT(#REF!,3)="TIR"</formula>
    </cfRule>
  </conditionalFormatting>
  <conditionalFormatting sqref="J10:K672 B10:F672">
    <cfRule type="expression" dxfId="639" priority="39" stopIfTrue="1">
      <formula>LEFT(#REF!,3)="TIR"</formula>
    </cfRule>
  </conditionalFormatting>
  <conditionalFormatting sqref="A10:A672 I10:J672">
    <cfRule type="expression" dxfId="638" priority="41" stopIfTrue="1">
      <formula>#REF!&gt;0</formula>
    </cfRule>
  </conditionalFormatting>
  <conditionalFormatting sqref="A10:A672 I10:K672">
    <cfRule type="expression" dxfId="637" priority="43" stopIfTrue="1">
      <formula>OR(LEFT(#REF!,3)="TIR",LEFT(#REF!,2)="IR")</formula>
    </cfRule>
  </conditionalFormatting>
  <pageMargins left="0" right="0" top="0" bottom="0" header="0" footer="0"/>
  <pageSetup paperSize="9" scale="96" fitToHeight="0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2">
    <pageSetUpPr fitToPage="1"/>
  </sheetPr>
  <dimension ref="A1:Q69"/>
  <sheetViews>
    <sheetView rightToLeft="1" zoomScale="80" zoomScaleNormal="80" workbookViewId="0"/>
  </sheetViews>
  <sheetFormatPr defaultRowHeight="12.75" x14ac:dyDescent="0.2"/>
  <cols>
    <col min="1" max="1" width="42.85546875" style="7" bestFit="1" customWidth="1"/>
    <col min="2" max="2" width="16" style="6" bestFit="1" customWidth="1"/>
    <col min="3" max="3" width="12.28515625" style="6" customWidth="1"/>
    <col min="4" max="4" width="7.5703125" style="6" customWidth="1"/>
    <col min="5" max="5" width="11.140625" style="42" customWidth="1"/>
    <col min="6" max="6" width="14.140625" style="42" customWidth="1"/>
    <col min="7" max="7" width="7.85546875" style="42" customWidth="1"/>
    <col min="8" max="8" width="12" style="24" bestFit="1" customWidth="1"/>
    <col min="9" max="9" width="12.5703125" style="44" customWidth="1"/>
    <col min="10" max="10" width="14.140625" style="46" customWidth="1"/>
    <col min="11" max="11" width="16.42578125" style="46" bestFit="1" customWidth="1"/>
    <col min="12" max="12" width="8.85546875" style="46" bestFit="1" customWidth="1"/>
    <col min="13" max="13" width="16.5703125" style="46" customWidth="1"/>
    <col min="14" max="14" width="13.85546875" style="44" bestFit="1" customWidth="1"/>
    <col min="15" max="15" width="22" style="44" customWidth="1"/>
    <col min="16" max="16" width="25.42578125" style="44" customWidth="1"/>
    <col min="17" max="17" width="20.7109375" style="47" customWidth="1"/>
    <col min="18" max="18" width="15.42578125" style="12" customWidth="1"/>
    <col min="19" max="16384" width="9.140625" style="12"/>
  </cols>
  <sheetData>
    <row r="1" spans="1:17" s="4" customFormat="1" x14ac:dyDescent="0.2">
      <c r="A1" s="4" t="s">
        <v>237</v>
      </c>
      <c r="B1" s="6" t="s">
        <v>247</v>
      </c>
      <c r="C1" s="6"/>
      <c r="D1" s="6"/>
      <c r="E1" s="42"/>
      <c r="F1" s="42"/>
      <c r="G1" s="42"/>
      <c r="H1" s="24"/>
      <c r="I1" s="44"/>
      <c r="J1" s="45"/>
      <c r="K1" s="45"/>
      <c r="L1" s="45"/>
      <c r="M1" s="45"/>
      <c r="N1" s="44"/>
      <c r="O1" s="44"/>
      <c r="P1" s="44"/>
      <c r="Q1" s="47"/>
    </row>
    <row r="2" spans="1:17" s="4" customFormat="1" x14ac:dyDescent="0.2">
      <c r="A2" s="7" t="s">
        <v>238</v>
      </c>
      <c r="B2" s="6" t="s">
        <v>150</v>
      </c>
      <c r="C2" s="6"/>
      <c r="D2" s="6"/>
      <c r="E2" s="42"/>
      <c r="F2" s="42"/>
      <c r="G2" s="42"/>
      <c r="H2" s="24"/>
      <c r="I2" s="44"/>
      <c r="J2" s="45"/>
      <c r="K2" s="45"/>
      <c r="L2" s="45"/>
      <c r="M2" s="45"/>
      <c r="N2" s="44"/>
      <c r="O2" s="44"/>
      <c r="P2" s="44"/>
      <c r="Q2" s="47"/>
    </row>
    <row r="3" spans="1:17" s="4" customFormat="1" x14ac:dyDescent="0.2">
      <c r="A3" s="7" t="s">
        <v>239</v>
      </c>
      <c r="B3" s="6" t="s">
        <v>240</v>
      </c>
      <c r="C3" s="6"/>
      <c r="D3" s="6"/>
      <c r="E3" s="42"/>
      <c r="F3" s="42"/>
      <c r="G3" s="42"/>
      <c r="H3" s="24"/>
      <c r="I3" s="44"/>
      <c r="J3" s="45"/>
      <c r="K3" s="45"/>
      <c r="L3" s="45"/>
      <c r="M3" s="45"/>
      <c r="N3" s="44"/>
      <c r="O3" s="44"/>
      <c r="P3" s="44"/>
      <c r="Q3" s="47"/>
    </row>
    <row r="4" spans="1:17" s="4" customFormat="1" ht="13.5" thickBot="1" x14ac:dyDescent="0.25">
      <c r="A4" s="7" t="s">
        <v>241</v>
      </c>
      <c r="B4" s="6" t="s">
        <v>249</v>
      </c>
      <c r="C4" s="6"/>
      <c r="D4" s="6"/>
      <c r="E4" s="42"/>
      <c r="F4" s="42"/>
      <c r="G4" s="42"/>
      <c r="H4" s="24"/>
      <c r="I4" s="44"/>
      <c r="J4" s="45"/>
      <c r="K4" s="45"/>
      <c r="L4" s="45"/>
      <c r="M4" s="45"/>
      <c r="N4" s="44"/>
      <c r="O4" s="44"/>
      <c r="P4" s="44"/>
      <c r="Q4" s="47"/>
    </row>
    <row r="5" spans="1:17" s="4" customFormat="1" ht="13.5" thickBot="1" x14ac:dyDescent="0.25">
      <c r="A5" s="221" t="s">
        <v>11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3"/>
    </row>
    <row r="6" spans="1:17" s="4" customFormat="1" x14ac:dyDescent="0.2">
      <c r="A6" s="224" t="s">
        <v>12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6"/>
    </row>
    <row r="7" spans="1:17" s="4" customFormat="1" ht="28.5" customHeight="1" x14ac:dyDescent="0.2">
      <c r="A7" s="177" t="s">
        <v>157</v>
      </c>
      <c r="B7" s="165" t="s">
        <v>69</v>
      </c>
      <c r="C7" s="165" t="s">
        <v>76</v>
      </c>
      <c r="D7" s="165" t="s">
        <v>70</v>
      </c>
      <c r="E7" s="165" t="s">
        <v>5</v>
      </c>
      <c r="F7" s="165" t="s">
        <v>13</v>
      </c>
      <c r="G7" s="165" t="s">
        <v>14</v>
      </c>
      <c r="H7" s="165" t="s">
        <v>6</v>
      </c>
      <c r="I7" s="166" t="s">
        <v>66</v>
      </c>
      <c r="J7" s="166" t="s">
        <v>71</v>
      </c>
      <c r="K7" s="166" t="s">
        <v>67</v>
      </c>
      <c r="L7" s="166" t="s">
        <v>68</v>
      </c>
      <c r="M7" s="166" t="s">
        <v>134</v>
      </c>
      <c r="N7" s="166" t="s">
        <v>7</v>
      </c>
      <c r="O7" s="66" t="s">
        <v>17</v>
      </c>
      <c r="P7" s="66" t="s">
        <v>75</v>
      </c>
      <c r="Q7" s="67" t="s">
        <v>8</v>
      </c>
    </row>
    <row r="8" spans="1:17" s="4" customFormat="1" x14ac:dyDescent="0.2">
      <c r="A8" s="178"/>
      <c r="B8" s="168"/>
      <c r="C8" s="168"/>
      <c r="D8" s="168"/>
      <c r="E8" s="21"/>
      <c r="F8" s="21" t="s">
        <v>40</v>
      </c>
      <c r="G8" s="21" t="s">
        <v>16</v>
      </c>
      <c r="H8" s="169"/>
      <c r="I8" s="1" t="s">
        <v>9</v>
      </c>
      <c r="J8" s="1" t="s">
        <v>9</v>
      </c>
      <c r="K8" s="1" t="s">
        <v>133</v>
      </c>
      <c r="L8" s="1"/>
      <c r="M8" s="1" t="s">
        <v>135</v>
      </c>
      <c r="N8" s="1" t="s">
        <v>135</v>
      </c>
      <c r="O8" s="22" t="s">
        <v>9</v>
      </c>
      <c r="P8" s="22" t="s">
        <v>9</v>
      </c>
      <c r="Q8" s="3" t="s">
        <v>9</v>
      </c>
    </row>
    <row r="9" spans="1:17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71">
        <v>14</v>
      </c>
      <c r="P9" s="171">
        <v>15</v>
      </c>
      <c r="Q9" s="172">
        <v>16</v>
      </c>
    </row>
    <row r="10" spans="1:17" s="89" customFormat="1" ht="12.75" customHeight="1" thickBot="1" x14ac:dyDescent="0.25">
      <c r="A10" s="74" t="s">
        <v>52</v>
      </c>
      <c r="B10" s="48"/>
      <c r="C10" s="48"/>
      <c r="D10" s="75"/>
      <c r="E10" s="75"/>
      <c r="F10" s="75"/>
      <c r="G10" s="75"/>
      <c r="H10" s="75"/>
      <c r="I10" s="48"/>
      <c r="J10" s="48"/>
      <c r="K10" s="78"/>
      <c r="L10" s="75"/>
      <c r="M10" s="75" t="s">
        <v>249</v>
      </c>
      <c r="N10" s="79">
        <v>6281027.0207273969</v>
      </c>
      <c r="O10" s="48"/>
      <c r="P10" s="48">
        <v>1</v>
      </c>
      <c r="Q10" s="59">
        <v>0.1217401434292357</v>
      </c>
    </row>
    <row r="11" spans="1:17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3" t="s">
        <v>249</v>
      </c>
      <c r="G11" s="104" t="s">
        <v>249</v>
      </c>
      <c r="H11" s="103" t="s">
        <v>249</v>
      </c>
      <c r="I11" s="103" t="s">
        <v>249</v>
      </c>
      <c r="J11" s="103" t="s">
        <v>249</v>
      </c>
      <c r="K11" s="105" t="s">
        <v>249</v>
      </c>
      <c r="L11" s="93" t="s">
        <v>249</v>
      </c>
      <c r="M11" s="93" t="s">
        <v>249</v>
      </c>
      <c r="N11" s="106">
        <v>6095574.9712786516</v>
      </c>
      <c r="O11" s="92" t="s">
        <v>249</v>
      </c>
      <c r="P11" s="92">
        <v>0.9704742474699195</v>
      </c>
      <c r="Q11" s="92">
        <v>0.11814567408136759</v>
      </c>
    </row>
    <row r="12" spans="1:17" s="89" customFormat="1" x14ac:dyDescent="0.2">
      <c r="A12" s="69" t="s">
        <v>949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3" t="s">
        <v>249</v>
      </c>
      <c r="G12" s="104" t="s">
        <v>249</v>
      </c>
      <c r="H12" s="103" t="s">
        <v>249</v>
      </c>
      <c r="I12" s="103" t="s">
        <v>249</v>
      </c>
      <c r="J12" s="103" t="s">
        <v>249</v>
      </c>
      <c r="K12" s="107" t="s">
        <v>249</v>
      </c>
      <c r="L12" s="108" t="s">
        <v>249</v>
      </c>
      <c r="M12" s="108" t="s">
        <v>249</v>
      </c>
      <c r="N12" s="96">
        <v>3055693.0618688203</v>
      </c>
      <c r="O12" s="109" t="s">
        <v>249</v>
      </c>
      <c r="P12" s="92">
        <v>0.4864957676165107</v>
      </c>
      <c r="Q12" s="92">
        <v>5.9226064527350131E-2</v>
      </c>
    </row>
    <row r="13" spans="1:17" x14ac:dyDescent="0.2">
      <c r="A13" s="179" t="s">
        <v>950</v>
      </c>
      <c r="B13" s="180" t="s">
        <v>951</v>
      </c>
      <c r="C13" s="180" t="s">
        <v>952</v>
      </c>
      <c r="D13" s="180" t="s">
        <v>953</v>
      </c>
      <c r="E13" s="180" t="s">
        <v>249</v>
      </c>
      <c r="F13" s="180" t="s">
        <v>954</v>
      </c>
      <c r="G13" s="181">
        <v>1.8000000000000003</v>
      </c>
      <c r="H13" s="180" t="s">
        <v>256</v>
      </c>
      <c r="I13" s="180">
        <v>4.0000000000000008E-2</v>
      </c>
      <c r="J13" s="180">
        <v>-9.9999999999999964E-5</v>
      </c>
      <c r="K13" s="182">
        <v>726986098.89920115</v>
      </c>
      <c r="L13" s="183">
        <v>142.69999999999999</v>
      </c>
      <c r="M13" s="182">
        <v>0</v>
      </c>
      <c r="N13" s="176">
        <v>1037409.1631287289</v>
      </c>
      <c r="O13" s="184">
        <v>5.1553999798120129E-2</v>
      </c>
      <c r="P13" s="174">
        <v>0.16516553100397074</v>
      </c>
      <c r="Q13" s="174">
        <v>2.0107275433989272E-2</v>
      </c>
    </row>
    <row r="14" spans="1:17" x14ac:dyDescent="0.2">
      <c r="A14" s="179" t="s">
        <v>955</v>
      </c>
      <c r="B14" s="180" t="s">
        <v>956</v>
      </c>
      <c r="C14" s="180" t="s">
        <v>952</v>
      </c>
      <c r="D14" s="180" t="s">
        <v>953</v>
      </c>
      <c r="E14" s="180" t="s">
        <v>249</v>
      </c>
      <c r="F14" s="180" t="s">
        <v>957</v>
      </c>
      <c r="G14" s="181">
        <v>11.220000000000004</v>
      </c>
      <c r="H14" s="180" t="s">
        <v>256</v>
      </c>
      <c r="I14" s="180">
        <v>4.0000000000000015E-2</v>
      </c>
      <c r="J14" s="180">
        <v>7.3000000000000018E-3</v>
      </c>
      <c r="K14" s="182">
        <v>39752499.291912138</v>
      </c>
      <c r="L14" s="183">
        <v>182.9</v>
      </c>
      <c r="M14" s="183">
        <v>0</v>
      </c>
      <c r="N14" s="176">
        <v>72707.321204044594</v>
      </c>
      <c r="O14" s="184">
        <v>2.4011798016582344E-3</v>
      </c>
      <c r="P14" s="174">
        <v>1.1575705846211192E-2</v>
      </c>
      <c r="Q14" s="174">
        <v>1.4092280900123927E-3</v>
      </c>
    </row>
    <row r="15" spans="1:17" x14ac:dyDescent="0.2">
      <c r="A15" s="179" t="s">
        <v>958</v>
      </c>
      <c r="B15" s="180" t="s">
        <v>959</v>
      </c>
      <c r="C15" s="180" t="s">
        <v>952</v>
      </c>
      <c r="D15" s="180" t="s">
        <v>953</v>
      </c>
      <c r="E15" s="180" t="s">
        <v>249</v>
      </c>
      <c r="F15" s="180" t="s">
        <v>960</v>
      </c>
      <c r="G15" s="181">
        <v>15.58</v>
      </c>
      <c r="H15" s="180" t="s">
        <v>256</v>
      </c>
      <c r="I15" s="180">
        <v>2.7500000000000007E-2</v>
      </c>
      <c r="J15" s="180">
        <v>8.7999999999999988E-3</v>
      </c>
      <c r="K15" s="182">
        <v>125647370.63405229</v>
      </c>
      <c r="L15" s="183">
        <v>151.91</v>
      </c>
      <c r="M15" s="183">
        <v>0</v>
      </c>
      <c r="N15" s="176">
        <v>190870.92072928301</v>
      </c>
      <c r="O15" s="184">
        <v>7.0055254560169675E-3</v>
      </c>
      <c r="P15" s="174">
        <v>3.0388489032033891E-2</v>
      </c>
      <c r="Q15" s="174">
        <v>3.6994990133575618E-3</v>
      </c>
    </row>
    <row r="16" spans="1:17" x14ac:dyDescent="0.2">
      <c r="A16" s="179" t="s">
        <v>961</v>
      </c>
      <c r="B16" s="180" t="s">
        <v>962</v>
      </c>
      <c r="C16" s="180" t="s">
        <v>952</v>
      </c>
      <c r="D16" s="180" t="s">
        <v>953</v>
      </c>
      <c r="E16" s="180" t="s">
        <v>249</v>
      </c>
      <c r="F16" s="180" t="s">
        <v>963</v>
      </c>
      <c r="G16" s="181">
        <v>1</v>
      </c>
      <c r="H16" s="180" t="s">
        <v>256</v>
      </c>
      <c r="I16" s="180">
        <v>1.7500000000000002E-2</v>
      </c>
      <c r="J16" s="180">
        <v>-3.0000000000000001E-3</v>
      </c>
      <c r="K16" s="182">
        <v>481069686.56791788</v>
      </c>
      <c r="L16" s="183">
        <v>111.05000000000001</v>
      </c>
      <c r="M16" s="183">
        <v>0</v>
      </c>
      <c r="N16" s="176">
        <v>534227.88693345711</v>
      </c>
      <c r="O16" s="184">
        <v>2.4903441269259859E-2</v>
      </c>
      <c r="P16" s="174">
        <v>8.5054225235857844E-2</v>
      </c>
      <c r="Q16" s="174">
        <v>1.035451357947585E-2</v>
      </c>
    </row>
    <row r="17" spans="1:17" x14ac:dyDescent="0.2">
      <c r="A17" s="179" t="s">
        <v>964</v>
      </c>
      <c r="B17" s="180" t="s">
        <v>965</v>
      </c>
      <c r="C17" s="180" t="s">
        <v>952</v>
      </c>
      <c r="D17" s="180" t="s">
        <v>953</v>
      </c>
      <c r="E17" s="180" t="s">
        <v>249</v>
      </c>
      <c r="F17" s="180" t="s">
        <v>966</v>
      </c>
      <c r="G17" s="181">
        <v>20.350000000000001</v>
      </c>
      <c r="H17" s="180" t="s">
        <v>256</v>
      </c>
      <c r="I17" s="180">
        <v>1.0000000000000002E-2</v>
      </c>
      <c r="J17" s="180">
        <v>9.6000000000000009E-3</v>
      </c>
      <c r="K17" s="182">
        <v>10570061.326759849</v>
      </c>
      <c r="L17" s="183">
        <v>109.04</v>
      </c>
      <c r="M17" s="183">
        <v>0</v>
      </c>
      <c r="N17" s="176">
        <v>11525.594867938278</v>
      </c>
      <c r="O17" s="184">
        <v>5.8381665892445842E-4</v>
      </c>
      <c r="P17" s="174">
        <v>1.83498571649251E-3</v>
      </c>
      <c r="Q17" s="174">
        <v>2.2339142431639699E-4</v>
      </c>
    </row>
    <row r="18" spans="1:17" x14ac:dyDescent="0.2">
      <c r="A18" s="179" t="s">
        <v>967</v>
      </c>
      <c r="B18" s="180" t="s">
        <v>968</v>
      </c>
      <c r="C18" s="180" t="s">
        <v>952</v>
      </c>
      <c r="D18" s="180" t="s">
        <v>953</v>
      </c>
      <c r="E18" s="180" t="s">
        <v>249</v>
      </c>
      <c r="F18" s="180" t="s">
        <v>969</v>
      </c>
      <c r="G18" s="181">
        <v>3.0400000000000005</v>
      </c>
      <c r="H18" s="180" t="s">
        <v>256</v>
      </c>
      <c r="I18" s="180">
        <v>7.5000000000000041E-3</v>
      </c>
      <c r="J18" s="180">
        <v>3.4000000000000002E-3</v>
      </c>
      <c r="K18" s="182">
        <v>279301304.46082628</v>
      </c>
      <c r="L18" s="183">
        <v>109.52</v>
      </c>
      <c r="M18" s="183">
        <v>0</v>
      </c>
      <c r="N18" s="176">
        <v>305890.78864239121</v>
      </c>
      <c r="O18" s="184">
        <v>1.2763260798135291E-2</v>
      </c>
      <c r="P18" s="174">
        <v>4.8700759865058889E-2</v>
      </c>
      <c r="Q18" s="174">
        <v>5.9288374910850339E-3</v>
      </c>
    </row>
    <row r="19" spans="1:17" x14ac:dyDescent="0.2">
      <c r="A19" s="179" t="s">
        <v>970</v>
      </c>
      <c r="B19" s="180" t="s">
        <v>971</v>
      </c>
      <c r="C19" s="180" t="s">
        <v>952</v>
      </c>
      <c r="D19" s="180" t="s">
        <v>953</v>
      </c>
      <c r="E19" s="180" t="s">
        <v>249</v>
      </c>
      <c r="F19" s="180" t="s">
        <v>972</v>
      </c>
      <c r="G19" s="181">
        <v>4.5999999999999988</v>
      </c>
      <c r="H19" s="180" t="s">
        <v>256</v>
      </c>
      <c r="I19" s="180">
        <v>7.4999999999999997E-3</v>
      </c>
      <c r="J19" s="180">
        <v>4.1999999999999997E-3</v>
      </c>
      <c r="K19" s="182">
        <v>257065918.51733065</v>
      </c>
      <c r="L19" s="183">
        <v>110.00000000000001</v>
      </c>
      <c r="M19" s="183">
        <v>0</v>
      </c>
      <c r="N19" s="176">
        <v>282772.5103690637</v>
      </c>
      <c r="O19" s="184">
        <v>1.2837850316596199E-2</v>
      </c>
      <c r="P19" s="174">
        <v>4.5020107290720777E-2</v>
      </c>
      <c r="Q19" s="174">
        <v>5.4807543187719273E-3</v>
      </c>
    </row>
    <row r="20" spans="1:17" x14ac:dyDescent="0.2">
      <c r="A20" s="179" t="s">
        <v>973</v>
      </c>
      <c r="B20" s="180" t="s">
        <v>974</v>
      </c>
      <c r="C20" s="180" t="s">
        <v>952</v>
      </c>
      <c r="D20" s="180" t="s">
        <v>953</v>
      </c>
      <c r="E20" s="180" t="s">
        <v>249</v>
      </c>
      <c r="F20" s="180" t="s">
        <v>975</v>
      </c>
      <c r="G20" s="181">
        <v>6.57</v>
      </c>
      <c r="H20" s="180" t="s">
        <v>256</v>
      </c>
      <c r="I20" s="180">
        <v>5.0000000000000001E-3</v>
      </c>
      <c r="J20" s="180">
        <v>5.2000000000000015E-3</v>
      </c>
      <c r="K20" s="182">
        <v>116100700.24786714</v>
      </c>
      <c r="L20" s="183">
        <v>107.02000000000001</v>
      </c>
      <c r="M20" s="183">
        <v>0</v>
      </c>
      <c r="N20" s="176">
        <v>124250.9693986246</v>
      </c>
      <c r="O20" s="184">
        <v>5.7425571392299623E-3</v>
      </c>
      <c r="P20" s="174">
        <v>1.9781951102677355E-2</v>
      </c>
      <c r="Q20" s="174">
        <v>2.4082575645500686E-3</v>
      </c>
    </row>
    <row r="21" spans="1:17" x14ac:dyDescent="0.2">
      <c r="A21" s="179" t="s">
        <v>976</v>
      </c>
      <c r="B21" s="180" t="s">
        <v>977</v>
      </c>
      <c r="C21" s="180" t="s">
        <v>952</v>
      </c>
      <c r="D21" s="180" t="s">
        <v>953</v>
      </c>
      <c r="E21" s="180" t="s">
        <v>249</v>
      </c>
      <c r="F21" s="180" t="s">
        <v>978</v>
      </c>
      <c r="G21" s="181">
        <v>26.900000000000002</v>
      </c>
      <c r="H21" s="180" t="s">
        <v>256</v>
      </c>
      <c r="I21" s="180">
        <v>5.000000000000001E-3</v>
      </c>
      <c r="J21" s="180">
        <v>1.06E-2</v>
      </c>
      <c r="K21" s="182">
        <v>21567666.266275942</v>
      </c>
      <c r="L21" s="183">
        <v>92.5</v>
      </c>
      <c r="M21" s="183">
        <v>0</v>
      </c>
      <c r="N21" s="176">
        <v>19950.091296305247</v>
      </c>
      <c r="O21" s="184">
        <v>3.4950827382692106E-3</v>
      </c>
      <c r="P21" s="174">
        <v>3.1762466918976661E-3</v>
      </c>
      <c r="Q21" s="174">
        <v>3.8667672783825724E-4</v>
      </c>
    </row>
    <row r="22" spans="1:17" x14ac:dyDescent="0.2">
      <c r="A22" s="179" t="s">
        <v>979</v>
      </c>
      <c r="B22" s="180" t="s">
        <v>980</v>
      </c>
      <c r="C22" s="180" t="s">
        <v>952</v>
      </c>
      <c r="D22" s="180" t="s">
        <v>953</v>
      </c>
      <c r="E22" s="180" t="s">
        <v>249</v>
      </c>
      <c r="F22" s="180" t="s">
        <v>981</v>
      </c>
      <c r="G22" s="181">
        <v>3.8299999999999987</v>
      </c>
      <c r="H22" s="180" t="s">
        <v>256</v>
      </c>
      <c r="I22" s="180">
        <v>9.9999999999999959E-4</v>
      </c>
      <c r="J22" s="180">
        <v>3.8999999999999994E-3</v>
      </c>
      <c r="K22" s="182">
        <v>350454787.28977478</v>
      </c>
      <c r="L22" s="183">
        <v>105.85</v>
      </c>
      <c r="M22" s="183">
        <v>0</v>
      </c>
      <c r="N22" s="176">
        <v>370956.39234256017</v>
      </c>
      <c r="O22" s="184">
        <v>4.061351438556049E-2</v>
      </c>
      <c r="P22" s="174">
        <v>5.9059830680301746E-2</v>
      </c>
      <c r="Q22" s="174">
        <v>7.1899522579263091E-3</v>
      </c>
    </row>
    <row r="23" spans="1:17" x14ac:dyDescent="0.2">
      <c r="A23" s="179" t="s">
        <v>982</v>
      </c>
      <c r="B23" s="180" t="s">
        <v>983</v>
      </c>
      <c r="C23" s="180" t="s">
        <v>952</v>
      </c>
      <c r="D23" s="180" t="s">
        <v>953</v>
      </c>
      <c r="E23" s="180" t="s">
        <v>249</v>
      </c>
      <c r="F23" s="180" t="s">
        <v>984</v>
      </c>
      <c r="G23" s="181">
        <v>9.1300000000000026</v>
      </c>
      <c r="H23" s="180" t="s">
        <v>256</v>
      </c>
      <c r="I23" s="180">
        <v>1.0000000000000005E-3</v>
      </c>
      <c r="J23" s="180">
        <v>6.5999999999999982E-3</v>
      </c>
      <c r="K23" s="182">
        <v>103272517.63498129</v>
      </c>
      <c r="L23" s="183">
        <v>101.8</v>
      </c>
      <c r="M23" s="183">
        <v>0</v>
      </c>
      <c r="N23" s="176">
        <v>105131.42294982284</v>
      </c>
      <c r="O23" s="184">
        <v>1.4511233691065276E-2</v>
      </c>
      <c r="P23" s="174">
        <v>1.6737935150237217E-2</v>
      </c>
      <c r="Q23" s="174">
        <v>2.0376786258991244E-3</v>
      </c>
    </row>
    <row r="24" spans="1:17" s="89" customFormat="1" x14ac:dyDescent="0.2">
      <c r="A24" s="69" t="s">
        <v>139</v>
      </c>
      <c r="B24" s="103" t="s">
        <v>249</v>
      </c>
      <c r="C24" s="103" t="s">
        <v>249</v>
      </c>
      <c r="D24" s="103" t="s">
        <v>249</v>
      </c>
      <c r="E24" s="103" t="s">
        <v>249</v>
      </c>
      <c r="F24" s="103" t="s">
        <v>249</v>
      </c>
      <c r="G24" s="104" t="s">
        <v>249</v>
      </c>
      <c r="H24" s="103" t="s">
        <v>249</v>
      </c>
      <c r="I24" s="103" t="s">
        <v>249</v>
      </c>
      <c r="J24" s="103" t="s">
        <v>249</v>
      </c>
      <c r="K24" s="107" t="s">
        <v>249</v>
      </c>
      <c r="L24" s="108" t="s">
        <v>249</v>
      </c>
      <c r="M24" s="108" t="s">
        <v>249</v>
      </c>
      <c r="N24" s="96">
        <v>3039881.909403231</v>
      </c>
      <c r="O24" s="109" t="s">
        <v>249</v>
      </c>
      <c r="P24" s="92">
        <v>0.48397847985235809</v>
      </c>
      <c r="Q24" s="92">
        <v>5.8919609553889529E-2</v>
      </c>
    </row>
    <row r="25" spans="1:17" s="89" customFormat="1" x14ac:dyDescent="0.2">
      <c r="A25" s="69" t="s">
        <v>985</v>
      </c>
      <c r="B25" s="103" t="s">
        <v>249</v>
      </c>
      <c r="C25" s="103" t="s">
        <v>249</v>
      </c>
      <c r="D25" s="103" t="s">
        <v>249</v>
      </c>
      <c r="E25" s="103" t="s">
        <v>249</v>
      </c>
      <c r="F25" s="103" t="s">
        <v>249</v>
      </c>
      <c r="G25" s="104" t="s">
        <v>249</v>
      </c>
      <c r="H25" s="103" t="s">
        <v>249</v>
      </c>
      <c r="I25" s="103" t="s">
        <v>249</v>
      </c>
      <c r="J25" s="103" t="s">
        <v>249</v>
      </c>
      <c r="K25" s="107" t="s">
        <v>249</v>
      </c>
      <c r="L25" s="108" t="s">
        <v>249</v>
      </c>
      <c r="M25" s="108" t="s">
        <v>249</v>
      </c>
      <c r="N25" s="96">
        <v>257556.47948725615</v>
      </c>
      <c r="O25" s="109" t="s">
        <v>249</v>
      </c>
      <c r="P25" s="92">
        <v>4.1005472295743903E-2</v>
      </c>
      <c r="Q25" s="92">
        <v>4.9920120786674134E-3</v>
      </c>
    </row>
    <row r="26" spans="1:17" x14ac:dyDescent="0.2">
      <c r="A26" s="179" t="s">
        <v>986</v>
      </c>
      <c r="B26" s="180" t="s">
        <v>987</v>
      </c>
      <c r="C26" s="180" t="s">
        <v>952</v>
      </c>
      <c r="D26" s="180" t="s">
        <v>953</v>
      </c>
      <c r="E26" s="180" t="s">
        <v>249</v>
      </c>
      <c r="F26" s="180" t="s">
        <v>988</v>
      </c>
      <c r="G26" s="181">
        <v>0.02</v>
      </c>
      <c r="H26" s="180" t="s">
        <v>256</v>
      </c>
      <c r="I26" s="180">
        <v>0</v>
      </c>
      <c r="J26" s="180">
        <v>9.1999999999999981E-3</v>
      </c>
      <c r="K26" s="182">
        <v>34608350</v>
      </c>
      <c r="L26" s="183">
        <v>100</v>
      </c>
      <c r="M26" s="183">
        <v>0</v>
      </c>
      <c r="N26" s="176">
        <v>34608.35</v>
      </c>
      <c r="O26" s="184">
        <v>2.8840291666666663E-3</v>
      </c>
      <c r="P26" s="174">
        <v>5.5099826645853304E-3</v>
      </c>
      <c r="Q26" s="174">
        <v>6.7078607987922036E-4</v>
      </c>
    </row>
    <row r="27" spans="1:17" x14ac:dyDescent="0.2">
      <c r="A27" s="179" t="s">
        <v>989</v>
      </c>
      <c r="B27" s="180" t="s">
        <v>990</v>
      </c>
      <c r="C27" s="180" t="s">
        <v>952</v>
      </c>
      <c r="D27" s="180" t="s">
        <v>953</v>
      </c>
      <c r="E27" s="180" t="s">
        <v>249</v>
      </c>
      <c r="F27" s="180" t="s">
        <v>991</v>
      </c>
      <c r="G27" s="181">
        <v>0.18999999999999997</v>
      </c>
      <c r="H27" s="180" t="s">
        <v>256</v>
      </c>
      <c r="I27" s="180">
        <v>0</v>
      </c>
      <c r="J27" s="180">
        <v>1.6799999999999995E-2</v>
      </c>
      <c r="K27" s="182">
        <v>45830000</v>
      </c>
      <c r="L27" s="183">
        <v>99.69</v>
      </c>
      <c r="M27" s="183">
        <v>0</v>
      </c>
      <c r="N27" s="176">
        <v>45687.927000000003</v>
      </c>
      <c r="O27" s="184">
        <v>2.8643749999999997E-3</v>
      </c>
      <c r="P27" s="174">
        <v>7.2739580404971643E-3</v>
      </c>
      <c r="Q27" s="174">
        <v>8.8553269514836711E-4</v>
      </c>
    </row>
    <row r="28" spans="1:17" x14ac:dyDescent="0.2">
      <c r="A28" s="179" t="s">
        <v>992</v>
      </c>
      <c r="B28" s="180" t="s">
        <v>993</v>
      </c>
      <c r="C28" s="180" t="s">
        <v>952</v>
      </c>
      <c r="D28" s="180" t="s">
        <v>953</v>
      </c>
      <c r="E28" s="180" t="s">
        <v>249</v>
      </c>
      <c r="F28" s="180" t="s">
        <v>994</v>
      </c>
      <c r="G28" s="181">
        <v>0.36</v>
      </c>
      <c r="H28" s="180" t="s">
        <v>256</v>
      </c>
      <c r="I28" s="180">
        <v>0</v>
      </c>
      <c r="J28" s="180">
        <v>2.18E-2</v>
      </c>
      <c r="K28" s="182">
        <v>450000</v>
      </c>
      <c r="L28" s="183">
        <v>99.23</v>
      </c>
      <c r="M28" s="183">
        <v>0</v>
      </c>
      <c r="N28" s="176">
        <v>446.53500000000003</v>
      </c>
      <c r="O28" s="184">
        <v>3.7499999999999997E-5</v>
      </c>
      <c r="P28" s="174">
        <v>7.1092672985872206E-5</v>
      </c>
      <c r="Q28" s="174">
        <v>8.6548322060678336E-6</v>
      </c>
    </row>
    <row r="29" spans="1:17" x14ac:dyDescent="0.2">
      <c r="A29" s="179" t="s">
        <v>995</v>
      </c>
      <c r="B29" s="180" t="s">
        <v>996</v>
      </c>
      <c r="C29" s="180" t="s">
        <v>952</v>
      </c>
      <c r="D29" s="180" t="s">
        <v>953</v>
      </c>
      <c r="E29" s="180" t="s">
        <v>249</v>
      </c>
      <c r="F29" s="180" t="s">
        <v>997</v>
      </c>
      <c r="G29" s="181">
        <v>0.42</v>
      </c>
      <c r="H29" s="180" t="s">
        <v>256</v>
      </c>
      <c r="I29" s="180">
        <v>0</v>
      </c>
      <c r="J29" s="180">
        <v>2.3499999999999997E-2</v>
      </c>
      <c r="K29" s="182">
        <v>1500000</v>
      </c>
      <c r="L29" s="183">
        <v>99.03</v>
      </c>
      <c r="M29" s="183">
        <v>0</v>
      </c>
      <c r="N29" s="176">
        <v>1485.45</v>
      </c>
      <c r="O29" s="184">
        <v>1.3636363636363637E-4</v>
      </c>
      <c r="P29" s="174">
        <v>2.364979477238377E-4</v>
      </c>
      <c r="Q29" s="174">
        <v>2.879129407661989E-5</v>
      </c>
    </row>
    <row r="30" spans="1:17" x14ac:dyDescent="0.2">
      <c r="A30" s="179" t="s">
        <v>998</v>
      </c>
      <c r="B30" s="180" t="s">
        <v>999</v>
      </c>
      <c r="C30" s="180" t="s">
        <v>952</v>
      </c>
      <c r="D30" s="180" t="s">
        <v>953</v>
      </c>
      <c r="E30" s="180" t="s">
        <v>249</v>
      </c>
      <c r="F30" s="180" t="s">
        <v>1000</v>
      </c>
      <c r="G30" s="181">
        <v>0.59000000000000008</v>
      </c>
      <c r="H30" s="180" t="s">
        <v>256</v>
      </c>
      <c r="I30" s="180">
        <v>0</v>
      </c>
      <c r="J30" s="180">
        <v>2.5499999999999998E-2</v>
      </c>
      <c r="K30" s="182">
        <v>475000</v>
      </c>
      <c r="L30" s="183">
        <v>98.53</v>
      </c>
      <c r="M30" s="183">
        <v>0</v>
      </c>
      <c r="N30" s="176">
        <v>468.01749999999998</v>
      </c>
      <c r="O30" s="184">
        <v>4.318181818181818E-5</v>
      </c>
      <c r="P30" s="174">
        <v>7.4512893903424027E-5</v>
      </c>
      <c r="Q30" s="174">
        <v>9.0712103911302616E-6</v>
      </c>
    </row>
    <row r="31" spans="1:17" x14ac:dyDescent="0.2">
      <c r="A31" s="179" t="s">
        <v>1001</v>
      </c>
      <c r="B31" s="180" t="s">
        <v>1002</v>
      </c>
      <c r="C31" s="180" t="s">
        <v>952</v>
      </c>
      <c r="D31" s="180" t="s">
        <v>953</v>
      </c>
      <c r="E31" s="180" t="s">
        <v>249</v>
      </c>
      <c r="F31" s="180" t="s">
        <v>1003</v>
      </c>
      <c r="G31" s="181">
        <v>0.76</v>
      </c>
      <c r="H31" s="180" t="s">
        <v>256</v>
      </c>
      <c r="I31" s="180">
        <v>0</v>
      </c>
      <c r="J31" s="180">
        <v>2.7299999999999998E-2</v>
      </c>
      <c r="K31" s="182">
        <v>43385214.819714524</v>
      </c>
      <c r="L31" s="183">
        <v>97.97</v>
      </c>
      <c r="M31" s="183">
        <v>0</v>
      </c>
      <c r="N31" s="176">
        <v>42504.49495751557</v>
      </c>
      <c r="O31" s="184">
        <v>3.9441104381558656E-3</v>
      </c>
      <c r="P31" s="174">
        <v>6.7671249967960149E-3</v>
      </c>
      <c r="Q31" s="174">
        <v>8.2383076771351299E-4</v>
      </c>
    </row>
    <row r="32" spans="1:17" x14ac:dyDescent="0.2">
      <c r="A32" s="179" t="s">
        <v>1004</v>
      </c>
      <c r="B32" s="180" t="s">
        <v>1005</v>
      </c>
      <c r="C32" s="180" t="s">
        <v>952</v>
      </c>
      <c r="D32" s="180" t="s">
        <v>953</v>
      </c>
      <c r="E32" s="180" t="s">
        <v>249</v>
      </c>
      <c r="F32" s="180" t="s">
        <v>1006</v>
      </c>
      <c r="G32" s="181">
        <v>0.93</v>
      </c>
      <c r="H32" s="180" t="s">
        <v>256</v>
      </c>
      <c r="I32" s="180">
        <v>0</v>
      </c>
      <c r="J32" s="180">
        <v>2.8499999999999994E-2</v>
      </c>
      <c r="K32" s="182">
        <v>135874864.00076026</v>
      </c>
      <c r="L32" s="183">
        <v>97.41</v>
      </c>
      <c r="M32" s="183">
        <v>0</v>
      </c>
      <c r="N32" s="176">
        <v>132355.70502314056</v>
      </c>
      <c r="O32" s="184">
        <v>1.0451912615443095E-2</v>
      </c>
      <c r="P32" s="174">
        <v>2.1072303078201474E-2</v>
      </c>
      <c r="Q32" s="174">
        <v>2.5653451991245724E-3</v>
      </c>
    </row>
    <row r="33" spans="1:17" s="89" customFormat="1" x14ac:dyDescent="0.2">
      <c r="A33" s="69" t="s">
        <v>1007</v>
      </c>
      <c r="B33" s="103" t="s">
        <v>249</v>
      </c>
      <c r="C33" s="103" t="s">
        <v>249</v>
      </c>
      <c r="D33" s="103" t="s">
        <v>249</v>
      </c>
      <c r="E33" s="103" t="s">
        <v>249</v>
      </c>
      <c r="F33" s="103" t="s">
        <v>249</v>
      </c>
      <c r="G33" s="104" t="s">
        <v>249</v>
      </c>
      <c r="H33" s="103" t="s">
        <v>249</v>
      </c>
      <c r="I33" s="103" t="s">
        <v>249</v>
      </c>
      <c r="J33" s="103" t="s">
        <v>249</v>
      </c>
      <c r="K33" s="107" t="s">
        <v>249</v>
      </c>
      <c r="L33" s="108" t="s">
        <v>249</v>
      </c>
      <c r="M33" s="108" t="s">
        <v>249</v>
      </c>
      <c r="N33" s="96">
        <v>1216261.6119824671</v>
      </c>
      <c r="O33" s="109" t="s">
        <v>249</v>
      </c>
      <c r="P33" s="92">
        <v>0.19364056355255316</v>
      </c>
      <c r="Q33" s="92">
        <v>2.3573829980605851E-2</v>
      </c>
    </row>
    <row r="34" spans="1:17" x14ac:dyDescent="0.2">
      <c r="A34" s="179" t="s">
        <v>1047</v>
      </c>
      <c r="B34" s="180" t="s">
        <v>1048</v>
      </c>
      <c r="C34" s="180" t="s">
        <v>952</v>
      </c>
      <c r="D34" s="180" t="s">
        <v>839</v>
      </c>
      <c r="E34" s="180" t="s">
        <v>840</v>
      </c>
      <c r="F34" s="180" t="s">
        <v>1049</v>
      </c>
      <c r="G34" s="181">
        <v>0</v>
      </c>
      <c r="H34" s="180" t="s">
        <v>256</v>
      </c>
      <c r="I34" s="180">
        <v>0</v>
      </c>
      <c r="J34" s="180">
        <v>0</v>
      </c>
      <c r="K34" s="182">
        <v>-97053474.286257327</v>
      </c>
      <c r="L34" s="183">
        <v>94.952500000000001</v>
      </c>
      <c r="M34" s="183">
        <v>0</v>
      </c>
      <c r="N34" s="176">
        <v>-92154.700171658493</v>
      </c>
      <c r="O34" s="184" t="s">
        <v>249</v>
      </c>
      <c r="P34" s="174">
        <v>-1.467191589330023E-2</v>
      </c>
      <c r="Q34" s="174">
        <v>-1.7861611452320528E-3</v>
      </c>
    </row>
    <row r="35" spans="1:17" x14ac:dyDescent="0.2">
      <c r="A35" s="179" t="s">
        <v>1050</v>
      </c>
      <c r="B35" s="180" t="s">
        <v>1051</v>
      </c>
      <c r="C35" s="180" t="s">
        <v>952</v>
      </c>
      <c r="D35" s="180" t="s">
        <v>839</v>
      </c>
      <c r="E35" s="180" t="s">
        <v>840</v>
      </c>
      <c r="F35" s="180" t="s">
        <v>1052</v>
      </c>
      <c r="G35" s="181">
        <v>0</v>
      </c>
      <c r="H35" s="180" t="s">
        <v>256</v>
      </c>
      <c r="I35" s="180">
        <v>0</v>
      </c>
      <c r="J35" s="180">
        <v>0</v>
      </c>
      <c r="K35" s="182">
        <v>-97053474.286257327</v>
      </c>
      <c r="L35" s="183">
        <v>95.19</v>
      </c>
      <c r="M35" s="183">
        <v>0</v>
      </c>
      <c r="N35" s="176">
        <v>-92385.202173088343</v>
      </c>
      <c r="O35" s="184" t="s">
        <v>249</v>
      </c>
      <c r="P35" s="174">
        <v>-1.4708614032102881E-2</v>
      </c>
      <c r="Q35" s="174">
        <v>-1.7906287819134735E-3</v>
      </c>
    </row>
    <row r="36" spans="1:17" x14ac:dyDescent="0.2">
      <c r="A36" s="179" t="s">
        <v>1053</v>
      </c>
      <c r="B36" s="180" t="s">
        <v>1054</v>
      </c>
      <c r="C36" s="180" t="s">
        <v>952</v>
      </c>
      <c r="D36" s="180" t="s">
        <v>839</v>
      </c>
      <c r="E36" s="180" t="s">
        <v>840</v>
      </c>
      <c r="F36" s="180" t="s">
        <v>1006</v>
      </c>
      <c r="G36" s="181">
        <v>0</v>
      </c>
      <c r="H36" s="180" t="s">
        <v>256</v>
      </c>
      <c r="I36" s="180">
        <v>0</v>
      </c>
      <c r="J36" s="180">
        <v>0</v>
      </c>
      <c r="K36" s="182">
        <v>-77642779.429005861</v>
      </c>
      <c r="L36" s="183">
        <v>95.141999999999996</v>
      </c>
      <c r="M36" s="183">
        <v>0</v>
      </c>
      <c r="N36" s="176">
        <v>-73870.893204344757</v>
      </c>
      <c r="O36" s="184" t="s">
        <v>249</v>
      </c>
      <c r="P36" s="174">
        <v>-1.1760957716082212E-2</v>
      </c>
      <c r="Q36" s="174">
        <v>-1.431780679221025E-3</v>
      </c>
    </row>
    <row r="37" spans="1:17" x14ac:dyDescent="0.2">
      <c r="A37" s="179" t="s">
        <v>1055</v>
      </c>
      <c r="B37" s="180" t="s">
        <v>1056</v>
      </c>
      <c r="C37" s="180" t="s">
        <v>952</v>
      </c>
      <c r="D37" s="180" t="s">
        <v>839</v>
      </c>
      <c r="E37" s="180" t="s">
        <v>840</v>
      </c>
      <c r="F37" s="180" t="s">
        <v>1057</v>
      </c>
      <c r="G37" s="181">
        <v>0</v>
      </c>
      <c r="H37" s="180" t="s">
        <v>256</v>
      </c>
      <c r="I37" s="180">
        <v>0</v>
      </c>
      <c r="J37" s="180">
        <v>0</v>
      </c>
      <c r="K37" s="182">
        <v>-97053474.286257327</v>
      </c>
      <c r="L37" s="183">
        <v>95.180499999999995</v>
      </c>
      <c r="M37" s="183">
        <v>0</v>
      </c>
      <c r="N37" s="176">
        <v>-92375.982093031154</v>
      </c>
      <c r="O37" s="184" t="s">
        <v>249</v>
      </c>
      <c r="P37" s="174">
        <v>-1.4707146106550776E-2</v>
      </c>
      <c r="Q37" s="174">
        <v>-1.7904500764462168E-3</v>
      </c>
    </row>
    <row r="38" spans="1:17" x14ac:dyDescent="0.2">
      <c r="A38" s="179" t="s">
        <v>1008</v>
      </c>
      <c r="B38" s="180" t="s">
        <v>1009</v>
      </c>
      <c r="C38" s="180" t="s">
        <v>952</v>
      </c>
      <c r="D38" s="180" t="s">
        <v>953</v>
      </c>
      <c r="E38" s="180" t="s">
        <v>249</v>
      </c>
      <c r="F38" s="180" t="s">
        <v>1010</v>
      </c>
      <c r="G38" s="181">
        <v>3.569999999999999</v>
      </c>
      <c r="H38" s="180" t="s">
        <v>256</v>
      </c>
      <c r="I38" s="180">
        <v>6.25E-2</v>
      </c>
      <c r="J38" s="180">
        <v>3.2499999999999987E-2</v>
      </c>
      <c r="K38" s="182">
        <v>19318021.578087412</v>
      </c>
      <c r="L38" s="183">
        <v>117</v>
      </c>
      <c r="M38" s="183">
        <v>0</v>
      </c>
      <c r="N38" s="176">
        <v>22602.085246362276</v>
      </c>
      <c r="O38" s="184">
        <v>1.191264824539272E-3</v>
      </c>
      <c r="P38" s="174">
        <v>3.5984696725193774E-3</v>
      </c>
      <c r="Q38" s="174">
        <v>4.3807821405826379E-4</v>
      </c>
    </row>
    <row r="39" spans="1:17" x14ac:dyDescent="0.2">
      <c r="A39" s="179" t="s">
        <v>1011</v>
      </c>
      <c r="B39" s="180" t="s">
        <v>1012</v>
      </c>
      <c r="C39" s="180" t="s">
        <v>952</v>
      </c>
      <c r="D39" s="180" t="s">
        <v>953</v>
      </c>
      <c r="E39" s="180" t="s">
        <v>249</v>
      </c>
      <c r="F39" s="180" t="s">
        <v>1013</v>
      </c>
      <c r="G39" s="181">
        <v>12.820000000000002</v>
      </c>
      <c r="H39" s="180" t="s">
        <v>256</v>
      </c>
      <c r="I39" s="180">
        <v>5.4999999999999993E-2</v>
      </c>
      <c r="J39" s="180">
        <v>3.6100000000000007E-2</v>
      </c>
      <c r="K39" s="182">
        <v>82056415.059187263</v>
      </c>
      <c r="L39" s="183">
        <v>129.58000000000001</v>
      </c>
      <c r="M39" s="183">
        <v>0</v>
      </c>
      <c r="N39" s="176">
        <v>106328.70263152085</v>
      </c>
      <c r="O39" s="184">
        <v>4.152731183231265E-3</v>
      </c>
      <c r="P39" s="174">
        <v>1.6928553607656202E-2</v>
      </c>
      <c r="Q39" s="174">
        <v>2.0608845442455712E-3</v>
      </c>
    </row>
    <row r="40" spans="1:17" x14ac:dyDescent="0.2">
      <c r="A40" s="179" t="s">
        <v>1014</v>
      </c>
      <c r="B40" s="180" t="s">
        <v>1015</v>
      </c>
      <c r="C40" s="180" t="s">
        <v>952</v>
      </c>
      <c r="D40" s="180" t="s">
        <v>953</v>
      </c>
      <c r="E40" s="180" t="s">
        <v>249</v>
      </c>
      <c r="F40" s="180" t="s">
        <v>1016</v>
      </c>
      <c r="G40" s="181">
        <v>2.8700000000000006</v>
      </c>
      <c r="H40" s="180" t="s">
        <v>256</v>
      </c>
      <c r="I40" s="180">
        <v>1.7500000000000009E-2</v>
      </c>
      <c r="J40" s="180">
        <v>3.2000000000000008E-2</v>
      </c>
      <c r="K40" s="182">
        <v>37693943.184767202</v>
      </c>
      <c r="L40" s="183">
        <v>96.17</v>
      </c>
      <c r="M40" s="183">
        <v>0</v>
      </c>
      <c r="N40" s="176">
        <v>36250.265157413152</v>
      </c>
      <c r="O40" s="184">
        <v>1.9701989880334825E-3</v>
      </c>
      <c r="P40" s="174">
        <v>5.7713913724279859E-3</v>
      </c>
      <c r="Q40" s="174">
        <v>7.0261001346563637E-4</v>
      </c>
    </row>
    <row r="41" spans="1:17" x14ac:dyDescent="0.2">
      <c r="A41" s="179" t="s">
        <v>1017</v>
      </c>
      <c r="B41" s="180" t="s">
        <v>1018</v>
      </c>
      <c r="C41" s="180" t="s">
        <v>952</v>
      </c>
      <c r="D41" s="180" t="s">
        <v>953</v>
      </c>
      <c r="E41" s="180" t="s">
        <v>249</v>
      </c>
      <c r="F41" s="180" t="s">
        <v>1019</v>
      </c>
      <c r="G41" s="181">
        <v>4.3</v>
      </c>
      <c r="H41" s="180" t="s">
        <v>256</v>
      </c>
      <c r="I41" s="180">
        <v>2.0000000000000004E-2</v>
      </c>
      <c r="J41" s="180">
        <v>3.3000000000000015E-2</v>
      </c>
      <c r="K41" s="182">
        <v>152993010.40187722</v>
      </c>
      <c r="L41" s="183">
        <v>95.64</v>
      </c>
      <c r="M41" s="183">
        <v>0</v>
      </c>
      <c r="N41" s="176">
        <v>146322.51514571553</v>
      </c>
      <c r="O41" s="184">
        <v>7.6100689760650701E-3</v>
      </c>
      <c r="P41" s="174">
        <v>2.3295953776802911E-2</v>
      </c>
      <c r="Q41" s="174">
        <v>2.8360527541088313E-3</v>
      </c>
    </row>
    <row r="42" spans="1:17" x14ac:dyDescent="0.2">
      <c r="A42" s="179" t="s">
        <v>1020</v>
      </c>
      <c r="B42" s="180" t="s">
        <v>1021</v>
      </c>
      <c r="C42" s="180" t="s">
        <v>952</v>
      </c>
      <c r="D42" s="180" t="s">
        <v>953</v>
      </c>
      <c r="E42" s="180" t="s">
        <v>249</v>
      </c>
      <c r="F42" s="180" t="s">
        <v>1022</v>
      </c>
      <c r="G42" s="181">
        <v>16.150000000000006</v>
      </c>
      <c r="H42" s="180" t="s">
        <v>256</v>
      </c>
      <c r="I42" s="180">
        <v>3.7500000000000006E-2</v>
      </c>
      <c r="J42" s="180">
        <v>3.7500000000000006E-2</v>
      </c>
      <c r="K42" s="182">
        <v>37094576.255039915</v>
      </c>
      <c r="L42" s="183">
        <v>101.8</v>
      </c>
      <c r="M42" s="183">
        <v>0</v>
      </c>
      <c r="N42" s="176">
        <v>37762.278625301355</v>
      </c>
      <c r="O42" s="184">
        <v>1.4923039865806535E-3</v>
      </c>
      <c r="P42" s="174">
        <v>6.012118480096613E-3</v>
      </c>
      <c r="Q42" s="174">
        <v>7.319161660805202E-4</v>
      </c>
    </row>
    <row r="43" spans="1:17" x14ac:dyDescent="0.2">
      <c r="A43" s="179" t="s">
        <v>1023</v>
      </c>
      <c r="B43" s="180" t="s">
        <v>1024</v>
      </c>
      <c r="C43" s="180" t="s">
        <v>952</v>
      </c>
      <c r="D43" s="180" t="s">
        <v>953</v>
      </c>
      <c r="E43" s="180" t="s">
        <v>249</v>
      </c>
      <c r="F43" s="180" t="s">
        <v>1025</v>
      </c>
      <c r="G43" s="181">
        <v>0.17</v>
      </c>
      <c r="H43" s="180" t="s">
        <v>256</v>
      </c>
      <c r="I43" s="180">
        <v>1.2499999999999997E-2</v>
      </c>
      <c r="J43" s="180">
        <v>1.6699999999999996E-2</v>
      </c>
      <c r="K43" s="182">
        <v>23525762.166988775</v>
      </c>
      <c r="L43" s="183">
        <v>100.97</v>
      </c>
      <c r="M43" s="183">
        <v>0</v>
      </c>
      <c r="N43" s="176">
        <v>23753.962060008565</v>
      </c>
      <c r="O43" s="184">
        <v>1.4922645372390476E-3</v>
      </c>
      <c r="P43" s="174">
        <v>3.7818595560280928E-3</v>
      </c>
      <c r="Q43" s="174">
        <v>4.604041247800856E-4</v>
      </c>
    </row>
    <row r="44" spans="1:17" x14ac:dyDescent="0.2">
      <c r="A44" s="179" t="s">
        <v>1026</v>
      </c>
      <c r="B44" s="180" t="s">
        <v>1027</v>
      </c>
      <c r="C44" s="180" t="s">
        <v>952</v>
      </c>
      <c r="D44" s="180" t="s">
        <v>953</v>
      </c>
      <c r="E44" s="180" t="s">
        <v>249</v>
      </c>
      <c r="F44" s="180" t="s">
        <v>1028</v>
      </c>
      <c r="G44" s="181">
        <v>5.6700000000000008</v>
      </c>
      <c r="H44" s="180" t="s">
        <v>256</v>
      </c>
      <c r="I44" s="180">
        <v>2.2600000000000002E-2</v>
      </c>
      <c r="J44" s="180">
        <v>3.3200000000000014E-2</v>
      </c>
      <c r="K44" s="182">
        <v>244976795.98754838</v>
      </c>
      <c r="L44" s="183">
        <v>94.25</v>
      </c>
      <c r="M44" s="183">
        <v>0</v>
      </c>
      <c r="N44" s="176">
        <v>230890.63020826434</v>
      </c>
      <c r="O44" s="184">
        <v>1.2947308921109985E-2</v>
      </c>
      <c r="P44" s="174">
        <v>3.6760012247411926E-2</v>
      </c>
      <c r="Q44" s="174">
        <v>4.4751691634603886E-3</v>
      </c>
    </row>
    <row r="45" spans="1:17" x14ac:dyDescent="0.2">
      <c r="A45" s="179" t="s">
        <v>1029</v>
      </c>
      <c r="B45" s="180" t="s">
        <v>1030</v>
      </c>
      <c r="C45" s="180" t="s">
        <v>952</v>
      </c>
      <c r="D45" s="180" t="s">
        <v>953</v>
      </c>
      <c r="E45" s="180" t="s">
        <v>249</v>
      </c>
      <c r="F45" s="180" t="s">
        <v>1031</v>
      </c>
      <c r="G45" s="181">
        <v>7.2000000000000011</v>
      </c>
      <c r="H45" s="180" t="s">
        <v>256</v>
      </c>
      <c r="I45" s="180">
        <v>9.9999999999999985E-3</v>
      </c>
      <c r="J45" s="180">
        <v>3.3799999999999997E-2</v>
      </c>
      <c r="K45" s="182">
        <v>253645585.26116377</v>
      </c>
      <c r="L45" s="183">
        <v>84.97</v>
      </c>
      <c r="M45" s="183">
        <v>0</v>
      </c>
      <c r="N45" s="176">
        <v>215522.65379412036</v>
      </c>
      <c r="O45" s="184">
        <v>1.036758989053751E-2</v>
      </c>
      <c r="P45" s="174">
        <v>3.4313282379282141E-2</v>
      </c>
      <c r="Q45" s="174">
        <v>4.1773039183816731E-3</v>
      </c>
    </row>
    <row r="46" spans="1:17" x14ac:dyDescent="0.2">
      <c r="A46" s="179" t="s">
        <v>1032</v>
      </c>
      <c r="B46" s="180" t="s">
        <v>1033</v>
      </c>
      <c r="C46" s="180" t="s">
        <v>952</v>
      </c>
      <c r="D46" s="180" t="s">
        <v>953</v>
      </c>
      <c r="E46" s="180" t="s">
        <v>249</v>
      </c>
      <c r="F46" s="180" t="s">
        <v>1034</v>
      </c>
      <c r="G46" s="181">
        <v>12.949999999999996</v>
      </c>
      <c r="H46" s="180" t="s">
        <v>256</v>
      </c>
      <c r="I46" s="180">
        <v>1.4999999999999998E-2</v>
      </c>
      <c r="J46" s="180">
        <v>3.5399999999999994E-2</v>
      </c>
      <c r="K46" s="182">
        <v>84954257.881548986</v>
      </c>
      <c r="L46" s="183">
        <v>77.45</v>
      </c>
      <c r="M46" s="183">
        <v>0</v>
      </c>
      <c r="N46" s="176">
        <v>65797.072728095038</v>
      </c>
      <c r="O46" s="184">
        <v>4.775593912254841E-3</v>
      </c>
      <c r="P46" s="174">
        <v>1.0475527729934073E-2</v>
      </c>
      <c r="Q46" s="174">
        <v>1.2752922483391098E-3</v>
      </c>
    </row>
    <row r="47" spans="1:17" x14ac:dyDescent="0.2">
      <c r="A47" s="179" t="s">
        <v>1035</v>
      </c>
      <c r="B47" s="180" t="s">
        <v>1036</v>
      </c>
      <c r="C47" s="180" t="s">
        <v>952</v>
      </c>
      <c r="D47" s="180" t="s">
        <v>953</v>
      </c>
      <c r="E47" s="180" t="s">
        <v>249</v>
      </c>
      <c r="F47" s="180" t="s">
        <v>1037</v>
      </c>
      <c r="G47" s="181">
        <v>2.5700000000000003</v>
      </c>
      <c r="H47" s="180" t="s">
        <v>256</v>
      </c>
      <c r="I47" s="180">
        <v>4.9999999999999992E-3</v>
      </c>
      <c r="J47" s="180">
        <v>3.0900000000000007E-2</v>
      </c>
      <c r="K47" s="182">
        <v>21615749.793035232</v>
      </c>
      <c r="L47" s="183">
        <v>93.86</v>
      </c>
      <c r="M47" s="183">
        <v>0</v>
      </c>
      <c r="N47" s="176">
        <v>20288.542755742867</v>
      </c>
      <c r="O47" s="184">
        <v>1.0513756756750231E-3</v>
      </c>
      <c r="P47" s="174">
        <v>3.2301314241748444E-3</v>
      </c>
      <c r="Q47" s="174">
        <v>3.9323666287432692E-4</v>
      </c>
    </row>
    <row r="48" spans="1:17" x14ac:dyDescent="0.2">
      <c r="A48" s="179" t="s">
        <v>1038</v>
      </c>
      <c r="B48" s="180" t="s">
        <v>1039</v>
      </c>
      <c r="C48" s="180" t="s">
        <v>952</v>
      </c>
      <c r="D48" s="180" t="s">
        <v>953</v>
      </c>
      <c r="E48" s="180" t="s">
        <v>249</v>
      </c>
      <c r="F48" s="180" t="s">
        <v>1040</v>
      </c>
      <c r="G48" s="181">
        <v>3.3800000000000008</v>
      </c>
      <c r="H48" s="180" t="s">
        <v>256</v>
      </c>
      <c r="I48" s="180">
        <v>5.000000000000001E-3</v>
      </c>
      <c r="J48" s="180">
        <v>3.210000000000001E-2</v>
      </c>
      <c r="K48" s="182">
        <v>461687228.64979964</v>
      </c>
      <c r="L48" s="183">
        <v>91.65</v>
      </c>
      <c r="M48" s="183">
        <v>0</v>
      </c>
      <c r="N48" s="176">
        <v>423136.34505501797</v>
      </c>
      <c r="O48" s="184">
        <v>7.923430949942159E-2</v>
      </c>
      <c r="P48" s="174">
        <v>6.7367381744843233E-2</v>
      </c>
      <c r="Q48" s="174">
        <v>8.2013147160692901E-3</v>
      </c>
    </row>
    <row r="49" spans="1:17" x14ac:dyDescent="0.2">
      <c r="A49" s="179" t="s">
        <v>1041</v>
      </c>
      <c r="B49" s="180" t="s">
        <v>1042</v>
      </c>
      <c r="C49" s="180" t="s">
        <v>952</v>
      </c>
      <c r="D49" s="180" t="s">
        <v>953</v>
      </c>
      <c r="E49" s="180" t="s">
        <v>249</v>
      </c>
      <c r="F49" s="180" t="s">
        <v>1043</v>
      </c>
      <c r="G49" s="181">
        <v>2.0799999999999987</v>
      </c>
      <c r="H49" s="180" t="s">
        <v>256</v>
      </c>
      <c r="I49" s="180">
        <v>3.9999999999999983E-3</v>
      </c>
      <c r="J49" s="180">
        <v>3.1499999999999986E-2</v>
      </c>
      <c r="K49" s="182">
        <v>43251373.031893112</v>
      </c>
      <c r="L49" s="183">
        <v>94.890000000000015</v>
      </c>
      <c r="M49" s="183">
        <v>0</v>
      </c>
      <c r="N49" s="176">
        <v>41041.227866547088</v>
      </c>
      <c r="O49" s="184">
        <v>6.7336092855615308E-3</v>
      </c>
      <c r="P49" s="174">
        <v>6.5341587818538247E-3</v>
      </c>
      <c r="Q49" s="174">
        <v>7.954694272922846E-4</v>
      </c>
    </row>
    <row r="50" spans="1:17" x14ac:dyDescent="0.2">
      <c r="A50" s="179" t="s">
        <v>1044</v>
      </c>
      <c r="B50" s="180" t="s">
        <v>1045</v>
      </c>
      <c r="C50" s="180" t="s">
        <v>952</v>
      </c>
      <c r="D50" s="180" t="s">
        <v>953</v>
      </c>
      <c r="E50" s="180" t="s">
        <v>249</v>
      </c>
      <c r="F50" s="180" t="s">
        <v>1046</v>
      </c>
      <c r="G50" s="181">
        <v>8.9600000000000009</v>
      </c>
      <c r="H50" s="180" t="s">
        <v>256</v>
      </c>
      <c r="I50" s="180">
        <v>1.2999999999999998E-2</v>
      </c>
      <c r="J50" s="180">
        <v>3.3999999999999996E-2</v>
      </c>
      <c r="K50" s="182">
        <v>236010653.36545244</v>
      </c>
      <c r="L50" s="183">
        <v>83.62</v>
      </c>
      <c r="M50" s="183">
        <v>0</v>
      </c>
      <c r="N50" s="176">
        <v>197352.10834388077</v>
      </c>
      <c r="O50" s="184">
        <v>4.1275208809105263E-2</v>
      </c>
      <c r="P50" s="174">
        <v>3.14203565265073E-2</v>
      </c>
      <c r="Q50" s="174">
        <v>3.8251187101347207E-3</v>
      </c>
    </row>
    <row r="51" spans="1:17" s="89" customFormat="1" x14ac:dyDescent="0.2">
      <c r="A51" s="69" t="s">
        <v>1058</v>
      </c>
      <c r="B51" s="103" t="s">
        <v>249</v>
      </c>
      <c r="C51" s="103" t="s">
        <v>249</v>
      </c>
      <c r="D51" s="103" t="s">
        <v>249</v>
      </c>
      <c r="E51" s="103" t="s">
        <v>249</v>
      </c>
      <c r="F51" s="103" t="s">
        <v>249</v>
      </c>
      <c r="G51" s="104" t="s">
        <v>249</v>
      </c>
      <c r="H51" s="103" t="s">
        <v>249</v>
      </c>
      <c r="I51" s="103" t="s">
        <v>249</v>
      </c>
      <c r="J51" s="103" t="s">
        <v>249</v>
      </c>
      <c r="K51" s="107" t="s">
        <v>249</v>
      </c>
      <c r="L51" s="108" t="s">
        <v>249</v>
      </c>
      <c r="M51" s="108" t="s">
        <v>249</v>
      </c>
      <c r="N51" s="96">
        <v>1566063.817933508</v>
      </c>
      <c r="O51" s="109" t="s">
        <v>249</v>
      </c>
      <c r="P51" s="92">
        <v>0.24933244400406102</v>
      </c>
      <c r="Q51" s="92">
        <v>3.0353767494616268E-2</v>
      </c>
    </row>
    <row r="52" spans="1:17" x14ac:dyDescent="0.2">
      <c r="A52" s="179" t="s">
        <v>1059</v>
      </c>
      <c r="B52" s="180" t="s">
        <v>1060</v>
      </c>
      <c r="C52" s="180" t="s">
        <v>952</v>
      </c>
      <c r="D52" s="180" t="s">
        <v>953</v>
      </c>
      <c r="E52" s="180" t="s">
        <v>249</v>
      </c>
      <c r="F52" s="180" t="s">
        <v>1061</v>
      </c>
      <c r="G52" s="181">
        <v>3.4899999999999993</v>
      </c>
      <c r="H52" s="180" t="s">
        <v>256</v>
      </c>
      <c r="I52" s="180">
        <v>9.6999999999999986E-3</v>
      </c>
      <c r="J52" s="180">
        <v>2.7899999999999998E-2</v>
      </c>
      <c r="K52" s="182">
        <v>1142805132.9534204</v>
      </c>
      <c r="L52" s="183">
        <v>100.46</v>
      </c>
      <c r="M52" s="183">
        <v>0</v>
      </c>
      <c r="N52" s="176">
        <v>1148062.0365621336</v>
      </c>
      <c r="O52" s="184">
        <v>5.4104058612471036E-2</v>
      </c>
      <c r="P52" s="174">
        <v>0.18278253425331994</v>
      </c>
      <c r="Q52" s="174">
        <v>2.2251971936358358E-2</v>
      </c>
    </row>
    <row r="53" spans="1:17" x14ac:dyDescent="0.2">
      <c r="A53" s="179" t="s">
        <v>1062</v>
      </c>
      <c r="B53" s="180" t="s">
        <v>1063</v>
      </c>
      <c r="C53" s="180" t="s">
        <v>952</v>
      </c>
      <c r="D53" s="180" t="s">
        <v>953</v>
      </c>
      <c r="E53" s="180" t="s">
        <v>249</v>
      </c>
      <c r="F53" s="180" t="s">
        <v>1064</v>
      </c>
      <c r="G53" s="181">
        <v>7.31</v>
      </c>
      <c r="H53" s="180" t="s">
        <v>256</v>
      </c>
      <c r="I53" s="180">
        <v>0.04</v>
      </c>
      <c r="J53" s="180">
        <v>2.86E-2</v>
      </c>
      <c r="K53" s="182">
        <v>416336435.62460542</v>
      </c>
      <c r="L53" s="183">
        <v>100.4</v>
      </c>
      <c r="M53" s="183">
        <v>0</v>
      </c>
      <c r="N53" s="176">
        <v>418001.78136477456</v>
      </c>
      <c r="O53" s="184">
        <v>2.5050743058344736E-2</v>
      </c>
      <c r="P53" s="174">
        <v>6.6549909749690328E-2</v>
      </c>
      <c r="Q53" s="174">
        <v>8.1017955581299903E-3</v>
      </c>
    </row>
    <row r="54" spans="1:17" s="89" customFormat="1" x14ac:dyDescent="0.2">
      <c r="A54" s="69" t="s">
        <v>1065</v>
      </c>
      <c r="B54" s="103" t="s">
        <v>249</v>
      </c>
      <c r="C54" s="103" t="s">
        <v>249</v>
      </c>
      <c r="D54" s="103" t="s">
        <v>249</v>
      </c>
      <c r="E54" s="103" t="s">
        <v>249</v>
      </c>
      <c r="F54" s="103" t="s">
        <v>249</v>
      </c>
      <c r="G54" s="104" t="s">
        <v>249</v>
      </c>
      <c r="H54" s="103" t="s">
        <v>249</v>
      </c>
      <c r="I54" s="103" t="s">
        <v>249</v>
      </c>
      <c r="J54" s="103" t="s">
        <v>249</v>
      </c>
      <c r="K54" s="107" t="s">
        <v>249</v>
      </c>
      <c r="L54" s="108" t="s">
        <v>249</v>
      </c>
      <c r="M54" s="108" t="s">
        <v>249</v>
      </c>
      <c r="N54" s="96">
        <v>0</v>
      </c>
      <c r="O54" s="109" t="s">
        <v>249</v>
      </c>
      <c r="P54" s="92">
        <v>0</v>
      </c>
      <c r="Q54" s="92">
        <v>0</v>
      </c>
    </row>
    <row r="55" spans="1:17" s="89" customFormat="1" x14ac:dyDescent="0.2">
      <c r="A55" s="69" t="s">
        <v>1066</v>
      </c>
      <c r="B55" s="103" t="s">
        <v>249</v>
      </c>
      <c r="C55" s="103" t="s">
        <v>249</v>
      </c>
      <c r="D55" s="103" t="s">
        <v>249</v>
      </c>
      <c r="E55" s="103" t="s">
        <v>249</v>
      </c>
      <c r="F55" s="103" t="s">
        <v>249</v>
      </c>
      <c r="G55" s="104" t="s">
        <v>249</v>
      </c>
      <c r="H55" s="103" t="s">
        <v>249</v>
      </c>
      <c r="I55" s="103" t="s">
        <v>249</v>
      </c>
      <c r="J55" s="103" t="s">
        <v>249</v>
      </c>
      <c r="K55" s="107" t="s">
        <v>249</v>
      </c>
      <c r="L55" s="108" t="s">
        <v>249</v>
      </c>
      <c r="M55" s="108" t="s">
        <v>249</v>
      </c>
      <c r="N55" s="96">
        <v>185452.04944874733</v>
      </c>
      <c r="O55" s="109" t="s">
        <v>249</v>
      </c>
      <c r="P55" s="92">
        <v>2.9525752530080725E-2</v>
      </c>
      <c r="Q55" s="92">
        <v>3.5944693478681461E-3</v>
      </c>
    </row>
    <row r="56" spans="1:17" s="89" customFormat="1" x14ac:dyDescent="0.2">
      <c r="A56" s="69" t="s">
        <v>1067</v>
      </c>
      <c r="B56" s="103" t="s">
        <v>249</v>
      </c>
      <c r="C56" s="103" t="s">
        <v>249</v>
      </c>
      <c r="D56" s="103" t="s">
        <v>249</v>
      </c>
      <c r="E56" s="103" t="s">
        <v>249</v>
      </c>
      <c r="F56" s="103" t="s">
        <v>249</v>
      </c>
      <c r="G56" s="104" t="s">
        <v>249</v>
      </c>
      <c r="H56" s="103" t="s">
        <v>249</v>
      </c>
      <c r="I56" s="103" t="s">
        <v>249</v>
      </c>
      <c r="J56" s="103" t="s">
        <v>249</v>
      </c>
      <c r="K56" s="107" t="s">
        <v>249</v>
      </c>
      <c r="L56" s="108" t="s">
        <v>249</v>
      </c>
      <c r="M56" s="108" t="s">
        <v>249</v>
      </c>
      <c r="N56" s="96">
        <v>6918.1690466</v>
      </c>
      <c r="O56" s="109" t="s">
        <v>249</v>
      </c>
      <c r="P56" s="92">
        <v>1.1014391474149106E-3</v>
      </c>
      <c r="Q56" s="92">
        <v>1.3408935978486628E-4</v>
      </c>
    </row>
    <row r="57" spans="1:17" x14ac:dyDescent="0.2">
      <c r="A57" s="179" t="s">
        <v>1068</v>
      </c>
      <c r="B57" s="180" t="s">
        <v>1069</v>
      </c>
      <c r="C57" s="180" t="s">
        <v>218</v>
      </c>
      <c r="D57" s="180" t="s">
        <v>831</v>
      </c>
      <c r="E57" s="180" t="s">
        <v>368</v>
      </c>
      <c r="F57" s="180" t="s">
        <v>1070</v>
      </c>
      <c r="G57" s="181">
        <v>0.71199999999999986</v>
      </c>
      <c r="H57" s="180" t="s">
        <v>125</v>
      </c>
      <c r="I57" s="180">
        <v>3.15E-2</v>
      </c>
      <c r="J57" s="180">
        <v>4.7729999999999995E-2</v>
      </c>
      <c r="K57" s="182">
        <v>500000</v>
      </c>
      <c r="L57" s="183">
        <v>99.442999999999998</v>
      </c>
      <c r="M57" s="183">
        <v>0</v>
      </c>
      <c r="N57" s="176">
        <v>1761.63273</v>
      </c>
      <c r="O57" s="184">
        <v>5.0000000000000001E-4</v>
      </c>
      <c r="P57" s="174">
        <v>2.8046889850761821E-4</v>
      </c>
      <c r="Q57" s="174">
        <v>3.4144323931757195E-5</v>
      </c>
    </row>
    <row r="58" spans="1:17" x14ac:dyDescent="0.2">
      <c r="A58" s="179" t="s">
        <v>1071</v>
      </c>
      <c r="B58" s="180" t="s">
        <v>1072</v>
      </c>
      <c r="C58" s="180" t="s">
        <v>218</v>
      </c>
      <c r="D58" s="180" t="s">
        <v>831</v>
      </c>
      <c r="E58" s="180" t="s">
        <v>368</v>
      </c>
      <c r="F58" s="180" t="s">
        <v>1073</v>
      </c>
      <c r="G58" s="181">
        <v>14.565000000000003</v>
      </c>
      <c r="H58" s="180" t="s">
        <v>125</v>
      </c>
      <c r="I58" s="180">
        <v>4.1300000000000003E-2</v>
      </c>
      <c r="J58" s="180">
        <v>5.1369999999999992E-2</v>
      </c>
      <c r="K58" s="182">
        <v>58000</v>
      </c>
      <c r="L58" s="183">
        <v>85.894999999999996</v>
      </c>
      <c r="M58" s="183">
        <v>0</v>
      </c>
      <c r="N58" s="176">
        <v>176.50903999999997</v>
      </c>
      <c r="O58" s="184">
        <v>5.8E-5</v>
      </c>
      <c r="P58" s="174">
        <v>2.8101939287559174E-5</v>
      </c>
      <c r="Q58" s="174">
        <v>3.421134119507127E-6</v>
      </c>
    </row>
    <row r="59" spans="1:17" x14ac:dyDescent="0.2">
      <c r="A59" s="179" t="s">
        <v>1071</v>
      </c>
      <c r="B59" s="180" t="s">
        <v>1072</v>
      </c>
      <c r="C59" s="180" t="s">
        <v>218</v>
      </c>
      <c r="D59" s="180" t="s">
        <v>831</v>
      </c>
      <c r="E59" s="180" t="s">
        <v>368</v>
      </c>
      <c r="F59" s="180" t="s">
        <v>1074</v>
      </c>
      <c r="G59" s="181">
        <v>14.565000000000003</v>
      </c>
      <c r="H59" s="180" t="s">
        <v>125</v>
      </c>
      <c r="I59" s="180">
        <v>4.1299999999999989E-2</v>
      </c>
      <c r="J59" s="180">
        <v>5.1370000000000006E-2</v>
      </c>
      <c r="K59" s="182">
        <v>509000</v>
      </c>
      <c r="L59" s="183">
        <v>85.894999999999996</v>
      </c>
      <c r="M59" s="183">
        <v>0</v>
      </c>
      <c r="N59" s="176">
        <v>1549.0192300000001</v>
      </c>
      <c r="O59" s="184">
        <v>5.0900000000000001E-4</v>
      </c>
      <c r="P59" s="174">
        <v>2.4661878143307373E-4</v>
      </c>
      <c r="Q59" s="174">
        <v>3.0023405824005725E-5</v>
      </c>
    </row>
    <row r="60" spans="1:17" x14ac:dyDescent="0.2">
      <c r="A60" s="179" t="s">
        <v>1075</v>
      </c>
      <c r="B60" s="180" t="s">
        <v>1076</v>
      </c>
      <c r="C60" s="180" t="s">
        <v>218</v>
      </c>
      <c r="D60" s="180" t="s">
        <v>831</v>
      </c>
      <c r="E60" s="180" t="s">
        <v>368</v>
      </c>
      <c r="F60" s="180" t="s">
        <v>1077</v>
      </c>
      <c r="G60" s="181">
        <v>5.8480000000000008</v>
      </c>
      <c r="H60" s="180" t="s">
        <v>126</v>
      </c>
      <c r="I60" s="180">
        <v>1.4999999999999999E-2</v>
      </c>
      <c r="J60" s="180">
        <v>3.6000000000000004E-2</v>
      </c>
      <c r="K60" s="182">
        <v>800000</v>
      </c>
      <c r="L60" s="183">
        <v>88.674000000000007</v>
      </c>
      <c r="M60" s="183">
        <v>0</v>
      </c>
      <c r="N60" s="176">
        <v>2472.7985999999996</v>
      </c>
      <c r="O60" s="184">
        <v>4.8484848484848484E-4</v>
      </c>
      <c r="P60" s="174">
        <v>3.9369335489877072E-4</v>
      </c>
      <c r="Q60" s="174">
        <v>4.7928285492513337E-5</v>
      </c>
    </row>
    <row r="61" spans="1:17" x14ac:dyDescent="0.2">
      <c r="A61" s="179" t="s">
        <v>1075</v>
      </c>
      <c r="B61" s="180" t="s">
        <v>1076</v>
      </c>
      <c r="C61" s="180" t="s">
        <v>218</v>
      </c>
      <c r="D61" s="180" t="s">
        <v>831</v>
      </c>
      <c r="E61" s="180" t="s">
        <v>368</v>
      </c>
      <c r="F61" s="180" t="s">
        <v>1078</v>
      </c>
      <c r="G61" s="181">
        <v>5.8479999999999999</v>
      </c>
      <c r="H61" s="180" t="s">
        <v>126</v>
      </c>
      <c r="I61" s="180">
        <v>1.4999999999999998E-2</v>
      </c>
      <c r="J61" s="180">
        <v>3.6000000000000011E-2</v>
      </c>
      <c r="K61" s="182">
        <v>310000</v>
      </c>
      <c r="L61" s="183">
        <v>88.674000000000007</v>
      </c>
      <c r="M61" s="183">
        <v>0</v>
      </c>
      <c r="N61" s="176">
        <v>958.20944000000009</v>
      </c>
      <c r="O61" s="184">
        <v>1.8787878787878787E-4</v>
      </c>
      <c r="P61" s="174">
        <v>1.5255617223710512E-4</v>
      </c>
      <c r="Q61" s="174">
        <v>1.8572210289160364E-5</v>
      </c>
    </row>
    <row r="62" spans="1:17" s="89" customFormat="1" x14ac:dyDescent="0.2">
      <c r="A62" s="69" t="s">
        <v>1079</v>
      </c>
      <c r="B62" s="103" t="s">
        <v>249</v>
      </c>
      <c r="C62" s="103" t="s">
        <v>249</v>
      </c>
      <c r="D62" s="103" t="s">
        <v>249</v>
      </c>
      <c r="E62" s="103" t="s">
        <v>249</v>
      </c>
      <c r="F62" s="103" t="s">
        <v>249</v>
      </c>
      <c r="G62" s="104" t="s">
        <v>249</v>
      </c>
      <c r="H62" s="103" t="s">
        <v>249</v>
      </c>
      <c r="I62" s="103" t="s">
        <v>249</v>
      </c>
      <c r="J62" s="103" t="s">
        <v>249</v>
      </c>
      <c r="K62" s="107" t="s">
        <v>249</v>
      </c>
      <c r="L62" s="108" t="s">
        <v>249</v>
      </c>
      <c r="M62" s="108" t="s">
        <v>249</v>
      </c>
      <c r="N62" s="96">
        <v>178533.88040214736</v>
      </c>
      <c r="O62" s="109" t="s">
        <v>249</v>
      </c>
      <c r="P62" s="92">
        <v>2.8424313382665815E-2</v>
      </c>
      <c r="Q62" s="92">
        <v>3.4603799880832805E-3</v>
      </c>
    </row>
    <row r="63" spans="1:17" x14ac:dyDescent="0.2">
      <c r="A63" s="179" t="s">
        <v>1080</v>
      </c>
      <c r="B63" s="180" t="s">
        <v>1081</v>
      </c>
      <c r="C63" s="180" t="s">
        <v>218</v>
      </c>
      <c r="D63" s="180" t="s">
        <v>1082</v>
      </c>
      <c r="E63" s="180" t="s">
        <v>840</v>
      </c>
      <c r="F63" s="180" t="s">
        <v>1083</v>
      </c>
      <c r="G63" s="181">
        <v>3.75</v>
      </c>
      <c r="H63" s="180" t="s">
        <v>130</v>
      </c>
      <c r="I63" s="180">
        <v>7.5799999999999979E-2</v>
      </c>
      <c r="J63" s="180">
        <v>9.7649999999999945E-2</v>
      </c>
      <c r="K63" s="182">
        <v>10702109.828713614</v>
      </c>
      <c r="L63" s="183">
        <v>9407.7000000000007</v>
      </c>
      <c r="M63" s="183">
        <v>0</v>
      </c>
      <c r="N63" s="176">
        <v>177905.51566554737</v>
      </c>
      <c r="O63" s="184">
        <v>3.1854608002781263E-5</v>
      </c>
      <c r="P63" s="174">
        <v>2.8324271664245185E-2</v>
      </c>
      <c r="Q63" s="174">
        <v>3.4482008949338456E-3</v>
      </c>
    </row>
    <row r="64" spans="1:17" x14ac:dyDescent="0.2">
      <c r="A64" s="179" t="s">
        <v>1080</v>
      </c>
      <c r="B64" s="180" t="s">
        <v>1081</v>
      </c>
      <c r="C64" s="180" t="s">
        <v>218</v>
      </c>
      <c r="D64" s="180" t="s">
        <v>1082</v>
      </c>
      <c r="E64" s="180" t="s">
        <v>840</v>
      </c>
      <c r="F64" s="180" t="s">
        <v>981</v>
      </c>
      <c r="G64" s="181">
        <v>3.7500000000000004</v>
      </c>
      <c r="H64" s="180" t="s">
        <v>130</v>
      </c>
      <c r="I64" s="180">
        <v>7.5800000000000006E-2</v>
      </c>
      <c r="J64" s="180">
        <v>9.7650000000000001E-2</v>
      </c>
      <c r="K64" s="182">
        <v>37800</v>
      </c>
      <c r="L64" s="183">
        <v>9407.7000000000007</v>
      </c>
      <c r="M64" s="183">
        <v>0</v>
      </c>
      <c r="N64" s="176">
        <v>628.36473000000001</v>
      </c>
      <c r="O64" s="184">
        <v>1.125109162377064E-7</v>
      </c>
      <c r="P64" s="174">
        <v>1.000417173698498E-4</v>
      </c>
      <c r="Q64" s="174">
        <v>1.2179093021512576E-5</v>
      </c>
    </row>
    <row r="65" spans="1:17" s="89" customFormat="1" x14ac:dyDescent="0.2">
      <c r="A65" s="56" t="s">
        <v>242</v>
      </c>
      <c r="B65" s="97"/>
      <c r="C65" s="97"/>
      <c r="D65" s="97"/>
      <c r="E65" s="98"/>
      <c r="F65" s="98"/>
      <c r="G65" s="98"/>
      <c r="H65" s="99"/>
      <c r="I65" s="100"/>
      <c r="J65" s="101"/>
      <c r="K65" s="101"/>
      <c r="L65" s="101"/>
      <c r="M65" s="101"/>
      <c r="N65" s="100"/>
      <c r="O65" s="100"/>
      <c r="P65" s="100"/>
      <c r="Q65" s="110"/>
    </row>
    <row r="66" spans="1:17" s="89" customFormat="1" x14ac:dyDescent="0.2">
      <c r="A66" s="56" t="s">
        <v>243</v>
      </c>
      <c r="B66" s="97"/>
      <c r="C66" s="97"/>
      <c r="D66" s="97"/>
      <c r="E66" s="98"/>
      <c r="F66" s="98"/>
      <c r="G66" s="98"/>
      <c r="H66" s="99"/>
      <c r="I66" s="100"/>
      <c r="J66" s="101"/>
      <c r="K66" s="101"/>
      <c r="L66" s="101"/>
      <c r="M66" s="101"/>
      <c r="N66" s="100"/>
      <c r="O66" s="100"/>
      <c r="P66" s="100"/>
      <c r="Q66" s="110"/>
    </row>
    <row r="67" spans="1:17" s="89" customFormat="1" x14ac:dyDescent="0.2">
      <c r="A67" s="56" t="s">
        <v>244</v>
      </c>
      <c r="B67" s="97"/>
      <c r="C67" s="97"/>
      <c r="D67" s="97"/>
      <c r="E67" s="98"/>
      <c r="F67" s="98"/>
      <c r="G67" s="98"/>
      <c r="H67" s="99"/>
      <c r="I67" s="100"/>
      <c r="J67" s="101"/>
      <c r="K67" s="101"/>
      <c r="L67" s="101"/>
      <c r="M67" s="101"/>
      <c r="N67" s="100"/>
      <c r="O67" s="100"/>
      <c r="P67" s="100"/>
      <c r="Q67" s="110"/>
    </row>
    <row r="68" spans="1:17" s="89" customFormat="1" x14ac:dyDescent="0.2">
      <c r="A68" s="56" t="s">
        <v>245</v>
      </c>
      <c r="B68" s="97"/>
      <c r="C68" s="97"/>
      <c r="D68" s="97"/>
      <c r="E68" s="98"/>
      <c r="F68" s="98"/>
      <c r="G68" s="98"/>
      <c r="H68" s="99"/>
      <c r="I68" s="100"/>
      <c r="J68" s="101"/>
      <c r="K68" s="101"/>
      <c r="L68" s="101"/>
      <c r="M68" s="101"/>
      <c r="N68" s="100"/>
      <c r="O68" s="100"/>
      <c r="P68" s="100"/>
      <c r="Q68" s="110"/>
    </row>
    <row r="69" spans="1:17" s="89" customFormat="1" x14ac:dyDescent="0.2">
      <c r="A69" s="56" t="s">
        <v>246</v>
      </c>
      <c r="B69" s="97"/>
      <c r="C69" s="97"/>
      <c r="D69" s="97"/>
      <c r="E69" s="98"/>
      <c r="F69" s="98"/>
      <c r="G69" s="98"/>
      <c r="H69" s="99"/>
      <c r="I69" s="100"/>
      <c r="J69" s="101"/>
      <c r="K69" s="101"/>
      <c r="L69" s="101"/>
      <c r="M69" s="101"/>
      <c r="N69" s="100"/>
      <c r="O69" s="100"/>
      <c r="P69" s="100"/>
      <c r="Q69" s="110"/>
    </row>
  </sheetData>
  <mergeCells count="2">
    <mergeCell ref="A6:Q6"/>
    <mergeCell ref="A5:Q5"/>
  </mergeCells>
  <phoneticPr fontId="3" type="noConversion"/>
  <conditionalFormatting sqref="G10 I10:M10 I1:I4 I65:I55599 O10:O64 K11:M64">
    <cfRule type="expression" dxfId="621" priority="59" stopIfTrue="1">
      <formula>LEFT(#REF!,3)="TIR"</formula>
    </cfRule>
  </conditionalFormatting>
  <conditionalFormatting sqref="I7">
    <cfRule type="expression" dxfId="620" priority="65" stopIfTrue="1">
      <formula>LEFT(#REF!,3)="TIR"</formula>
    </cfRule>
  </conditionalFormatting>
  <conditionalFormatting sqref="H10 P10:Q64 B10:F10">
    <cfRule type="expression" dxfId="619" priority="66" stopIfTrue="1">
      <formula>OR(LEFT(#REF!,3)="TIR",LEFT(#REF!,2)="IR")</formula>
    </cfRule>
  </conditionalFormatting>
  <conditionalFormatting sqref="A10:A64 N10:N64">
    <cfRule type="expression" dxfId="618" priority="69" stopIfTrue="1">
      <formula>#REF!&gt;0</formula>
    </cfRule>
    <cfRule type="expression" dxfId="617" priority="70" stopIfTrue="1">
      <formula>LEFT(#REF!,3)="TIR"</formula>
    </cfRule>
  </conditionalFormatting>
  <conditionalFormatting sqref="B11:J64">
    <cfRule type="expression" dxfId="616" priority="73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3">
    <pageSetUpPr fitToPage="1"/>
  </sheetPr>
  <dimension ref="A1:T26"/>
  <sheetViews>
    <sheetView rightToLeft="1" zoomScale="80" workbookViewId="0"/>
  </sheetViews>
  <sheetFormatPr defaultRowHeight="12.75" x14ac:dyDescent="0.2"/>
  <cols>
    <col min="1" max="1" width="25" style="7" bestFit="1" customWidth="1"/>
    <col min="2" max="2" width="13.5703125" style="6" bestFit="1" customWidth="1"/>
    <col min="3" max="3" width="12.28515625" style="6" customWidth="1"/>
    <col min="4" max="4" width="11.28515625" style="6" customWidth="1"/>
    <col min="5" max="5" width="13.28515625" style="6" customWidth="1"/>
    <col min="6" max="6" width="11.5703125" style="7" customWidth="1"/>
    <col min="7" max="7" width="7.5703125" style="8" customWidth="1"/>
    <col min="8" max="8" width="11.140625" style="8" customWidth="1"/>
    <col min="9" max="9" width="14.140625" style="8" customWidth="1"/>
    <col min="10" max="10" width="7.85546875" style="9" customWidth="1"/>
    <col min="11" max="11" width="11.28515625" style="10" customWidth="1"/>
    <col min="12" max="12" width="12.5703125" style="17" customWidth="1"/>
    <col min="13" max="13" width="14.140625" style="17" customWidth="1"/>
    <col min="14" max="14" width="12.42578125" style="17" bestFit="1" customWidth="1"/>
    <col min="15" max="15" width="8.85546875" style="10" bestFit="1" customWidth="1"/>
    <col min="16" max="16" width="16.5703125" style="10" bestFit="1" customWidth="1"/>
    <col min="17" max="17" width="10.42578125" style="10" customWidth="1"/>
    <col min="18" max="18" width="22.85546875" style="12" bestFit="1" customWidth="1"/>
    <col min="19" max="19" width="26.42578125" style="12" bestFit="1" customWidth="1"/>
    <col min="20" max="20" width="20.7109375" style="12" customWidth="1"/>
    <col min="21" max="16384" width="9.140625" style="12"/>
  </cols>
  <sheetData>
    <row r="1" spans="1:20" s="4" customFormat="1" x14ac:dyDescent="0.2">
      <c r="A1" s="4" t="s">
        <v>237</v>
      </c>
      <c r="B1" s="6" t="s">
        <v>247</v>
      </c>
      <c r="C1" s="6"/>
      <c r="D1" s="6"/>
      <c r="E1" s="6"/>
      <c r="F1" s="7"/>
      <c r="G1" s="8"/>
      <c r="H1" s="8"/>
      <c r="I1" s="8"/>
      <c r="J1" s="9"/>
      <c r="K1" s="10"/>
      <c r="L1" s="11"/>
      <c r="M1" s="11"/>
      <c r="N1" s="11"/>
      <c r="O1" s="10"/>
      <c r="P1" s="10"/>
      <c r="Q1" s="10"/>
      <c r="R1" s="12"/>
      <c r="S1" s="12"/>
    </row>
    <row r="2" spans="1:20" s="4" customFormat="1" x14ac:dyDescent="0.2">
      <c r="A2" s="7" t="s">
        <v>238</v>
      </c>
      <c r="B2" s="6" t="s">
        <v>150</v>
      </c>
      <c r="C2" s="6"/>
      <c r="D2" s="6"/>
      <c r="E2" s="6"/>
      <c r="F2" s="7"/>
      <c r="G2" s="8"/>
      <c r="H2" s="8"/>
      <c r="I2" s="8"/>
      <c r="J2" s="9"/>
      <c r="K2" s="10"/>
      <c r="L2" s="11"/>
      <c r="M2" s="11"/>
      <c r="N2" s="11"/>
      <c r="O2" s="10"/>
      <c r="P2" s="10"/>
      <c r="Q2" s="10"/>
      <c r="R2" s="12"/>
      <c r="S2" s="12"/>
    </row>
    <row r="3" spans="1:20" s="4" customFormat="1" x14ac:dyDescent="0.2">
      <c r="A3" s="7" t="s">
        <v>239</v>
      </c>
      <c r="B3" s="6" t="s">
        <v>240</v>
      </c>
      <c r="C3" s="6"/>
      <c r="D3" s="6"/>
      <c r="E3" s="6"/>
      <c r="F3" s="7"/>
      <c r="G3" s="8"/>
      <c r="H3" s="8"/>
      <c r="I3" s="8"/>
      <c r="J3" s="9"/>
      <c r="K3" s="10"/>
      <c r="L3" s="11"/>
      <c r="M3" s="11"/>
      <c r="N3" s="11"/>
      <c r="O3" s="10"/>
      <c r="P3" s="10"/>
      <c r="Q3" s="10"/>
      <c r="R3" s="12"/>
      <c r="S3" s="12"/>
    </row>
    <row r="4" spans="1:20" s="4" customFormat="1" ht="13.5" thickBot="1" x14ac:dyDescent="0.25">
      <c r="A4" s="7" t="s">
        <v>241</v>
      </c>
      <c r="B4" s="6" t="s">
        <v>249</v>
      </c>
      <c r="C4" s="6"/>
      <c r="D4" s="6"/>
      <c r="E4" s="6"/>
      <c r="F4" s="7"/>
      <c r="G4" s="8"/>
      <c r="H4" s="8"/>
      <c r="I4" s="8"/>
      <c r="J4" s="9"/>
      <c r="K4" s="10"/>
      <c r="L4" s="11"/>
      <c r="M4" s="11"/>
      <c r="N4" s="11"/>
      <c r="O4" s="10"/>
      <c r="P4" s="10"/>
      <c r="Q4" s="10"/>
      <c r="R4" s="12"/>
      <c r="S4" s="12"/>
    </row>
    <row r="5" spans="1:20" s="4" customFormat="1" ht="13.5" thickBot="1" x14ac:dyDescent="0.25">
      <c r="A5" s="221" t="s">
        <v>11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3"/>
    </row>
    <row r="6" spans="1:20" s="4" customFormat="1" x14ac:dyDescent="0.2">
      <c r="A6" s="224" t="s">
        <v>18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6"/>
    </row>
    <row r="7" spans="1:20" s="4" customFormat="1" x14ac:dyDescent="0.2">
      <c r="A7" s="63" t="s">
        <v>157</v>
      </c>
      <c r="B7" s="165" t="s">
        <v>69</v>
      </c>
      <c r="C7" s="165" t="s">
        <v>76</v>
      </c>
      <c r="D7" s="165" t="s">
        <v>77</v>
      </c>
      <c r="E7" s="165" t="s">
        <v>74</v>
      </c>
      <c r="F7" s="165" t="s">
        <v>19</v>
      </c>
      <c r="G7" s="165" t="s">
        <v>70</v>
      </c>
      <c r="H7" s="165" t="s">
        <v>5</v>
      </c>
      <c r="I7" s="165" t="s">
        <v>13</v>
      </c>
      <c r="J7" s="165" t="s">
        <v>14</v>
      </c>
      <c r="K7" s="165" t="s">
        <v>6</v>
      </c>
      <c r="L7" s="166" t="s">
        <v>66</v>
      </c>
      <c r="M7" s="166" t="s">
        <v>71</v>
      </c>
      <c r="N7" s="166" t="s">
        <v>67</v>
      </c>
      <c r="O7" s="166" t="s">
        <v>68</v>
      </c>
      <c r="P7" s="166" t="s">
        <v>134</v>
      </c>
      <c r="Q7" s="166" t="s">
        <v>7</v>
      </c>
      <c r="R7" s="66" t="s">
        <v>17</v>
      </c>
      <c r="S7" s="66" t="s">
        <v>75</v>
      </c>
      <c r="T7" s="67" t="s">
        <v>8</v>
      </c>
    </row>
    <row r="8" spans="1:20" s="4" customFormat="1" x14ac:dyDescent="0.2">
      <c r="A8" s="178"/>
      <c r="B8" s="168"/>
      <c r="C8" s="168"/>
      <c r="D8" s="168"/>
      <c r="E8" s="168"/>
      <c r="F8" s="168"/>
      <c r="G8" s="168"/>
      <c r="H8" s="21"/>
      <c r="I8" s="21" t="s">
        <v>40</v>
      </c>
      <c r="J8" s="21" t="s">
        <v>16</v>
      </c>
      <c r="K8" s="169"/>
      <c r="L8" s="1" t="s">
        <v>9</v>
      </c>
      <c r="M8" s="1" t="s">
        <v>9</v>
      </c>
      <c r="N8" s="1" t="s">
        <v>133</v>
      </c>
      <c r="O8" s="1"/>
      <c r="P8" s="1" t="s">
        <v>135</v>
      </c>
      <c r="Q8" s="1" t="s">
        <v>135</v>
      </c>
      <c r="R8" s="22" t="s">
        <v>9</v>
      </c>
      <c r="S8" s="22" t="s">
        <v>9</v>
      </c>
      <c r="T8" s="3" t="s">
        <v>9</v>
      </c>
    </row>
    <row r="9" spans="1:20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71">
        <v>14</v>
      </c>
      <c r="P9" s="171">
        <v>15</v>
      </c>
      <c r="Q9" s="171">
        <v>16</v>
      </c>
      <c r="R9" s="171">
        <v>17</v>
      </c>
      <c r="S9" s="171">
        <v>18</v>
      </c>
      <c r="T9" s="172">
        <v>19</v>
      </c>
    </row>
    <row r="10" spans="1:20" s="89" customFormat="1" ht="12.75" customHeight="1" thickBot="1" x14ac:dyDescent="0.25">
      <c r="A10" s="74" t="s">
        <v>61</v>
      </c>
      <c r="B10" s="48" t="s">
        <v>249</v>
      </c>
      <c r="C10" s="48" t="s">
        <v>249</v>
      </c>
      <c r="D10" s="48" t="s">
        <v>249</v>
      </c>
      <c r="E10" s="48" t="s">
        <v>249</v>
      </c>
      <c r="F10" s="48" t="s">
        <v>249</v>
      </c>
      <c r="G10" s="111"/>
      <c r="H10" s="111" t="s">
        <v>249</v>
      </c>
      <c r="I10" s="111" t="s">
        <v>249</v>
      </c>
      <c r="J10" s="111" t="s">
        <v>249</v>
      </c>
      <c r="K10" s="111" t="s">
        <v>249</v>
      </c>
      <c r="L10" s="112" t="s">
        <v>249</v>
      </c>
      <c r="M10" s="112" t="s">
        <v>249</v>
      </c>
      <c r="N10" s="113" t="s">
        <v>249</v>
      </c>
      <c r="O10" s="111"/>
      <c r="P10" s="111" t="s">
        <v>249</v>
      </c>
      <c r="Q10" s="77">
        <v>45990.799993000001</v>
      </c>
      <c r="R10" s="48" t="s">
        <v>249</v>
      </c>
      <c r="S10" s="48">
        <v>1</v>
      </c>
      <c r="T10" s="59">
        <v>8.9140304111041827E-4</v>
      </c>
    </row>
    <row r="11" spans="1:20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3" t="s">
        <v>249</v>
      </c>
      <c r="G11" s="103" t="s">
        <v>249</v>
      </c>
      <c r="H11" s="103" t="s">
        <v>249</v>
      </c>
      <c r="I11" s="103" t="s">
        <v>249</v>
      </c>
      <c r="J11" s="104" t="s">
        <v>249</v>
      </c>
      <c r="K11" s="103" t="s">
        <v>249</v>
      </c>
      <c r="L11" s="103" t="s">
        <v>249</v>
      </c>
      <c r="M11" s="103" t="s">
        <v>249</v>
      </c>
      <c r="N11" s="114" t="s">
        <v>249</v>
      </c>
      <c r="O11" s="115" t="s">
        <v>249</v>
      </c>
      <c r="P11" s="115" t="s">
        <v>249</v>
      </c>
      <c r="Q11" s="94">
        <v>45990.799979800002</v>
      </c>
      <c r="R11" s="92" t="s">
        <v>249</v>
      </c>
      <c r="S11" s="92">
        <v>0.99999999971298603</v>
      </c>
      <c r="T11" s="92">
        <v>8.9140304085457323E-4</v>
      </c>
    </row>
    <row r="12" spans="1:20" s="89" customFormat="1" x14ac:dyDescent="0.2">
      <c r="A12" s="69" t="s">
        <v>138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3" t="s">
        <v>249</v>
      </c>
      <c r="G12" s="103" t="s">
        <v>249</v>
      </c>
      <c r="H12" s="103" t="s">
        <v>249</v>
      </c>
      <c r="I12" s="103" t="s">
        <v>249</v>
      </c>
      <c r="J12" s="104" t="s">
        <v>249</v>
      </c>
      <c r="K12" s="103" t="s">
        <v>249</v>
      </c>
      <c r="L12" s="103" t="s">
        <v>249</v>
      </c>
      <c r="M12" s="103" t="s">
        <v>249</v>
      </c>
      <c r="N12" s="116" t="s">
        <v>249</v>
      </c>
      <c r="O12" s="117" t="s">
        <v>249</v>
      </c>
      <c r="P12" s="117" t="s">
        <v>249</v>
      </c>
      <c r="Q12" s="96">
        <v>0</v>
      </c>
      <c r="R12" s="109" t="s">
        <v>249</v>
      </c>
      <c r="S12" s="109">
        <v>0</v>
      </c>
      <c r="T12" s="92">
        <v>0</v>
      </c>
    </row>
    <row r="13" spans="1:20" s="89" customFormat="1" x14ac:dyDescent="0.2">
      <c r="A13" s="69" t="s">
        <v>139</v>
      </c>
      <c r="B13" s="103" t="s">
        <v>249</v>
      </c>
      <c r="C13" s="103" t="s">
        <v>249</v>
      </c>
      <c r="D13" s="103" t="s">
        <v>249</v>
      </c>
      <c r="E13" s="103" t="s">
        <v>249</v>
      </c>
      <c r="F13" s="103" t="s">
        <v>249</v>
      </c>
      <c r="G13" s="103" t="s">
        <v>249</v>
      </c>
      <c r="H13" s="103" t="s">
        <v>249</v>
      </c>
      <c r="I13" s="103" t="s">
        <v>249</v>
      </c>
      <c r="J13" s="104" t="s">
        <v>249</v>
      </c>
      <c r="K13" s="103" t="s">
        <v>249</v>
      </c>
      <c r="L13" s="103" t="s">
        <v>249</v>
      </c>
      <c r="M13" s="103" t="s">
        <v>249</v>
      </c>
      <c r="N13" s="116" t="s">
        <v>249</v>
      </c>
      <c r="O13" s="117" t="s">
        <v>249</v>
      </c>
      <c r="P13" s="117" t="s">
        <v>249</v>
      </c>
      <c r="Q13" s="96">
        <v>45990.799966600003</v>
      </c>
      <c r="R13" s="109" t="s">
        <v>249</v>
      </c>
      <c r="S13" s="109">
        <v>0.99999999942597217</v>
      </c>
      <c r="T13" s="92">
        <v>8.9140304059872819E-4</v>
      </c>
    </row>
    <row r="14" spans="1:20" x14ac:dyDescent="0.2">
      <c r="A14" s="179" t="s">
        <v>1088</v>
      </c>
      <c r="B14" s="180" t="s">
        <v>1089</v>
      </c>
      <c r="C14" s="180" t="s">
        <v>952</v>
      </c>
      <c r="D14" s="180" t="s">
        <v>249</v>
      </c>
      <c r="E14" s="180" t="s">
        <v>1090</v>
      </c>
      <c r="F14" s="180" t="s">
        <v>200</v>
      </c>
      <c r="G14" s="180" t="s">
        <v>1091</v>
      </c>
      <c r="H14" s="180" t="s">
        <v>255</v>
      </c>
      <c r="I14" s="180" t="s">
        <v>1092</v>
      </c>
      <c r="J14" s="181">
        <v>0.47999999999999993</v>
      </c>
      <c r="K14" s="180" t="s">
        <v>256</v>
      </c>
      <c r="L14" s="180">
        <v>2.2500000000000003E-2</v>
      </c>
      <c r="M14" s="180">
        <v>2.0099999999999996E-2</v>
      </c>
      <c r="N14" s="185">
        <v>1480400</v>
      </c>
      <c r="O14" s="186">
        <v>1007.37</v>
      </c>
      <c r="P14" s="186">
        <v>0</v>
      </c>
      <c r="Q14" s="176">
        <v>14913.10548</v>
      </c>
      <c r="R14" s="184">
        <v>2.1230216776517694E-2</v>
      </c>
      <c r="S14" s="184">
        <v>0.32426279782630091</v>
      </c>
      <c r="T14" s="174">
        <v>2.8904884410133736E-4</v>
      </c>
    </row>
    <row r="15" spans="1:20" x14ac:dyDescent="0.2">
      <c r="A15" s="179" t="s">
        <v>1084</v>
      </c>
      <c r="B15" s="180" t="s">
        <v>1085</v>
      </c>
      <c r="C15" s="180" t="s">
        <v>952</v>
      </c>
      <c r="D15" s="180" t="s">
        <v>249</v>
      </c>
      <c r="E15" s="180" t="s">
        <v>1086</v>
      </c>
      <c r="F15" s="180" t="s">
        <v>200</v>
      </c>
      <c r="G15" s="180" t="s">
        <v>254</v>
      </c>
      <c r="H15" s="180" t="s">
        <v>255</v>
      </c>
      <c r="I15" s="180" t="s">
        <v>1087</v>
      </c>
      <c r="J15" s="181">
        <v>0.14999999999999997</v>
      </c>
      <c r="K15" s="180" t="s">
        <v>256</v>
      </c>
      <c r="L15" s="180">
        <v>2.230000004172325E-2</v>
      </c>
      <c r="M15" s="180">
        <v>2.2599999999999999E-2</v>
      </c>
      <c r="N15" s="185">
        <v>1661460</v>
      </c>
      <c r="O15" s="186">
        <v>1007.17</v>
      </c>
      <c r="P15" s="186">
        <v>0</v>
      </c>
      <c r="Q15" s="176">
        <v>16733.72668</v>
      </c>
      <c r="R15" s="184">
        <v>1.8312377106277169E-2</v>
      </c>
      <c r="S15" s="184">
        <v>0.36384943689926996</v>
      </c>
      <c r="T15" s="174">
        <v>3.2433649455832251E-4</v>
      </c>
    </row>
    <row r="16" spans="1:20" x14ac:dyDescent="0.2">
      <c r="A16" s="179" t="s">
        <v>1099</v>
      </c>
      <c r="B16" s="180" t="s">
        <v>1100</v>
      </c>
      <c r="C16" s="180" t="s">
        <v>952</v>
      </c>
      <c r="D16" s="180" t="s">
        <v>249</v>
      </c>
      <c r="E16" s="180" t="s">
        <v>1086</v>
      </c>
      <c r="F16" s="180" t="s">
        <v>200</v>
      </c>
      <c r="G16" s="180" t="s">
        <v>254</v>
      </c>
      <c r="H16" s="180" t="s">
        <v>255</v>
      </c>
      <c r="I16" s="180" t="s">
        <v>1101</v>
      </c>
      <c r="J16" s="181">
        <v>0.68</v>
      </c>
      <c r="K16" s="180" t="s">
        <v>256</v>
      </c>
      <c r="L16" s="180">
        <v>2.3400000035762786E-2</v>
      </c>
      <c r="M16" s="180">
        <v>2.0499999999999997E-2</v>
      </c>
      <c r="N16" s="185">
        <v>270000</v>
      </c>
      <c r="O16" s="186">
        <v>1007.3100000000001</v>
      </c>
      <c r="P16" s="186">
        <v>0</v>
      </c>
      <c r="Q16" s="176">
        <v>2719.7370000000001</v>
      </c>
      <c r="R16" s="184">
        <v>3.6821512491357171E-3</v>
      </c>
      <c r="S16" s="184">
        <v>5.9136544709245238E-2</v>
      </c>
      <c r="T16" s="174">
        <v>5.2714495794583425E-5</v>
      </c>
    </row>
    <row r="17" spans="1:20" x14ac:dyDescent="0.2">
      <c r="A17" s="179" t="s">
        <v>1093</v>
      </c>
      <c r="B17" s="180" t="s">
        <v>1094</v>
      </c>
      <c r="C17" s="180" t="s">
        <v>952</v>
      </c>
      <c r="D17" s="180" t="s">
        <v>249</v>
      </c>
      <c r="E17" s="180" t="s">
        <v>1095</v>
      </c>
      <c r="F17" s="180" t="s">
        <v>200</v>
      </c>
      <c r="G17" s="180" t="s">
        <v>1096</v>
      </c>
      <c r="H17" s="180" t="s">
        <v>1097</v>
      </c>
      <c r="I17" s="180" t="s">
        <v>1098</v>
      </c>
      <c r="J17" s="181">
        <v>0.51000000000000012</v>
      </c>
      <c r="K17" s="180" t="s">
        <v>256</v>
      </c>
      <c r="L17" s="180">
        <v>2.4199999868869781E-2</v>
      </c>
      <c r="M17" s="180">
        <v>1.8000000000000002E-2</v>
      </c>
      <c r="N17" s="185">
        <v>1150800</v>
      </c>
      <c r="O17" s="186">
        <v>1010.1000000000001</v>
      </c>
      <c r="P17" s="186">
        <v>0</v>
      </c>
      <c r="Q17" s="176">
        <v>11624.230800000001</v>
      </c>
      <c r="R17" s="184">
        <v>3.5213444020476922E-2</v>
      </c>
      <c r="S17" s="184">
        <v>0.25275121984764909</v>
      </c>
      <c r="T17" s="174">
        <v>2.2530320601656231E-4</v>
      </c>
    </row>
    <row r="18" spans="1:20" s="89" customFormat="1" x14ac:dyDescent="0.2">
      <c r="A18" s="69" t="s">
        <v>1102</v>
      </c>
      <c r="B18" s="103" t="s">
        <v>249</v>
      </c>
      <c r="C18" s="103" t="s">
        <v>249</v>
      </c>
      <c r="D18" s="103" t="s">
        <v>249</v>
      </c>
      <c r="E18" s="103" t="s">
        <v>249</v>
      </c>
      <c r="F18" s="103" t="s">
        <v>249</v>
      </c>
      <c r="G18" s="103" t="s">
        <v>249</v>
      </c>
      <c r="H18" s="103" t="s">
        <v>249</v>
      </c>
      <c r="I18" s="103" t="s">
        <v>249</v>
      </c>
      <c r="J18" s="104" t="s">
        <v>249</v>
      </c>
      <c r="K18" s="103" t="s">
        <v>249</v>
      </c>
      <c r="L18" s="103" t="s">
        <v>249</v>
      </c>
      <c r="M18" s="103" t="s">
        <v>249</v>
      </c>
      <c r="N18" s="116" t="s">
        <v>249</v>
      </c>
      <c r="O18" s="117" t="s">
        <v>249</v>
      </c>
      <c r="P18" s="117" t="s">
        <v>249</v>
      </c>
      <c r="Q18" s="96">
        <v>0</v>
      </c>
      <c r="R18" s="109" t="s">
        <v>249</v>
      </c>
      <c r="S18" s="109">
        <v>0</v>
      </c>
      <c r="T18" s="92">
        <v>0</v>
      </c>
    </row>
    <row r="19" spans="1:20" s="89" customFormat="1" x14ac:dyDescent="0.2">
      <c r="A19" s="69" t="s">
        <v>1103</v>
      </c>
      <c r="B19" s="103" t="s">
        <v>249</v>
      </c>
      <c r="C19" s="103" t="s">
        <v>249</v>
      </c>
      <c r="D19" s="103" t="s">
        <v>249</v>
      </c>
      <c r="E19" s="103" t="s">
        <v>249</v>
      </c>
      <c r="F19" s="103" t="s">
        <v>249</v>
      </c>
      <c r="G19" s="103" t="s">
        <v>249</v>
      </c>
      <c r="H19" s="103" t="s">
        <v>249</v>
      </c>
      <c r="I19" s="103" t="s">
        <v>249</v>
      </c>
      <c r="J19" s="104" t="s">
        <v>249</v>
      </c>
      <c r="K19" s="103" t="s">
        <v>249</v>
      </c>
      <c r="L19" s="103" t="s">
        <v>249</v>
      </c>
      <c r="M19" s="103" t="s">
        <v>249</v>
      </c>
      <c r="N19" s="116" t="s">
        <v>249</v>
      </c>
      <c r="O19" s="117" t="s">
        <v>249</v>
      </c>
      <c r="P19" s="117" t="s">
        <v>249</v>
      </c>
      <c r="Q19" s="96">
        <v>0</v>
      </c>
      <c r="R19" s="109" t="s">
        <v>249</v>
      </c>
      <c r="S19" s="109">
        <v>0</v>
      </c>
      <c r="T19" s="92">
        <v>0</v>
      </c>
    </row>
    <row r="20" spans="1:20" s="89" customFormat="1" x14ac:dyDescent="0.2">
      <c r="A20" s="69" t="s">
        <v>143</v>
      </c>
      <c r="B20" s="103" t="s">
        <v>249</v>
      </c>
      <c r="C20" s="103" t="s">
        <v>249</v>
      </c>
      <c r="D20" s="103" t="s">
        <v>249</v>
      </c>
      <c r="E20" s="103" t="s">
        <v>249</v>
      </c>
      <c r="F20" s="103" t="s">
        <v>249</v>
      </c>
      <c r="G20" s="103" t="s">
        <v>249</v>
      </c>
      <c r="H20" s="103" t="s">
        <v>249</v>
      </c>
      <c r="I20" s="103" t="s">
        <v>249</v>
      </c>
      <c r="J20" s="104" t="s">
        <v>249</v>
      </c>
      <c r="K20" s="103" t="s">
        <v>249</v>
      </c>
      <c r="L20" s="103" t="s">
        <v>249</v>
      </c>
      <c r="M20" s="103" t="s">
        <v>249</v>
      </c>
      <c r="N20" s="116" t="s">
        <v>249</v>
      </c>
      <c r="O20" s="117" t="s">
        <v>249</v>
      </c>
      <c r="P20" s="117" t="s">
        <v>249</v>
      </c>
      <c r="Q20" s="96">
        <v>0</v>
      </c>
      <c r="R20" s="109" t="s">
        <v>249</v>
      </c>
      <c r="S20" s="109">
        <v>0</v>
      </c>
      <c r="T20" s="92">
        <v>0</v>
      </c>
    </row>
    <row r="21" spans="1:20" s="89" customFormat="1" x14ac:dyDescent="0.2">
      <c r="A21" s="69" t="s">
        <v>144</v>
      </c>
      <c r="B21" s="103" t="s">
        <v>249</v>
      </c>
      <c r="C21" s="103" t="s">
        <v>249</v>
      </c>
      <c r="D21" s="103" t="s">
        <v>249</v>
      </c>
      <c r="E21" s="103" t="s">
        <v>249</v>
      </c>
      <c r="F21" s="103" t="s">
        <v>249</v>
      </c>
      <c r="G21" s="103" t="s">
        <v>249</v>
      </c>
      <c r="H21" s="103" t="s">
        <v>249</v>
      </c>
      <c r="I21" s="103" t="s">
        <v>249</v>
      </c>
      <c r="J21" s="104" t="s">
        <v>249</v>
      </c>
      <c r="K21" s="103" t="s">
        <v>249</v>
      </c>
      <c r="L21" s="103" t="s">
        <v>249</v>
      </c>
      <c r="M21" s="103" t="s">
        <v>249</v>
      </c>
      <c r="N21" s="116" t="s">
        <v>249</v>
      </c>
      <c r="O21" s="117" t="s">
        <v>249</v>
      </c>
      <c r="P21" s="117" t="s">
        <v>249</v>
      </c>
      <c r="Q21" s="96">
        <v>0</v>
      </c>
      <c r="R21" s="109" t="s">
        <v>249</v>
      </c>
      <c r="S21" s="109">
        <v>0</v>
      </c>
      <c r="T21" s="92">
        <v>0</v>
      </c>
    </row>
    <row r="22" spans="1:20" s="89" customFormat="1" x14ac:dyDescent="0.2">
      <c r="A22" s="56" t="s">
        <v>242</v>
      </c>
      <c r="B22" s="97"/>
      <c r="C22" s="97"/>
      <c r="D22" s="97"/>
      <c r="E22" s="97"/>
      <c r="F22" s="56"/>
      <c r="G22" s="118"/>
      <c r="H22" s="118"/>
      <c r="I22" s="118"/>
      <c r="J22" s="119"/>
      <c r="K22" s="102"/>
      <c r="L22" s="120"/>
      <c r="M22" s="120"/>
      <c r="N22" s="120"/>
      <c r="O22" s="102"/>
      <c r="P22" s="102"/>
      <c r="Q22" s="102"/>
    </row>
    <row r="23" spans="1:20" s="89" customFormat="1" x14ac:dyDescent="0.2">
      <c r="A23" s="56" t="s">
        <v>243</v>
      </c>
      <c r="B23" s="97"/>
      <c r="C23" s="97"/>
      <c r="D23" s="97"/>
      <c r="E23" s="97"/>
      <c r="F23" s="56"/>
      <c r="G23" s="118"/>
      <c r="H23" s="118"/>
      <c r="I23" s="118"/>
      <c r="J23" s="119"/>
      <c r="K23" s="102"/>
      <c r="L23" s="120"/>
      <c r="M23" s="120"/>
      <c r="N23" s="120"/>
      <c r="O23" s="102"/>
      <c r="P23" s="102"/>
      <c r="Q23" s="102"/>
    </row>
    <row r="24" spans="1:20" s="89" customFormat="1" x14ac:dyDescent="0.2">
      <c r="A24" s="56" t="s">
        <v>244</v>
      </c>
      <c r="B24" s="97"/>
      <c r="C24" s="97"/>
      <c r="D24" s="97"/>
      <c r="E24" s="97"/>
      <c r="F24" s="56"/>
      <c r="G24" s="118"/>
      <c r="H24" s="118"/>
      <c r="I24" s="118"/>
      <c r="J24" s="119"/>
      <c r="K24" s="102"/>
      <c r="L24" s="120"/>
      <c r="M24" s="120"/>
      <c r="N24" s="120"/>
      <c r="O24" s="102"/>
      <c r="P24" s="102"/>
      <c r="Q24" s="102"/>
    </row>
    <row r="25" spans="1:20" s="89" customFormat="1" x14ac:dyDescent="0.2">
      <c r="A25" s="56" t="s">
        <v>245</v>
      </c>
      <c r="B25" s="97"/>
      <c r="C25" s="97"/>
      <c r="D25" s="97"/>
      <c r="E25" s="97"/>
      <c r="F25" s="56"/>
      <c r="G25" s="118"/>
      <c r="H25" s="118"/>
      <c r="I25" s="118"/>
      <c r="J25" s="119"/>
      <c r="K25" s="102"/>
      <c r="L25" s="120"/>
      <c r="M25" s="120"/>
      <c r="N25" s="120"/>
      <c r="O25" s="102"/>
      <c r="P25" s="102"/>
      <c r="Q25" s="102"/>
    </row>
    <row r="26" spans="1:20" s="89" customFormat="1" x14ac:dyDescent="0.2">
      <c r="A26" s="56" t="s">
        <v>246</v>
      </c>
      <c r="B26" s="97"/>
      <c r="C26" s="97"/>
      <c r="D26" s="97"/>
      <c r="E26" s="97"/>
      <c r="F26" s="56"/>
      <c r="G26" s="118"/>
      <c r="H26" s="118"/>
      <c r="I26" s="118"/>
      <c r="J26" s="119"/>
      <c r="K26" s="102"/>
      <c r="L26" s="120"/>
      <c r="M26" s="120"/>
      <c r="N26" s="120"/>
      <c r="O26" s="102"/>
      <c r="P26" s="102"/>
      <c r="Q26" s="102"/>
    </row>
  </sheetData>
  <mergeCells count="2">
    <mergeCell ref="A6:T6"/>
    <mergeCell ref="A5:T5"/>
  </mergeCells>
  <phoneticPr fontId="3" type="noConversion"/>
  <conditionalFormatting sqref="J10 L10:P10 K1:K4 K22:K55556 N11:P21 R10:R21">
    <cfRule type="expression" dxfId="594" priority="89" stopIfTrue="1">
      <formula>LEFT(#REF!,3)="TIR"</formula>
    </cfRule>
  </conditionalFormatting>
  <conditionalFormatting sqref="L7">
    <cfRule type="expression" dxfId="593" priority="95" stopIfTrue="1">
      <formula>LEFT(#REF!,3)="TIR"</formula>
    </cfRule>
  </conditionalFormatting>
  <conditionalFormatting sqref="K10 B10:I10 B11:M21">
    <cfRule type="expression" dxfId="592" priority="96" stopIfTrue="1">
      <formula>LEFT(#REF!,3)="TIR"</formula>
    </cfRule>
  </conditionalFormatting>
  <conditionalFormatting sqref="A10:A21 Q10:Q21">
    <cfRule type="expression" dxfId="591" priority="99" stopIfTrue="1">
      <formula>#REF!&gt;0</formula>
    </cfRule>
    <cfRule type="expression" dxfId="590" priority="100" stopIfTrue="1">
      <formula>LEFT(#REF!,3)="TIR"</formula>
    </cfRule>
  </conditionalFormatting>
  <conditionalFormatting sqref="S10:T21">
    <cfRule type="expression" dxfId="589" priority="103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>
    <pageSetUpPr fitToPage="1"/>
  </sheetPr>
  <dimension ref="A1:T406"/>
  <sheetViews>
    <sheetView rightToLeft="1" zoomScale="80" zoomScaleNormal="80" workbookViewId="0"/>
  </sheetViews>
  <sheetFormatPr defaultRowHeight="12.75" x14ac:dyDescent="0.2"/>
  <cols>
    <col min="1" max="1" width="41.28515625" style="7" bestFit="1" customWidth="1"/>
    <col min="2" max="2" width="16.28515625" style="6" bestFit="1" customWidth="1"/>
    <col min="3" max="3" width="12.28515625" style="6" customWidth="1"/>
    <col min="4" max="4" width="11.28515625" style="6" customWidth="1"/>
    <col min="5" max="5" width="13.28515625" style="6" customWidth="1"/>
    <col min="6" max="6" width="40.7109375" style="6" bestFit="1" customWidth="1"/>
    <col min="7" max="7" width="7.5703125" style="42" customWidth="1"/>
    <col min="8" max="8" width="11.140625" style="42" customWidth="1"/>
    <col min="9" max="9" width="14.140625" style="42" customWidth="1"/>
    <col min="10" max="10" width="7.85546875" style="24" customWidth="1"/>
    <col min="11" max="11" width="12.7109375" style="44" bestFit="1" customWidth="1"/>
    <col min="12" max="12" width="12.5703125" style="46" customWidth="1"/>
    <col min="13" max="13" width="14.140625" style="46" customWidth="1"/>
    <col min="14" max="14" width="14.85546875" style="46" bestFit="1" customWidth="1"/>
    <col min="15" max="15" width="11.42578125" style="44" bestFit="1" customWidth="1"/>
    <col min="16" max="16" width="16.5703125" style="44" bestFit="1" customWidth="1"/>
    <col min="17" max="17" width="15.140625" style="44" bestFit="1" customWidth="1"/>
    <col min="18" max="18" width="22.85546875" style="47" bestFit="1" customWidth="1"/>
    <col min="19" max="19" width="26.42578125" style="47" bestFit="1" customWidth="1"/>
    <col min="20" max="20" width="20.7109375" style="47" customWidth="1"/>
    <col min="21" max="16384" width="9.140625" style="12"/>
  </cols>
  <sheetData>
    <row r="1" spans="1:20" s="4" customFormat="1" x14ac:dyDescent="0.2">
      <c r="A1" s="4" t="s">
        <v>237</v>
      </c>
      <c r="B1" s="6" t="s">
        <v>247</v>
      </c>
      <c r="C1" s="6"/>
      <c r="D1" s="6"/>
      <c r="E1" s="6"/>
      <c r="F1" s="6"/>
      <c r="G1" s="42"/>
      <c r="H1" s="42"/>
      <c r="I1" s="42"/>
      <c r="J1" s="24"/>
      <c r="K1" s="44"/>
      <c r="L1" s="45"/>
      <c r="M1" s="45"/>
      <c r="N1" s="45"/>
      <c r="O1" s="44"/>
      <c r="P1" s="44"/>
      <c r="Q1" s="44"/>
      <c r="R1" s="47"/>
      <c r="S1" s="47"/>
      <c r="T1" s="31"/>
    </row>
    <row r="2" spans="1:20" s="4" customFormat="1" x14ac:dyDescent="0.2">
      <c r="A2" s="7" t="s">
        <v>238</v>
      </c>
      <c r="B2" s="6" t="s">
        <v>150</v>
      </c>
      <c r="C2" s="6"/>
      <c r="D2" s="6"/>
      <c r="E2" s="6"/>
      <c r="F2" s="6"/>
      <c r="G2" s="42"/>
      <c r="H2" s="42"/>
      <c r="I2" s="42"/>
      <c r="J2" s="24"/>
      <c r="K2" s="44"/>
      <c r="L2" s="45"/>
      <c r="M2" s="45"/>
      <c r="N2" s="45"/>
      <c r="O2" s="44"/>
      <c r="P2" s="44"/>
      <c r="Q2" s="44"/>
      <c r="R2" s="47"/>
      <c r="S2" s="47"/>
      <c r="T2" s="31"/>
    </row>
    <row r="3" spans="1:20" s="4" customFormat="1" x14ac:dyDescent="0.2">
      <c r="A3" s="7" t="s">
        <v>239</v>
      </c>
      <c r="B3" s="6" t="s">
        <v>240</v>
      </c>
      <c r="C3" s="6"/>
      <c r="D3" s="6"/>
      <c r="E3" s="6"/>
      <c r="F3" s="6"/>
      <c r="G3" s="42"/>
      <c r="H3" s="42"/>
      <c r="I3" s="42"/>
      <c r="J3" s="24"/>
      <c r="K3" s="44"/>
      <c r="L3" s="45"/>
      <c r="M3" s="45"/>
      <c r="N3" s="45"/>
      <c r="O3" s="44"/>
      <c r="P3" s="44"/>
      <c r="Q3" s="44"/>
      <c r="R3" s="47"/>
      <c r="S3" s="47"/>
      <c r="T3" s="31"/>
    </row>
    <row r="4" spans="1:20" s="4" customFormat="1" ht="13.5" thickBot="1" x14ac:dyDescent="0.25">
      <c r="A4" s="7" t="s">
        <v>241</v>
      </c>
      <c r="B4" s="6" t="s">
        <v>249</v>
      </c>
      <c r="C4" s="6"/>
      <c r="D4" s="6"/>
      <c r="E4" s="6"/>
      <c r="F4" s="6"/>
      <c r="G4" s="42"/>
      <c r="H4" s="42"/>
      <c r="I4" s="42"/>
      <c r="J4" s="24"/>
      <c r="K4" s="44"/>
      <c r="L4" s="45"/>
      <c r="M4" s="45"/>
      <c r="N4" s="45"/>
      <c r="O4" s="44"/>
      <c r="P4" s="44"/>
      <c r="Q4" s="44"/>
      <c r="R4" s="47"/>
      <c r="S4" s="47"/>
      <c r="T4" s="31"/>
    </row>
    <row r="5" spans="1:20" s="4" customFormat="1" ht="13.5" thickBot="1" x14ac:dyDescent="0.25">
      <c r="A5" s="221" t="s">
        <v>11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3"/>
    </row>
    <row r="6" spans="1:20" s="4" customFormat="1" x14ac:dyDescent="0.2">
      <c r="A6" s="224" t="s">
        <v>88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6"/>
    </row>
    <row r="7" spans="1:20" s="4" customFormat="1" x14ac:dyDescent="0.2">
      <c r="A7" s="63" t="s">
        <v>157</v>
      </c>
      <c r="B7" s="165" t="s">
        <v>69</v>
      </c>
      <c r="C7" s="165" t="s">
        <v>76</v>
      </c>
      <c r="D7" s="165" t="s">
        <v>77</v>
      </c>
      <c r="E7" s="165" t="s">
        <v>74</v>
      </c>
      <c r="F7" s="165" t="s">
        <v>19</v>
      </c>
      <c r="G7" s="165" t="s">
        <v>70</v>
      </c>
      <c r="H7" s="165" t="s">
        <v>5</v>
      </c>
      <c r="I7" s="165" t="s">
        <v>13</v>
      </c>
      <c r="J7" s="165" t="s">
        <v>14</v>
      </c>
      <c r="K7" s="165" t="s">
        <v>6</v>
      </c>
      <c r="L7" s="166" t="s">
        <v>66</v>
      </c>
      <c r="M7" s="166" t="s">
        <v>71</v>
      </c>
      <c r="N7" s="166" t="s">
        <v>67</v>
      </c>
      <c r="O7" s="166" t="s">
        <v>68</v>
      </c>
      <c r="P7" s="166" t="s">
        <v>134</v>
      </c>
      <c r="Q7" s="166" t="s">
        <v>7</v>
      </c>
      <c r="R7" s="66" t="s">
        <v>17</v>
      </c>
      <c r="S7" s="66" t="s">
        <v>75</v>
      </c>
      <c r="T7" s="67" t="s">
        <v>8</v>
      </c>
    </row>
    <row r="8" spans="1:20" s="4" customFormat="1" x14ac:dyDescent="0.2">
      <c r="A8" s="178"/>
      <c r="B8" s="168"/>
      <c r="C8" s="168"/>
      <c r="D8" s="168"/>
      <c r="E8" s="168"/>
      <c r="F8" s="168"/>
      <c r="G8" s="168"/>
      <c r="H8" s="21"/>
      <c r="I8" s="21" t="s">
        <v>40</v>
      </c>
      <c r="J8" s="21" t="s">
        <v>16</v>
      </c>
      <c r="K8" s="169"/>
      <c r="L8" s="1" t="s">
        <v>9</v>
      </c>
      <c r="M8" s="1" t="s">
        <v>9</v>
      </c>
      <c r="N8" s="1" t="s">
        <v>133</v>
      </c>
      <c r="O8" s="1"/>
      <c r="P8" s="1" t="s">
        <v>135</v>
      </c>
      <c r="Q8" s="1" t="s">
        <v>135</v>
      </c>
      <c r="R8" s="22" t="s">
        <v>9</v>
      </c>
      <c r="S8" s="22" t="s">
        <v>9</v>
      </c>
      <c r="T8" s="3" t="s">
        <v>9</v>
      </c>
    </row>
    <row r="9" spans="1:20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71">
        <v>14</v>
      </c>
      <c r="P9" s="171">
        <v>15</v>
      </c>
      <c r="Q9" s="171">
        <v>16</v>
      </c>
      <c r="R9" s="171">
        <v>17</v>
      </c>
      <c r="S9" s="171">
        <v>18</v>
      </c>
      <c r="T9" s="172">
        <v>19</v>
      </c>
    </row>
    <row r="10" spans="1:20" s="89" customFormat="1" ht="12.75" customHeight="1" thickBot="1" x14ac:dyDescent="0.25">
      <c r="A10" s="74" t="s">
        <v>53</v>
      </c>
      <c r="B10" s="48"/>
      <c r="C10" s="48"/>
      <c r="D10" s="48"/>
      <c r="E10" s="48"/>
      <c r="F10" s="48"/>
      <c r="G10" s="75"/>
      <c r="H10" s="75"/>
      <c r="I10" s="75"/>
      <c r="J10" s="75"/>
      <c r="K10" s="75"/>
      <c r="L10" s="48"/>
      <c r="M10" s="48"/>
      <c r="N10" s="78"/>
      <c r="O10" s="75"/>
      <c r="P10" s="77" t="s">
        <v>249</v>
      </c>
      <c r="Q10" s="79">
        <v>10331838.645619338</v>
      </c>
      <c r="R10" s="48" t="s">
        <v>249</v>
      </c>
      <c r="S10" s="48">
        <v>1</v>
      </c>
      <c r="T10" s="59">
        <v>0.20025379837639268</v>
      </c>
    </row>
    <row r="11" spans="1:20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3" t="s">
        <v>249</v>
      </c>
      <c r="G11" s="103" t="s">
        <v>249</v>
      </c>
      <c r="H11" s="103" t="s">
        <v>249</v>
      </c>
      <c r="I11" s="103" t="s">
        <v>249</v>
      </c>
      <c r="J11" s="104" t="s">
        <v>249</v>
      </c>
      <c r="K11" s="104" t="s">
        <v>249</v>
      </c>
      <c r="L11" s="103" t="s">
        <v>249</v>
      </c>
      <c r="M11" s="103" t="s">
        <v>249</v>
      </c>
      <c r="N11" s="105" t="s">
        <v>249</v>
      </c>
      <c r="O11" s="93" t="s">
        <v>249</v>
      </c>
      <c r="P11" s="94" t="s">
        <v>249</v>
      </c>
      <c r="Q11" s="106">
        <v>8124817.830952879</v>
      </c>
      <c r="R11" s="92" t="s">
        <v>249</v>
      </c>
      <c r="S11" s="92">
        <v>0.78638644191348961</v>
      </c>
      <c r="T11" s="92">
        <v>0.15747687198487278</v>
      </c>
    </row>
    <row r="12" spans="1:20" s="89" customFormat="1" x14ac:dyDescent="0.2">
      <c r="A12" s="69" t="s">
        <v>138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3" t="s">
        <v>249</v>
      </c>
      <c r="G12" s="103" t="s">
        <v>249</v>
      </c>
      <c r="H12" s="103" t="s">
        <v>249</v>
      </c>
      <c r="I12" s="103" t="s">
        <v>249</v>
      </c>
      <c r="J12" s="104" t="s">
        <v>249</v>
      </c>
      <c r="K12" s="104" t="s">
        <v>249</v>
      </c>
      <c r="L12" s="103" t="s">
        <v>249</v>
      </c>
      <c r="M12" s="103" t="s">
        <v>249</v>
      </c>
      <c r="N12" s="107" t="s">
        <v>249</v>
      </c>
      <c r="O12" s="108" t="s">
        <v>249</v>
      </c>
      <c r="P12" s="96" t="s">
        <v>249</v>
      </c>
      <c r="Q12" s="96">
        <v>5954320.0581468195</v>
      </c>
      <c r="R12" s="109" t="s">
        <v>249</v>
      </c>
      <c r="S12" s="109">
        <v>0.57630788307669023</v>
      </c>
      <c r="T12" s="109">
        <v>0.11540784262036521</v>
      </c>
    </row>
    <row r="13" spans="1:20" x14ac:dyDescent="0.2">
      <c r="A13" s="179" t="s">
        <v>1372</v>
      </c>
      <c r="B13" s="180" t="s">
        <v>1373</v>
      </c>
      <c r="C13" s="180" t="s">
        <v>952</v>
      </c>
      <c r="D13" s="180" t="s">
        <v>249</v>
      </c>
      <c r="E13" s="180" t="s">
        <v>1374</v>
      </c>
      <c r="F13" s="180" t="s">
        <v>217</v>
      </c>
      <c r="G13" s="180" t="s">
        <v>254</v>
      </c>
      <c r="H13" s="180" t="s">
        <v>255</v>
      </c>
      <c r="I13" s="180" t="s">
        <v>1375</v>
      </c>
      <c r="J13" s="181">
        <v>0.09</v>
      </c>
      <c r="K13" s="181" t="s">
        <v>256</v>
      </c>
      <c r="L13" s="180">
        <v>6.2000000000000006E-3</v>
      </c>
      <c r="M13" s="180">
        <v>5.1299999999999991E-2</v>
      </c>
      <c r="N13" s="182">
        <v>54579729.87300244</v>
      </c>
      <c r="O13" s="183">
        <v>108.06</v>
      </c>
      <c r="P13" s="176">
        <v>0</v>
      </c>
      <c r="Q13" s="176">
        <v>58978.85609914059</v>
      </c>
      <c r="R13" s="184">
        <v>1.1020849028159932E-2</v>
      </c>
      <c r="S13" s="184">
        <v>5.7084569477038249E-3</v>
      </c>
      <c r="T13" s="184">
        <v>1.1431401866457997E-3</v>
      </c>
    </row>
    <row r="14" spans="1:20" x14ac:dyDescent="0.2">
      <c r="A14" s="179" t="s">
        <v>1452</v>
      </c>
      <c r="B14" s="180" t="s">
        <v>1453</v>
      </c>
      <c r="C14" s="180" t="s">
        <v>952</v>
      </c>
      <c r="D14" s="180" t="s">
        <v>249</v>
      </c>
      <c r="E14" s="180" t="s">
        <v>1454</v>
      </c>
      <c r="F14" s="180" t="s">
        <v>200</v>
      </c>
      <c r="G14" s="180" t="s">
        <v>1139</v>
      </c>
      <c r="H14" s="180" t="s">
        <v>1097</v>
      </c>
      <c r="I14" s="180" t="s">
        <v>1455</v>
      </c>
      <c r="J14" s="181">
        <v>1.23</v>
      </c>
      <c r="K14" s="181" t="s">
        <v>256</v>
      </c>
      <c r="L14" s="180">
        <v>5.0000000000000001E-3</v>
      </c>
      <c r="M14" s="180">
        <v>8.199999999999999E-3</v>
      </c>
      <c r="N14" s="182">
        <v>1875618.5833904245</v>
      </c>
      <c r="O14" s="183">
        <v>106.74</v>
      </c>
      <c r="P14" s="176">
        <v>0</v>
      </c>
      <c r="Q14" s="176">
        <v>2002.035275317153</v>
      </c>
      <c r="R14" s="184">
        <v>8.2976871660056933E-3</v>
      </c>
      <c r="S14" s="184">
        <v>1.9377337800044028E-4</v>
      </c>
      <c r="T14" s="184">
        <v>3.8803854968812694E-5</v>
      </c>
    </row>
    <row r="15" spans="1:20" x14ac:dyDescent="0.2">
      <c r="A15" s="179" t="s">
        <v>1550</v>
      </c>
      <c r="B15" s="180" t="s">
        <v>1551</v>
      </c>
      <c r="C15" s="180" t="s">
        <v>952</v>
      </c>
      <c r="D15" s="180" t="s">
        <v>249</v>
      </c>
      <c r="E15" s="180" t="s">
        <v>1454</v>
      </c>
      <c r="F15" s="180" t="s">
        <v>200</v>
      </c>
      <c r="G15" s="180" t="s">
        <v>1139</v>
      </c>
      <c r="H15" s="180" t="s">
        <v>1097</v>
      </c>
      <c r="I15" s="180" t="s">
        <v>991</v>
      </c>
      <c r="J15" s="181">
        <v>4.17</v>
      </c>
      <c r="K15" s="181" t="s">
        <v>256</v>
      </c>
      <c r="L15" s="180">
        <v>1E-3</v>
      </c>
      <c r="M15" s="180">
        <v>1.1000000000000001E-2</v>
      </c>
      <c r="N15" s="182">
        <v>41046505.749546662</v>
      </c>
      <c r="O15" s="183">
        <v>100.12</v>
      </c>
      <c r="P15" s="176">
        <v>0</v>
      </c>
      <c r="Q15" s="176">
        <v>41095.761556446123</v>
      </c>
      <c r="R15" s="184">
        <v>8.7921692159087905E-2</v>
      </c>
      <c r="S15" s="184">
        <v>3.9775845293393711E-3</v>
      </c>
      <c r="T15" s="184">
        <v>7.9652641036338518E-4</v>
      </c>
    </row>
    <row r="16" spans="1:20" x14ac:dyDescent="0.2">
      <c r="A16" s="179" t="s">
        <v>1548</v>
      </c>
      <c r="B16" s="180" t="s">
        <v>1549</v>
      </c>
      <c r="C16" s="180" t="s">
        <v>952</v>
      </c>
      <c r="D16" s="180" t="s">
        <v>249</v>
      </c>
      <c r="E16" s="180" t="s">
        <v>1086</v>
      </c>
      <c r="F16" s="180" t="s">
        <v>200</v>
      </c>
      <c r="G16" s="180" t="s">
        <v>1139</v>
      </c>
      <c r="H16" s="180" t="s">
        <v>1097</v>
      </c>
      <c r="I16" s="180" t="s">
        <v>1087</v>
      </c>
      <c r="J16" s="181">
        <v>4.9999999999999991</v>
      </c>
      <c r="K16" s="181" t="s">
        <v>256</v>
      </c>
      <c r="L16" s="180">
        <v>1.9999999999999996E-3</v>
      </c>
      <c r="M16" s="180">
        <v>1.37E-2</v>
      </c>
      <c r="N16" s="182">
        <v>136301062.89976084</v>
      </c>
      <c r="O16" s="183">
        <v>98.37</v>
      </c>
      <c r="P16" s="176">
        <v>0</v>
      </c>
      <c r="Q16" s="176">
        <v>134079.35557449475</v>
      </c>
      <c r="R16" s="184">
        <v>4.7421155689349959E-2</v>
      </c>
      <c r="S16" s="184">
        <v>1.2977298637096301E-2</v>
      </c>
      <c r="T16" s="184">
        <v>2.5987533447433186E-3</v>
      </c>
    </row>
    <row r="17" spans="1:20" x14ac:dyDescent="0.2">
      <c r="A17" s="179" t="s">
        <v>1369</v>
      </c>
      <c r="B17" s="180" t="s">
        <v>1370</v>
      </c>
      <c r="C17" s="180" t="s">
        <v>952</v>
      </c>
      <c r="D17" s="180" t="s">
        <v>249</v>
      </c>
      <c r="E17" s="180" t="s">
        <v>1090</v>
      </c>
      <c r="F17" s="180" t="s">
        <v>200</v>
      </c>
      <c r="G17" s="180" t="s">
        <v>1139</v>
      </c>
      <c r="H17" s="180" t="s">
        <v>1097</v>
      </c>
      <c r="I17" s="180" t="s">
        <v>1371</v>
      </c>
      <c r="J17" s="181">
        <v>2.72</v>
      </c>
      <c r="K17" s="181" t="s">
        <v>256</v>
      </c>
      <c r="L17" s="180">
        <v>8.3000000000000001E-3</v>
      </c>
      <c r="M17" s="180">
        <v>1.1200000000000003E-2</v>
      </c>
      <c r="N17" s="182">
        <v>66892830.858289063</v>
      </c>
      <c r="O17" s="183">
        <v>106.29000000000002</v>
      </c>
      <c r="P17" s="176">
        <v>0</v>
      </c>
      <c r="Q17" s="176">
        <v>71100.389918003057</v>
      </c>
      <c r="R17" s="184">
        <v>2.1990505545978253E-2</v>
      </c>
      <c r="S17" s="184">
        <v>6.881678310776693E-3</v>
      </c>
      <c r="T17" s="184">
        <v>1.3780822209374707E-3</v>
      </c>
    </row>
    <row r="18" spans="1:20" x14ac:dyDescent="0.2">
      <c r="A18" s="179" t="s">
        <v>1428</v>
      </c>
      <c r="B18" s="180" t="s">
        <v>1429</v>
      </c>
      <c r="C18" s="180" t="s">
        <v>952</v>
      </c>
      <c r="D18" s="180" t="s">
        <v>249</v>
      </c>
      <c r="E18" s="180" t="s">
        <v>1090</v>
      </c>
      <c r="F18" s="180" t="s">
        <v>200</v>
      </c>
      <c r="G18" s="180" t="s">
        <v>1139</v>
      </c>
      <c r="H18" s="180" t="s">
        <v>1097</v>
      </c>
      <c r="I18" s="180" t="s">
        <v>1430</v>
      </c>
      <c r="J18" s="181">
        <v>0.93000000000000016</v>
      </c>
      <c r="K18" s="181" t="s">
        <v>256</v>
      </c>
      <c r="L18" s="180">
        <v>1.0000000000000002E-2</v>
      </c>
      <c r="M18" s="180">
        <v>9.2000000000000016E-3</v>
      </c>
      <c r="N18" s="182">
        <v>20328344.443680391</v>
      </c>
      <c r="O18" s="183">
        <v>106.85</v>
      </c>
      <c r="P18" s="176">
        <v>0</v>
      </c>
      <c r="Q18" s="176">
        <v>21720.836037188888</v>
      </c>
      <c r="R18" s="184">
        <v>8.768862113480989E-3</v>
      </c>
      <c r="S18" s="184">
        <v>2.1023204854634893E-3</v>
      </c>
      <c r="T18" s="184">
        <v>4.2099766261856559E-4</v>
      </c>
    </row>
    <row r="19" spans="1:20" x14ac:dyDescent="0.2">
      <c r="A19" s="179" t="s">
        <v>1543</v>
      </c>
      <c r="B19" s="180" t="s">
        <v>1544</v>
      </c>
      <c r="C19" s="180" t="s">
        <v>952</v>
      </c>
      <c r="D19" s="180" t="s">
        <v>249</v>
      </c>
      <c r="E19" s="180" t="s">
        <v>1090</v>
      </c>
      <c r="F19" s="180" t="s">
        <v>200</v>
      </c>
      <c r="G19" s="180" t="s">
        <v>1139</v>
      </c>
      <c r="H19" s="180" t="s">
        <v>1097</v>
      </c>
      <c r="I19" s="180" t="s">
        <v>1545</v>
      </c>
      <c r="J19" s="181">
        <v>5.1399999999999988</v>
      </c>
      <c r="K19" s="181" t="s">
        <v>256</v>
      </c>
      <c r="L19" s="180">
        <v>9.999999999999998E-4</v>
      </c>
      <c r="M19" s="180">
        <v>1.3299999999999998E-2</v>
      </c>
      <c r="N19" s="182">
        <v>124735670.10755996</v>
      </c>
      <c r="O19" s="183">
        <v>98.01</v>
      </c>
      <c r="P19" s="176">
        <v>0</v>
      </c>
      <c r="Q19" s="176">
        <v>122253.43027241951</v>
      </c>
      <c r="R19" s="184">
        <v>3.9759493604300561E-2</v>
      </c>
      <c r="S19" s="184">
        <v>1.1832688688402477E-2</v>
      </c>
      <c r="T19" s="184">
        <v>2.369540854857972E-3</v>
      </c>
    </row>
    <row r="20" spans="1:20" x14ac:dyDescent="0.2">
      <c r="A20" s="179" t="s">
        <v>1546</v>
      </c>
      <c r="B20" s="180" t="s">
        <v>1547</v>
      </c>
      <c r="C20" s="180" t="s">
        <v>952</v>
      </c>
      <c r="D20" s="180" t="s">
        <v>249</v>
      </c>
      <c r="E20" s="180" t="s">
        <v>1090</v>
      </c>
      <c r="F20" s="180" t="s">
        <v>200</v>
      </c>
      <c r="G20" s="180" t="s">
        <v>1139</v>
      </c>
      <c r="H20" s="180" t="s">
        <v>1097</v>
      </c>
      <c r="I20" s="180" t="s">
        <v>1545</v>
      </c>
      <c r="J20" s="181">
        <v>7.1299999999999981</v>
      </c>
      <c r="K20" s="181" t="s">
        <v>256</v>
      </c>
      <c r="L20" s="180">
        <v>1E-3</v>
      </c>
      <c r="M20" s="180">
        <v>1.4599999999999995E-2</v>
      </c>
      <c r="N20" s="182">
        <v>49605857.783307709</v>
      </c>
      <c r="O20" s="183">
        <v>94.8</v>
      </c>
      <c r="P20" s="176">
        <v>0</v>
      </c>
      <c r="Q20" s="176">
        <v>47026.353178575708</v>
      </c>
      <c r="R20" s="184">
        <v>4.9884763496013923E-2</v>
      </c>
      <c r="S20" s="184">
        <v>4.5515957799548788E-3</v>
      </c>
      <c r="T20" s="184">
        <v>9.1147434360992405E-4</v>
      </c>
    </row>
    <row r="21" spans="1:20" x14ac:dyDescent="0.2">
      <c r="A21" s="179" t="s">
        <v>1533</v>
      </c>
      <c r="B21" s="180" t="s">
        <v>1534</v>
      </c>
      <c r="C21" s="180" t="s">
        <v>952</v>
      </c>
      <c r="D21" s="180" t="s">
        <v>249</v>
      </c>
      <c r="E21" s="180" t="s">
        <v>1296</v>
      </c>
      <c r="F21" s="180" t="s">
        <v>200</v>
      </c>
      <c r="G21" s="180" t="s">
        <v>1139</v>
      </c>
      <c r="H21" s="180" t="s">
        <v>1097</v>
      </c>
      <c r="I21" s="180" t="s">
        <v>1532</v>
      </c>
      <c r="J21" s="181">
        <v>6.0399999999999991</v>
      </c>
      <c r="K21" s="181" t="s">
        <v>256</v>
      </c>
      <c r="L21" s="180">
        <v>9.999999999999998E-4</v>
      </c>
      <c r="M21" s="180">
        <v>1.4800000000000001E-2</v>
      </c>
      <c r="N21" s="182">
        <v>176712076.43488365</v>
      </c>
      <c r="O21" s="183">
        <v>96.21</v>
      </c>
      <c r="P21" s="176">
        <v>0</v>
      </c>
      <c r="Q21" s="176">
        <v>170014.68873800157</v>
      </c>
      <c r="R21" s="184">
        <v>5.2326420055871334E-2</v>
      </c>
      <c r="S21" s="184">
        <v>1.6455414623619498E-2</v>
      </c>
      <c r="T21" s="184">
        <v>3.2952592822382432E-3</v>
      </c>
    </row>
    <row r="22" spans="1:20" x14ac:dyDescent="0.2">
      <c r="A22" s="179" t="s">
        <v>1593</v>
      </c>
      <c r="B22" s="180" t="s">
        <v>1594</v>
      </c>
      <c r="C22" s="180" t="s">
        <v>952</v>
      </c>
      <c r="D22" s="180" t="s">
        <v>249</v>
      </c>
      <c r="E22" s="180" t="s">
        <v>1296</v>
      </c>
      <c r="F22" s="180" t="s">
        <v>200</v>
      </c>
      <c r="G22" s="180" t="s">
        <v>1139</v>
      </c>
      <c r="H22" s="180" t="s">
        <v>1097</v>
      </c>
      <c r="I22" s="180" t="s">
        <v>1595</v>
      </c>
      <c r="J22" s="181">
        <v>4.4400000000000022</v>
      </c>
      <c r="K22" s="181" t="s">
        <v>256</v>
      </c>
      <c r="L22" s="180">
        <v>1.0000000000000005E-3</v>
      </c>
      <c r="M22" s="180">
        <v>1.2900000000000002E-2</v>
      </c>
      <c r="N22" s="182">
        <v>40978001.463920325</v>
      </c>
      <c r="O22" s="183">
        <v>97.92</v>
      </c>
      <c r="P22" s="176">
        <v>0</v>
      </c>
      <c r="Q22" s="176">
        <v>40125.65903347078</v>
      </c>
      <c r="R22" s="184">
        <v>3.5036180565616803E-2</v>
      </c>
      <c r="S22" s="184">
        <v>3.8836900584470423E-3</v>
      </c>
      <c r="T22" s="184">
        <v>7.7772368592065471E-4</v>
      </c>
    </row>
    <row r="23" spans="1:20" x14ac:dyDescent="0.2">
      <c r="A23" s="179" t="s">
        <v>1498</v>
      </c>
      <c r="B23" s="180" t="s">
        <v>1499</v>
      </c>
      <c r="C23" s="180" t="s">
        <v>952</v>
      </c>
      <c r="D23" s="180" t="s">
        <v>249</v>
      </c>
      <c r="E23" s="180" t="s">
        <v>1296</v>
      </c>
      <c r="F23" s="180" t="s">
        <v>200</v>
      </c>
      <c r="G23" s="180" t="s">
        <v>1139</v>
      </c>
      <c r="H23" s="180" t="s">
        <v>1097</v>
      </c>
      <c r="I23" s="180" t="s">
        <v>1500</v>
      </c>
      <c r="J23" s="181">
        <v>1.4099999999999997</v>
      </c>
      <c r="K23" s="181" t="s">
        <v>256</v>
      </c>
      <c r="L23" s="180">
        <v>9.4999999999999998E-3</v>
      </c>
      <c r="M23" s="180">
        <v>9.5999999999999992E-3</v>
      </c>
      <c r="N23" s="182">
        <v>46957.551780099762</v>
      </c>
      <c r="O23" s="183">
        <v>108.33</v>
      </c>
      <c r="P23" s="176">
        <v>0</v>
      </c>
      <c r="Q23" s="176">
        <v>50.869112393062281</v>
      </c>
      <c r="R23" s="184">
        <v>9.7390962670156739E-5</v>
      </c>
      <c r="S23" s="184">
        <v>4.9235295031083935E-6</v>
      </c>
      <c r="T23" s="184">
        <v>9.8595548441568909E-7</v>
      </c>
    </row>
    <row r="24" spans="1:20" x14ac:dyDescent="0.2">
      <c r="A24" s="179" t="s">
        <v>1636</v>
      </c>
      <c r="B24" s="180" t="s">
        <v>1637</v>
      </c>
      <c r="C24" s="180" t="s">
        <v>952</v>
      </c>
      <c r="D24" s="180" t="s">
        <v>249</v>
      </c>
      <c r="E24" s="180" t="s">
        <v>1296</v>
      </c>
      <c r="F24" s="180" t="s">
        <v>200</v>
      </c>
      <c r="G24" s="180" t="s">
        <v>1139</v>
      </c>
      <c r="H24" s="180" t="s">
        <v>1097</v>
      </c>
      <c r="I24" s="180" t="s">
        <v>1638</v>
      </c>
      <c r="J24" s="181">
        <v>7.4799999999999978</v>
      </c>
      <c r="K24" s="181" t="s">
        <v>256</v>
      </c>
      <c r="L24" s="180">
        <v>3.8E-3</v>
      </c>
      <c r="M24" s="180">
        <v>1.6400000000000001E-2</v>
      </c>
      <c r="N24" s="182">
        <v>3534.4394573072823</v>
      </c>
      <c r="O24" s="183">
        <v>103.70000000000002</v>
      </c>
      <c r="P24" s="176">
        <v>0</v>
      </c>
      <c r="Q24" s="176">
        <v>3.6652137172276515</v>
      </c>
      <c r="R24" s="184">
        <v>5.0353376594820856E-6</v>
      </c>
      <c r="S24" s="184">
        <v>3.5474941517613501E-7</v>
      </c>
      <c r="T24" s="184">
        <v>7.1039917860824969E-8</v>
      </c>
    </row>
    <row r="25" spans="1:20" x14ac:dyDescent="0.2">
      <c r="A25" s="179" t="s">
        <v>1294</v>
      </c>
      <c r="B25" s="180" t="s">
        <v>1295</v>
      </c>
      <c r="C25" s="180" t="s">
        <v>952</v>
      </c>
      <c r="D25" s="180" t="s">
        <v>249</v>
      </c>
      <c r="E25" s="180" t="s">
        <v>1296</v>
      </c>
      <c r="F25" s="180" t="s">
        <v>200</v>
      </c>
      <c r="G25" s="180" t="s">
        <v>1139</v>
      </c>
      <c r="H25" s="180" t="s">
        <v>1097</v>
      </c>
      <c r="I25" s="180" t="s">
        <v>1297</v>
      </c>
      <c r="J25" s="181">
        <v>4.8800000000000008</v>
      </c>
      <c r="K25" s="181" t="s">
        <v>256</v>
      </c>
      <c r="L25" s="180">
        <v>1.2200000000000003E-2</v>
      </c>
      <c r="M25" s="180">
        <v>1.3700000000000002E-2</v>
      </c>
      <c r="N25" s="182">
        <v>31309176.29403723</v>
      </c>
      <c r="O25" s="183">
        <v>107.21000000000001</v>
      </c>
      <c r="P25" s="176">
        <v>0</v>
      </c>
      <c r="Q25" s="176">
        <v>33566.567903246818</v>
      </c>
      <c r="R25" s="184">
        <v>1.038236228468292E-2</v>
      </c>
      <c r="S25" s="184">
        <v>3.2488474757083937E-3</v>
      </c>
      <c r="T25" s="184">
        <v>6.5059404735616098E-4</v>
      </c>
    </row>
    <row r="26" spans="1:20" x14ac:dyDescent="0.2">
      <c r="A26" s="179" t="s">
        <v>1379</v>
      </c>
      <c r="B26" s="180" t="s">
        <v>1380</v>
      </c>
      <c r="C26" s="180" t="s">
        <v>952</v>
      </c>
      <c r="D26" s="180" t="s">
        <v>249</v>
      </c>
      <c r="E26" s="180" t="s">
        <v>1296</v>
      </c>
      <c r="F26" s="180" t="s">
        <v>200</v>
      </c>
      <c r="G26" s="180" t="s">
        <v>1139</v>
      </c>
      <c r="H26" s="180" t="s">
        <v>1097</v>
      </c>
      <c r="I26" s="180" t="s">
        <v>1381</v>
      </c>
      <c r="J26" s="181">
        <v>3.7099999999999995</v>
      </c>
      <c r="K26" s="181" t="s">
        <v>256</v>
      </c>
      <c r="L26" s="180">
        <v>3.8E-3</v>
      </c>
      <c r="M26" s="180">
        <v>1.2800000000000002E-2</v>
      </c>
      <c r="N26" s="182">
        <v>40350310.5977754</v>
      </c>
      <c r="O26" s="183">
        <v>102.01</v>
      </c>
      <c r="P26" s="176">
        <v>0</v>
      </c>
      <c r="Q26" s="176">
        <v>41161.351838917428</v>
      </c>
      <c r="R26" s="184">
        <v>1.3450103532591798E-2</v>
      </c>
      <c r="S26" s="184">
        <v>3.9839328943033474E-3</v>
      </c>
      <c r="T26" s="184">
        <v>7.9779769456090103E-4</v>
      </c>
    </row>
    <row r="27" spans="1:20" x14ac:dyDescent="0.2">
      <c r="A27" s="179" t="s">
        <v>1382</v>
      </c>
      <c r="B27" s="180" t="s">
        <v>1383</v>
      </c>
      <c r="C27" s="180" t="s">
        <v>952</v>
      </c>
      <c r="D27" s="180" t="s">
        <v>249</v>
      </c>
      <c r="E27" s="180" t="s">
        <v>1384</v>
      </c>
      <c r="F27" s="180" t="s">
        <v>204</v>
      </c>
      <c r="G27" s="180" t="s">
        <v>254</v>
      </c>
      <c r="H27" s="180" t="s">
        <v>255</v>
      </c>
      <c r="I27" s="180" t="s">
        <v>1385</v>
      </c>
      <c r="J27" s="181">
        <v>3.2299999999999995</v>
      </c>
      <c r="K27" s="181" t="s">
        <v>256</v>
      </c>
      <c r="L27" s="180">
        <v>1E-3</v>
      </c>
      <c r="M27" s="180">
        <v>9.9999999999999985E-3</v>
      </c>
      <c r="N27" s="182">
        <v>26063031.488300394</v>
      </c>
      <c r="O27" s="183">
        <v>102.34</v>
      </c>
      <c r="P27" s="176">
        <v>0</v>
      </c>
      <c r="Q27" s="176">
        <v>26672.90642484387</v>
      </c>
      <c r="R27" s="184">
        <v>2.4346528209916639E-2</v>
      </c>
      <c r="S27" s="184">
        <v>2.581622433307462E-3</v>
      </c>
      <c r="T27" s="184">
        <v>5.1697969824352472E-4</v>
      </c>
    </row>
    <row r="28" spans="1:20" x14ac:dyDescent="0.2">
      <c r="A28" s="179" t="s">
        <v>1386</v>
      </c>
      <c r="B28" s="180" t="s">
        <v>1387</v>
      </c>
      <c r="C28" s="180" t="s">
        <v>952</v>
      </c>
      <c r="D28" s="180" t="s">
        <v>249</v>
      </c>
      <c r="E28" s="180" t="s">
        <v>1384</v>
      </c>
      <c r="F28" s="180" t="s">
        <v>204</v>
      </c>
      <c r="G28" s="180" t="s">
        <v>254</v>
      </c>
      <c r="H28" s="180" t="s">
        <v>255</v>
      </c>
      <c r="I28" s="180" t="s">
        <v>1388</v>
      </c>
      <c r="J28" s="181">
        <v>12.9</v>
      </c>
      <c r="K28" s="181" t="s">
        <v>256</v>
      </c>
      <c r="L28" s="180">
        <v>2.07E-2</v>
      </c>
      <c r="M28" s="180">
        <v>2.1099999999999994E-2</v>
      </c>
      <c r="N28" s="182">
        <v>41843569.378311276</v>
      </c>
      <c r="O28" s="183">
        <v>105.4</v>
      </c>
      <c r="P28" s="176">
        <v>0</v>
      </c>
      <c r="Q28" s="176">
        <v>44103.122124061476</v>
      </c>
      <c r="R28" s="184">
        <v>1.4452234930131744E-2</v>
      </c>
      <c r="S28" s="184">
        <v>4.2686615264516383E-3</v>
      </c>
      <c r="T28" s="184">
        <v>8.5481568465511101E-4</v>
      </c>
    </row>
    <row r="29" spans="1:20" x14ac:dyDescent="0.2">
      <c r="A29" s="179" t="s">
        <v>1469</v>
      </c>
      <c r="B29" s="180" t="s">
        <v>1470</v>
      </c>
      <c r="C29" s="180" t="s">
        <v>952</v>
      </c>
      <c r="D29" s="180" t="s">
        <v>249</v>
      </c>
      <c r="E29" s="180" t="s">
        <v>1471</v>
      </c>
      <c r="F29" s="180" t="s">
        <v>200</v>
      </c>
      <c r="G29" s="180" t="s">
        <v>254</v>
      </c>
      <c r="H29" s="180" t="s">
        <v>255</v>
      </c>
      <c r="I29" s="180" t="s">
        <v>1472</v>
      </c>
      <c r="J29" s="181">
        <v>0.83999999999999975</v>
      </c>
      <c r="K29" s="181" t="s">
        <v>256</v>
      </c>
      <c r="L29" s="180">
        <v>3.5499999999999997E-2</v>
      </c>
      <c r="M29" s="180">
        <v>1.2999999999999997E-3</v>
      </c>
      <c r="N29" s="182">
        <v>1843301.7154332525</v>
      </c>
      <c r="O29" s="183">
        <v>119.33</v>
      </c>
      <c r="P29" s="176">
        <v>0</v>
      </c>
      <c r="Q29" s="176">
        <v>2199.6119360485213</v>
      </c>
      <c r="R29" s="184">
        <v>2.5862416581693408E-2</v>
      </c>
      <c r="S29" s="184">
        <v>2.1289646610781602E-4</v>
      </c>
      <c r="T29" s="184">
        <v>4.2633325999001106E-5</v>
      </c>
    </row>
    <row r="30" spans="1:20" x14ac:dyDescent="0.2">
      <c r="A30" s="179" t="s">
        <v>1473</v>
      </c>
      <c r="B30" s="180" t="s">
        <v>1474</v>
      </c>
      <c r="C30" s="180" t="s">
        <v>952</v>
      </c>
      <c r="D30" s="180" t="s">
        <v>249</v>
      </c>
      <c r="E30" s="180" t="s">
        <v>1471</v>
      </c>
      <c r="F30" s="180" t="s">
        <v>200</v>
      </c>
      <c r="G30" s="180" t="s">
        <v>254</v>
      </c>
      <c r="H30" s="180" t="s">
        <v>255</v>
      </c>
      <c r="I30" s="180" t="s">
        <v>1472</v>
      </c>
      <c r="J30" s="181">
        <v>3.7100000000000004</v>
      </c>
      <c r="K30" s="181" t="s">
        <v>256</v>
      </c>
      <c r="L30" s="180">
        <v>1.5000000000000001E-2</v>
      </c>
      <c r="M30" s="180">
        <v>1.2100000000000003E-2</v>
      </c>
      <c r="N30" s="182">
        <v>1311723.5550009618</v>
      </c>
      <c r="O30" s="183">
        <v>109.1</v>
      </c>
      <c r="P30" s="176">
        <v>0</v>
      </c>
      <c r="Q30" s="176">
        <v>1431.090397435114</v>
      </c>
      <c r="R30" s="184">
        <v>3.526569844596135E-3</v>
      </c>
      <c r="S30" s="184">
        <v>1.3851265457401341E-4</v>
      </c>
      <c r="T30" s="184">
        <v>2.7737685201643406E-5</v>
      </c>
    </row>
    <row r="31" spans="1:20" x14ac:dyDescent="0.2">
      <c r="A31" s="179" t="s">
        <v>1552</v>
      </c>
      <c r="B31" s="180" t="s">
        <v>1553</v>
      </c>
      <c r="C31" s="180" t="s">
        <v>952</v>
      </c>
      <c r="D31" s="180" t="s">
        <v>249</v>
      </c>
      <c r="E31" s="180" t="s">
        <v>1554</v>
      </c>
      <c r="F31" s="180" t="s">
        <v>200</v>
      </c>
      <c r="G31" s="180" t="s">
        <v>1139</v>
      </c>
      <c r="H31" s="180" t="s">
        <v>1097</v>
      </c>
      <c r="I31" s="180" t="s">
        <v>1555</v>
      </c>
      <c r="J31" s="181">
        <v>4.5700000000000012</v>
      </c>
      <c r="K31" s="181" t="s">
        <v>256</v>
      </c>
      <c r="L31" s="180">
        <v>1E-3</v>
      </c>
      <c r="M31" s="180">
        <v>1.3800000000000002E-2</v>
      </c>
      <c r="N31" s="182">
        <v>163151846.01297852</v>
      </c>
      <c r="O31" s="183">
        <v>98.41</v>
      </c>
      <c r="P31" s="176">
        <v>0</v>
      </c>
      <c r="Q31" s="176">
        <v>160557.73166137218</v>
      </c>
      <c r="R31" s="184">
        <v>4.9475215672800291E-2</v>
      </c>
      <c r="S31" s="184">
        <v>1.5540092830374202E-2</v>
      </c>
      <c r="T31" s="184">
        <v>3.1119626164041805E-3</v>
      </c>
    </row>
    <row r="32" spans="1:20" x14ac:dyDescent="0.2">
      <c r="A32" s="179" t="s">
        <v>1136</v>
      </c>
      <c r="B32" s="180" t="s">
        <v>1137</v>
      </c>
      <c r="C32" s="180" t="s">
        <v>952</v>
      </c>
      <c r="D32" s="180" t="s">
        <v>249</v>
      </c>
      <c r="E32" s="180" t="s">
        <v>1138</v>
      </c>
      <c r="F32" s="180" t="s">
        <v>200</v>
      </c>
      <c r="G32" s="180" t="s">
        <v>1139</v>
      </c>
      <c r="H32" s="180" t="s">
        <v>1097</v>
      </c>
      <c r="I32" s="180" t="s">
        <v>1140</v>
      </c>
      <c r="J32" s="181">
        <v>0.84000000000000019</v>
      </c>
      <c r="K32" s="181" t="s">
        <v>256</v>
      </c>
      <c r="L32" s="180">
        <v>0.05</v>
      </c>
      <c r="M32" s="180">
        <v>4.0999999999999995E-3</v>
      </c>
      <c r="N32" s="182">
        <v>23808485.194749366</v>
      </c>
      <c r="O32" s="183">
        <v>115.52</v>
      </c>
      <c r="P32" s="176">
        <v>0</v>
      </c>
      <c r="Q32" s="176">
        <v>27503.56209430526</v>
      </c>
      <c r="R32" s="184">
        <v>2.2663140671980591E-2</v>
      </c>
      <c r="S32" s="184">
        <v>2.6620200951325023E-3</v>
      </c>
      <c r="T32" s="184">
        <v>5.3307963540456989E-4</v>
      </c>
    </row>
    <row r="33" spans="1:20" x14ac:dyDescent="0.2">
      <c r="A33" s="179" t="s">
        <v>1182</v>
      </c>
      <c r="B33" s="180" t="s">
        <v>1183</v>
      </c>
      <c r="C33" s="180" t="s">
        <v>952</v>
      </c>
      <c r="D33" s="180" t="s">
        <v>249</v>
      </c>
      <c r="E33" s="180" t="s">
        <v>1138</v>
      </c>
      <c r="F33" s="180" t="s">
        <v>200</v>
      </c>
      <c r="G33" s="180" t="s">
        <v>1139</v>
      </c>
      <c r="H33" s="180" t="s">
        <v>1097</v>
      </c>
      <c r="I33" s="180" t="s">
        <v>1184</v>
      </c>
      <c r="J33" s="181">
        <v>0.48000000000000015</v>
      </c>
      <c r="K33" s="181" t="s">
        <v>256</v>
      </c>
      <c r="L33" s="180">
        <v>7.0000000000000019E-3</v>
      </c>
      <c r="M33" s="180">
        <v>3.7600000000000008E-2</v>
      </c>
      <c r="N33" s="182">
        <v>27052483.704424396</v>
      </c>
      <c r="O33" s="183">
        <v>107.45</v>
      </c>
      <c r="P33" s="176">
        <v>0</v>
      </c>
      <c r="Q33" s="176">
        <v>29067.89373082565</v>
      </c>
      <c r="R33" s="184">
        <v>3.8116789383838855E-2</v>
      </c>
      <c r="S33" s="184">
        <v>2.8134289285625196E-3</v>
      </c>
      <c r="T33" s="184">
        <v>5.6339982940666934E-4</v>
      </c>
    </row>
    <row r="34" spans="1:20" x14ac:dyDescent="0.2">
      <c r="A34" s="179" t="s">
        <v>1358</v>
      </c>
      <c r="B34" s="180" t="s">
        <v>1359</v>
      </c>
      <c r="C34" s="180" t="s">
        <v>952</v>
      </c>
      <c r="D34" s="180" t="s">
        <v>249</v>
      </c>
      <c r="E34" s="180" t="s">
        <v>1138</v>
      </c>
      <c r="F34" s="180" t="s">
        <v>200</v>
      </c>
      <c r="G34" s="180" t="s">
        <v>1139</v>
      </c>
      <c r="H34" s="180" t="s">
        <v>1097</v>
      </c>
      <c r="I34" s="180" t="s">
        <v>1360</v>
      </c>
      <c r="J34" s="181">
        <v>3.9899999999999998</v>
      </c>
      <c r="K34" s="181" t="s">
        <v>256</v>
      </c>
      <c r="L34" s="180">
        <v>1.7499999999999998E-2</v>
      </c>
      <c r="M34" s="180">
        <v>1.2799999999999999E-2</v>
      </c>
      <c r="N34" s="182">
        <v>47668215.0353292</v>
      </c>
      <c r="O34" s="183">
        <v>109.79</v>
      </c>
      <c r="P34" s="176">
        <v>0</v>
      </c>
      <c r="Q34" s="176">
        <v>52334.933270428613</v>
      </c>
      <c r="R34" s="184">
        <v>1.2833251503146749E-2</v>
      </c>
      <c r="S34" s="184">
        <v>5.0654036581009162E-3</v>
      </c>
      <c r="T34" s="184">
        <v>1.0143663228443828E-3</v>
      </c>
    </row>
    <row r="35" spans="1:20" x14ac:dyDescent="0.2">
      <c r="A35" s="179" t="s">
        <v>1627</v>
      </c>
      <c r="B35" s="180" t="s">
        <v>1628</v>
      </c>
      <c r="C35" s="180" t="s">
        <v>952</v>
      </c>
      <c r="D35" s="180" t="s">
        <v>249</v>
      </c>
      <c r="E35" s="180" t="s">
        <v>1086</v>
      </c>
      <c r="F35" s="180" t="s">
        <v>200</v>
      </c>
      <c r="G35" s="180" t="s">
        <v>1222</v>
      </c>
      <c r="H35" s="180" t="s">
        <v>1097</v>
      </c>
      <c r="I35" s="180" t="s">
        <v>1629</v>
      </c>
      <c r="J35" s="181">
        <v>7.9999999999999988E-2</v>
      </c>
      <c r="K35" s="181" t="s">
        <v>256</v>
      </c>
      <c r="L35" s="180">
        <v>4.7499999999999987E-2</v>
      </c>
      <c r="M35" s="180">
        <v>2.6699999999999998E-2</v>
      </c>
      <c r="N35" s="182">
        <v>2598091.0378007619</v>
      </c>
      <c r="O35" s="183">
        <v>131.97999999999999</v>
      </c>
      <c r="P35" s="176">
        <v>0</v>
      </c>
      <c r="Q35" s="176">
        <v>3428.9605514526374</v>
      </c>
      <c r="R35" s="184">
        <v>3.5806253854422793E-2</v>
      </c>
      <c r="S35" s="184">
        <v>3.3188289800736522E-4</v>
      </c>
      <c r="T35" s="184">
        <v>6.6460810942139812E-5</v>
      </c>
    </row>
    <row r="36" spans="1:20" x14ac:dyDescent="0.2">
      <c r="A36" s="179" t="s">
        <v>1219</v>
      </c>
      <c r="B36" s="180" t="s">
        <v>1220</v>
      </c>
      <c r="C36" s="180" t="s">
        <v>952</v>
      </c>
      <c r="D36" s="180" t="s">
        <v>249</v>
      </c>
      <c r="E36" s="180" t="s">
        <v>1221</v>
      </c>
      <c r="F36" s="180" t="s">
        <v>225</v>
      </c>
      <c r="G36" s="180" t="s">
        <v>1222</v>
      </c>
      <c r="H36" s="180" t="s">
        <v>1097</v>
      </c>
      <c r="I36" s="180" t="s">
        <v>1223</v>
      </c>
      <c r="J36" s="181">
        <v>4.9999999999999973</v>
      </c>
      <c r="K36" s="181" t="s">
        <v>256</v>
      </c>
      <c r="L36" s="180">
        <v>3.8499999999999979E-2</v>
      </c>
      <c r="M36" s="180">
        <v>1.6799999999999992E-2</v>
      </c>
      <c r="N36" s="182">
        <v>48480721.631084092</v>
      </c>
      <c r="O36" s="183">
        <v>121.94</v>
      </c>
      <c r="P36" s="176">
        <v>0</v>
      </c>
      <c r="Q36" s="176">
        <v>59117.39195629926</v>
      </c>
      <c r="R36" s="184">
        <v>1.8572131271047697E-2</v>
      </c>
      <c r="S36" s="184">
        <v>5.7218655830794272E-3</v>
      </c>
      <c r="T36" s="184">
        <v>1.1458253168108081E-3</v>
      </c>
    </row>
    <row r="37" spans="1:20" x14ac:dyDescent="0.2">
      <c r="A37" s="179" t="s">
        <v>1266</v>
      </c>
      <c r="B37" s="180" t="s">
        <v>1267</v>
      </c>
      <c r="C37" s="180" t="s">
        <v>952</v>
      </c>
      <c r="D37" s="180" t="s">
        <v>249</v>
      </c>
      <c r="E37" s="180" t="s">
        <v>1221</v>
      </c>
      <c r="F37" s="180" t="s">
        <v>225</v>
      </c>
      <c r="G37" s="180" t="s">
        <v>1222</v>
      </c>
      <c r="H37" s="180" t="s">
        <v>1097</v>
      </c>
      <c r="I37" s="180" t="s">
        <v>1268</v>
      </c>
      <c r="J37" s="181">
        <v>2.77</v>
      </c>
      <c r="K37" s="181" t="s">
        <v>256</v>
      </c>
      <c r="L37" s="180">
        <v>4.5000000000000012E-2</v>
      </c>
      <c r="M37" s="180">
        <v>1.3000000000000001E-2</v>
      </c>
      <c r="N37" s="182">
        <v>106731395.12557815</v>
      </c>
      <c r="O37" s="183">
        <v>118.72</v>
      </c>
      <c r="P37" s="176">
        <v>0</v>
      </c>
      <c r="Q37" s="176">
        <v>126711.51228863469</v>
      </c>
      <c r="R37" s="184">
        <v>3.6111531395737813E-2</v>
      </c>
      <c r="S37" s="184">
        <v>1.2264178394071214E-2</v>
      </c>
      <c r="T37" s="184">
        <v>2.4559483073784485E-3</v>
      </c>
    </row>
    <row r="38" spans="1:20" x14ac:dyDescent="0.2">
      <c r="A38" s="179" t="s">
        <v>1352</v>
      </c>
      <c r="B38" s="180" t="s">
        <v>1353</v>
      </c>
      <c r="C38" s="180" t="s">
        <v>952</v>
      </c>
      <c r="D38" s="180" t="s">
        <v>249</v>
      </c>
      <c r="E38" s="180" t="s">
        <v>1221</v>
      </c>
      <c r="F38" s="180" t="s">
        <v>225</v>
      </c>
      <c r="G38" s="180" t="s">
        <v>1222</v>
      </c>
      <c r="H38" s="180" t="s">
        <v>1097</v>
      </c>
      <c r="I38" s="180" t="s">
        <v>1354</v>
      </c>
      <c r="J38" s="181">
        <v>7.5200000000000005</v>
      </c>
      <c r="K38" s="181" t="s">
        <v>256</v>
      </c>
      <c r="L38" s="180">
        <v>2.3900000000000001E-2</v>
      </c>
      <c r="M38" s="180">
        <v>1.9599999999999999E-2</v>
      </c>
      <c r="N38" s="182">
        <v>59995653.598734707</v>
      </c>
      <c r="O38" s="183">
        <v>110.18</v>
      </c>
      <c r="P38" s="176">
        <v>0</v>
      </c>
      <c r="Q38" s="176">
        <v>66103.211133672128</v>
      </c>
      <c r="R38" s="184">
        <v>2.2212171818684717E-2</v>
      </c>
      <c r="S38" s="184">
        <v>6.3980104026982306E-3</v>
      </c>
      <c r="T38" s="184">
        <v>1.2812258851919943E-3</v>
      </c>
    </row>
    <row r="39" spans="1:20" x14ac:dyDescent="0.2">
      <c r="A39" s="179" t="s">
        <v>1518</v>
      </c>
      <c r="B39" s="180" t="s">
        <v>1519</v>
      </c>
      <c r="C39" s="180" t="s">
        <v>952</v>
      </c>
      <c r="D39" s="180" t="s">
        <v>249</v>
      </c>
      <c r="E39" s="180" t="s">
        <v>1221</v>
      </c>
      <c r="F39" s="180" t="s">
        <v>225</v>
      </c>
      <c r="G39" s="180" t="s">
        <v>1222</v>
      </c>
      <c r="H39" s="180" t="s">
        <v>1097</v>
      </c>
      <c r="I39" s="180" t="s">
        <v>1520</v>
      </c>
      <c r="J39" s="181">
        <v>4.71</v>
      </c>
      <c r="K39" s="181" t="s">
        <v>256</v>
      </c>
      <c r="L39" s="180">
        <v>0.01</v>
      </c>
      <c r="M39" s="180">
        <v>1.4499999999999996E-2</v>
      </c>
      <c r="N39" s="182">
        <v>43180429.226999074</v>
      </c>
      <c r="O39" s="183">
        <v>103.32</v>
      </c>
      <c r="P39" s="176">
        <v>0</v>
      </c>
      <c r="Q39" s="176">
        <v>44614.019476911308</v>
      </c>
      <c r="R39" s="184">
        <v>3.5931560317072536E-2</v>
      </c>
      <c r="S39" s="184">
        <v>4.3181103583946777E-3</v>
      </c>
      <c r="T39" s="184">
        <v>8.6471800107698062E-4</v>
      </c>
    </row>
    <row r="40" spans="1:20" x14ac:dyDescent="0.2">
      <c r="A40" s="179" t="s">
        <v>1521</v>
      </c>
      <c r="B40" s="180" t="s">
        <v>1522</v>
      </c>
      <c r="C40" s="180" t="s">
        <v>952</v>
      </c>
      <c r="D40" s="180" t="s">
        <v>249</v>
      </c>
      <c r="E40" s="180" t="s">
        <v>1221</v>
      </c>
      <c r="F40" s="180" t="s">
        <v>200</v>
      </c>
      <c r="G40" s="180" t="s">
        <v>1222</v>
      </c>
      <c r="H40" s="180" t="s">
        <v>1097</v>
      </c>
      <c r="I40" s="180" t="s">
        <v>1520</v>
      </c>
      <c r="J40" s="181">
        <v>12.509999999999996</v>
      </c>
      <c r="K40" s="181" t="s">
        <v>256</v>
      </c>
      <c r="L40" s="180">
        <v>1.2500000000000004E-2</v>
      </c>
      <c r="M40" s="180">
        <v>2.2700000000000001E-2</v>
      </c>
      <c r="N40" s="182">
        <v>81288573.078610182</v>
      </c>
      <c r="O40" s="183">
        <v>93.3</v>
      </c>
      <c r="P40" s="176">
        <v>0</v>
      </c>
      <c r="Q40" s="176">
        <v>75842.238682343304</v>
      </c>
      <c r="R40" s="184">
        <v>2.548335780516698E-2</v>
      </c>
      <c r="S40" s="184">
        <v>7.3406332874255764E-3</v>
      </c>
      <c r="T40" s="184">
        <v>1.4699896982951581E-3</v>
      </c>
    </row>
    <row r="41" spans="1:20" x14ac:dyDescent="0.2">
      <c r="A41" s="179" t="s">
        <v>1317</v>
      </c>
      <c r="B41" s="180" t="s">
        <v>1318</v>
      </c>
      <c r="C41" s="180" t="s">
        <v>952</v>
      </c>
      <c r="D41" s="180" t="s">
        <v>249</v>
      </c>
      <c r="E41" s="180" t="s">
        <v>1319</v>
      </c>
      <c r="F41" s="180" t="s">
        <v>223</v>
      </c>
      <c r="G41" s="180" t="s">
        <v>1222</v>
      </c>
      <c r="H41" s="180" t="s">
        <v>1097</v>
      </c>
      <c r="I41" s="180" t="s">
        <v>1320</v>
      </c>
      <c r="J41" s="181">
        <v>2.8399999999999994</v>
      </c>
      <c r="K41" s="181" t="s">
        <v>256</v>
      </c>
      <c r="L41" s="180">
        <v>8.3000000000000001E-3</v>
      </c>
      <c r="M41" s="180">
        <v>1.0300000000000002E-2</v>
      </c>
      <c r="N41" s="182">
        <v>50900307.002268523</v>
      </c>
      <c r="O41" s="183">
        <v>107.5</v>
      </c>
      <c r="P41" s="176">
        <v>0</v>
      </c>
      <c r="Q41" s="176">
        <v>54717.830025671436</v>
      </c>
      <c r="R41" s="184">
        <v>3.3237283389077943E-2</v>
      </c>
      <c r="S41" s="184">
        <v>5.2960399307892397E-3</v>
      </c>
      <c r="T41" s="184">
        <v>1.060552112493593E-3</v>
      </c>
    </row>
    <row r="42" spans="1:20" x14ac:dyDescent="0.2">
      <c r="A42" s="179" t="s">
        <v>1321</v>
      </c>
      <c r="B42" s="180" t="s">
        <v>1322</v>
      </c>
      <c r="C42" s="180" t="s">
        <v>952</v>
      </c>
      <c r="D42" s="180" t="s">
        <v>249</v>
      </c>
      <c r="E42" s="180" t="s">
        <v>1319</v>
      </c>
      <c r="F42" s="180" t="s">
        <v>223</v>
      </c>
      <c r="G42" s="180" t="s">
        <v>1222</v>
      </c>
      <c r="H42" s="180" t="s">
        <v>1097</v>
      </c>
      <c r="I42" s="180" t="s">
        <v>1320</v>
      </c>
      <c r="J42" s="181">
        <v>6.82</v>
      </c>
      <c r="K42" s="181" t="s">
        <v>256</v>
      </c>
      <c r="L42" s="180">
        <v>1.6499999999999997E-2</v>
      </c>
      <c r="M42" s="180">
        <v>1.7400000000000002E-2</v>
      </c>
      <c r="N42" s="182">
        <v>55037647.607763827</v>
      </c>
      <c r="O42" s="183">
        <v>107.69999999999999</v>
      </c>
      <c r="P42" s="176">
        <v>0</v>
      </c>
      <c r="Q42" s="176">
        <v>59275.546472501308</v>
      </c>
      <c r="R42" s="184">
        <v>2.6014853115564875E-2</v>
      </c>
      <c r="S42" s="184">
        <v>5.7371730730264468E-3</v>
      </c>
      <c r="T42" s="184">
        <v>1.1488906998163074E-3</v>
      </c>
    </row>
    <row r="43" spans="1:20" x14ac:dyDescent="0.2">
      <c r="A43" s="179" t="s">
        <v>1329</v>
      </c>
      <c r="B43" s="180" t="s">
        <v>1330</v>
      </c>
      <c r="C43" s="180" t="s">
        <v>952</v>
      </c>
      <c r="D43" s="180" t="s">
        <v>249</v>
      </c>
      <c r="E43" s="180" t="s">
        <v>1331</v>
      </c>
      <c r="F43" s="180" t="s">
        <v>204</v>
      </c>
      <c r="G43" s="180" t="s">
        <v>1222</v>
      </c>
      <c r="H43" s="180" t="s">
        <v>1097</v>
      </c>
      <c r="I43" s="180" t="s">
        <v>1332</v>
      </c>
      <c r="J43" s="181">
        <v>7.04</v>
      </c>
      <c r="K43" s="181" t="s">
        <v>256</v>
      </c>
      <c r="L43" s="180">
        <v>2.6499999999999996E-2</v>
      </c>
      <c r="M43" s="180">
        <v>1.8100000000000002E-2</v>
      </c>
      <c r="N43" s="182">
        <v>51848377.294805333</v>
      </c>
      <c r="O43" s="183">
        <v>114.79000000000002</v>
      </c>
      <c r="P43" s="176">
        <v>0</v>
      </c>
      <c r="Q43" s="176">
        <v>59516.7522927725</v>
      </c>
      <c r="R43" s="184">
        <v>3.416224924678915E-2</v>
      </c>
      <c r="S43" s="184">
        <v>5.7605189486778698E-3</v>
      </c>
      <c r="T43" s="184">
        <v>1.1535658000919277E-3</v>
      </c>
    </row>
    <row r="44" spans="1:20" x14ac:dyDescent="0.2">
      <c r="A44" s="179" t="s">
        <v>1512</v>
      </c>
      <c r="B44" s="180" t="s">
        <v>1513</v>
      </c>
      <c r="C44" s="180" t="s">
        <v>952</v>
      </c>
      <c r="D44" s="180" t="s">
        <v>249</v>
      </c>
      <c r="E44" s="180" t="s">
        <v>1201</v>
      </c>
      <c r="F44" s="180" t="s">
        <v>223</v>
      </c>
      <c r="G44" s="180" t="s">
        <v>1202</v>
      </c>
      <c r="H44" s="180" t="s">
        <v>255</v>
      </c>
      <c r="I44" s="180" t="s">
        <v>1514</v>
      </c>
      <c r="J44" s="181">
        <v>8.6700000000000017</v>
      </c>
      <c r="K44" s="181" t="s">
        <v>256</v>
      </c>
      <c r="L44" s="180">
        <v>8.9999999999999993E-3</v>
      </c>
      <c r="M44" s="180">
        <v>2.4800000000000003E-2</v>
      </c>
      <c r="N44" s="182">
        <v>49178123.808067784</v>
      </c>
      <c r="O44" s="183">
        <v>92.2</v>
      </c>
      <c r="P44" s="176">
        <v>0</v>
      </c>
      <c r="Q44" s="176">
        <v>45342.230150331605</v>
      </c>
      <c r="R44" s="184">
        <v>2.5834328191521618E-2</v>
      </c>
      <c r="S44" s="184">
        <v>4.3885925541003812E-3</v>
      </c>
      <c r="T44" s="184">
        <v>8.7883232848495611E-4</v>
      </c>
    </row>
    <row r="45" spans="1:20" x14ac:dyDescent="0.2">
      <c r="A45" s="179" t="s">
        <v>1199</v>
      </c>
      <c r="B45" s="180" t="s">
        <v>1200</v>
      </c>
      <c r="C45" s="180" t="s">
        <v>952</v>
      </c>
      <c r="D45" s="180" t="s">
        <v>249</v>
      </c>
      <c r="E45" s="180" t="s">
        <v>1201</v>
      </c>
      <c r="F45" s="180" t="s">
        <v>223</v>
      </c>
      <c r="G45" s="180" t="s">
        <v>1202</v>
      </c>
      <c r="H45" s="180" t="s">
        <v>255</v>
      </c>
      <c r="I45" s="180" t="s">
        <v>1203</v>
      </c>
      <c r="J45" s="181">
        <v>1.4999999999999993</v>
      </c>
      <c r="K45" s="181" t="s">
        <v>256</v>
      </c>
      <c r="L45" s="180">
        <v>6.499999999999998E-3</v>
      </c>
      <c r="M45" s="180">
        <v>9.499999999999998E-3</v>
      </c>
      <c r="N45" s="182">
        <v>5193223.8664122587</v>
      </c>
      <c r="O45" s="183">
        <v>106.42</v>
      </c>
      <c r="P45" s="176">
        <v>18.041998618555997</v>
      </c>
      <c r="Q45" s="176">
        <v>5544.6708361774126</v>
      </c>
      <c r="R45" s="184">
        <v>1.1466830737978445E-2</v>
      </c>
      <c r="S45" s="184">
        <v>5.3665867483599662E-4</v>
      </c>
      <c r="T45" s="184">
        <v>1.0746793806754975E-4</v>
      </c>
    </row>
    <row r="46" spans="1:20" x14ac:dyDescent="0.2">
      <c r="A46" s="179" t="s">
        <v>1240</v>
      </c>
      <c r="B46" s="180" t="s">
        <v>1241</v>
      </c>
      <c r="C46" s="180" t="s">
        <v>952</v>
      </c>
      <c r="D46" s="180" t="s">
        <v>249</v>
      </c>
      <c r="E46" s="180" t="s">
        <v>1201</v>
      </c>
      <c r="F46" s="180" t="s">
        <v>223</v>
      </c>
      <c r="G46" s="180" t="s">
        <v>1222</v>
      </c>
      <c r="H46" s="180" t="s">
        <v>1097</v>
      </c>
      <c r="I46" s="180" t="s">
        <v>1242</v>
      </c>
      <c r="J46" s="181">
        <v>3.8500000000000005</v>
      </c>
      <c r="K46" s="181" t="s">
        <v>256</v>
      </c>
      <c r="L46" s="180">
        <v>1.3400000000000002E-2</v>
      </c>
      <c r="M46" s="180">
        <v>1.9E-2</v>
      </c>
      <c r="N46" s="182">
        <v>125837228.4920145</v>
      </c>
      <c r="O46" s="183">
        <v>106.35</v>
      </c>
      <c r="P46" s="176">
        <v>0</v>
      </c>
      <c r="Q46" s="176">
        <v>133827.89250070255</v>
      </c>
      <c r="R46" s="184">
        <v>3.5605380154817297E-2</v>
      </c>
      <c r="S46" s="184">
        <v>1.2952959980404367E-2</v>
      </c>
      <c r="T46" s="184">
        <v>2.5938794362933794E-3</v>
      </c>
    </row>
    <row r="47" spans="1:20" x14ac:dyDescent="0.2">
      <c r="A47" s="179" t="s">
        <v>1364</v>
      </c>
      <c r="B47" s="180" t="s">
        <v>1365</v>
      </c>
      <c r="C47" s="180" t="s">
        <v>952</v>
      </c>
      <c r="D47" s="180" t="s">
        <v>249</v>
      </c>
      <c r="E47" s="180" t="s">
        <v>1201</v>
      </c>
      <c r="F47" s="180" t="s">
        <v>223</v>
      </c>
      <c r="G47" s="180" t="s">
        <v>1222</v>
      </c>
      <c r="H47" s="180" t="s">
        <v>1097</v>
      </c>
      <c r="I47" s="180" t="s">
        <v>1366</v>
      </c>
      <c r="J47" s="181">
        <v>3.9900000000000007</v>
      </c>
      <c r="K47" s="181" t="s">
        <v>256</v>
      </c>
      <c r="L47" s="180">
        <v>1.7699999999999994E-2</v>
      </c>
      <c r="M47" s="180">
        <v>1.9199999999999998E-2</v>
      </c>
      <c r="N47" s="182">
        <v>103016462.20283818</v>
      </c>
      <c r="O47" s="183">
        <v>106.76999999999998</v>
      </c>
      <c r="P47" s="176">
        <v>0</v>
      </c>
      <c r="Q47" s="176">
        <v>109990.67669152096</v>
      </c>
      <c r="R47" s="184">
        <v>3.4337256386107205E-2</v>
      </c>
      <c r="S47" s="184">
        <v>1.0645798919648885E-2</v>
      </c>
      <c r="T47" s="184">
        <v>2.1318616704109868E-3</v>
      </c>
    </row>
    <row r="48" spans="1:20" x14ac:dyDescent="0.2">
      <c r="A48" s="179" t="s">
        <v>1367</v>
      </c>
      <c r="B48" s="180" t="s">
        <v>1368</v>
      </c>
      <c r="C48" s="180" t="s">
        <v>952</v>
      </c>
      <c r="D48" s="180" t="s">
        <v>249</v>
      </c>
      <c r="E48" s="180" t="s">
        <v>1201</v>
      </c>
      <c r="F48" s="180" t="s">
        <v>223</v>
      </c>
      <c r="G48" s="180" t="s">
        <v>1222</v>
      </c>
      <c r="H48" s="180" t="s">
        <v>1097</v>
      </c>
      <c r="I48" s="180" t="s">
        <v>1366</v>
      </c>
      <c r="J48" s="181">
        <v>7.2000000000000028</v>
      </c>
      <c r="K48" s="181" t="s">
        <v>256</v>
      </c>
      <c r="L48" s="180">
        <v>2.4799999999999999E-2</v>
      </c>
      <c r="M48" s="180">
        <v>2.3500000000000004E-2</v>
      </c>
      <c r="N48" s="182">
        <v>143987176.88178253</v>
      </c>
      <c r="O48" s="183">
        <v>108.62</v>
      </c>
      <c r="P48" s="176">
        <v>0</v>
      </c>
      <c r="Q48" s="176">
        <v>156398.87152581124</v>
      </c>
      <c r="R48" s="184">
        <v>4.3705452704905022E-2</v>
      </c>
      <c r="S48" s="184">
        <v>1.5137564270046335E-2</v>
      </c>
      <c r="T48" s="184">
        <v>3.0313547432435448E-3</v>
      </c>
    </row>
    <row r="49" spans="1:20" x14ac:dyDescent="0.2">
      <c r="A49" s="179" t="s">
        <v>1515</v>
      </c>
      <c r="B49" s="180" t="s">
        <v>1516</v>
      </c>
      <c r="C49" s="180" t="s">
        <v>952</v>
      </c>
      <c r="D49" s="180" t="s">
        <v>249</v>
      </c>
      <c r="E49" s="180" t="s">
        <v>1201</v>
      </c>
      <c r="F49" s="180" t="s">
        <v>223</v>
      </c>
      <c r="G49" s="180" t="s">
        <v>1202</v>
      </c>
      <c r="H49" s="180" t="s">
        <v>255</v>
      </c>
      <c r="I49" s="180" t="s">
        <v>1517</v>
      </c>
      <c r="J49" s="181">
        <v>12.060000000000004</v>
      </c>
      <c r="K49" s="181" t="s">
        <v>256</v>
      </c>
      <c r="L49" s="180">
        <v>1.6899999999999998E-2</v>
      </c>
      <c r="M49" s="180">
        <v>2.7099999999999996E-2</v>
      </c>
      <c r="N49" s="182">
        <v>98038982.899577737</v>
      </c>
      <c r="O49" s="183">
        <v>93.79</v>
      </c>
      <c r="P49" s="176">
        <v>0</v>
      </c>
      <c r="Q49" s="176">
        <v>91950.762060241555</v>
      </c>
      <c r="R49" s="184">
        <v>3.6610260576187298E-2</v>
      </c>
      <c r="S49" s="184">
        <v>8.8997481681760814E-3</v>
      </c>
      <c r="T49" s="184">
        <v>1.7822083752706032E-3</v>
      </c>
    </row>
    <row r="50" spans="1:20" x14ac:dyDescent="0.2">
      <c r="A50" s="179" t="s">
        <v>1633</v>
      </c>
      <c r="B50" s="180" t="s">
        <v>1634</v>
      </c>
      <c r="C50" s="180" t="s">
        <v>952</v>
      </c>
      <c r="D50" s="180" t="s">
        <v>249</v>
      </c>
      <c r="E50" s="180" t="s">
        <v>1138</v>
      </c>
      <c r="F50" s="180" t="s">
        <v>200</v>
      </c>
      <c r="G50" s="180" t="s">
        <v>1202</v>
      </c>
      <c r="H50" s="180" t="s">
        <v>255</v>
      </c>
      <c r="I50" s="180" t="s">
        <v>1635</v>
      </c>
      <c r="J50" s="181">
        <v>0.66000000000000014</v>
      </c>
      <c r="K50" s="181" t="s">
        <v>256</v>
      </c>
      <c r="L50" s="180">
        <v>4.2000000000000016E-2</v>
      </c>
      <c r="M50" s="180">
        <v>4.1000000000000003E-3</v>
      </c>
      <c r="N50" s="182">
        <v>592491.44640956831</v>
      </c>
      <c r="O50" s="183">
        <v>113.31</v>
      </c>
      <c r="P50" s="176">
        <v>0</v>
      </c>
      <c r="Q50" s="176">
        <v>671.35205750961802</v>
      </c>
      <c r="R50" s="184">
        <v>1.7815076868838717E-3</v>
      </c>
      <c r="S50" s="184">
        <v>6.4978952976028982E-5</v>
      </c>
      <c r="T50" s="184">
        <v>1.301228214797081E-5</v>
      </c>
    </row>
    <row r="51" spans="1:20" x14ac:dyDescent="0.2">
      <c r="A51" s="179" t="s">
        <v>1630</v>
      </c>
      <c r="B51" s="180" t="s">
        <v>1631</v>
      </c>
      <c r="C51" s="180" t="s">
        <v>952</v>
      </c>
      <c r="D51" s="180" t="s">
        <v>249</v>
      </c>
      <c r="E51" s="180" t="s">
        <v>1138</v>
      </c>
      <c r="F51" s="180" t="s">
        <v>200</v>
      </c>
      <c r="G51" s="180" t="s">
        <v>1202</v>
      </c>
      <c r="H51" s="180" t="s">
        <v>255</v>
      </c>
      <c r="I51" s="180" t="s">
        <v>1632</v>
      </c>
      <c r="J51" s="181">
        <v>0.18</v>
      </c>
      <c r="K51" s="181" t="s">
        <v>256</v>
      </c>
      <c r="L51" s="180">
        <v>0.04</v>
      </c>
      <c r="M51" s="180">
        <v>1.5100000000000001E-2</v>
      </c>
      <c r="N51" s="182">
        <v>19717150.744155489</v>
      </c>
      <c r="O51" s="183">
        <v>115.27000000000001</v>
      </c>
      <c r="P51" s="176">
        <v>0</v>
      </c>
      <c r="Q51" s="176">
        <v>22727.959659351847</v>
      </c>
      <c r="R51" s="184">
        <v>2.7152392092245386E-2</v>
      </c>
      <c r="S51" s="184">
        <v>2.1997981616745841E-3</v>
      </c>
      <c r="T51" s="184">
        <v>4.4051793753674146E-4</v>
      </c>
    </row>
    <row r="52" spans="1:20" x14ac:dyDescent="0.2">
      <c r="A52" s="179" t="s">
        <v>1168</v>
      </c>
      <c r="B52" s="180" t="s">
        <v>1169</v>
      </c>
      <c r="C52" s="180" t="s">
        <v>952</v>
      </c>
      <c r="D52" s="180" t="s">
        <v>249</v>
      </c>
      <c r="E52" s="180" t="s">
        <v>1170</v>
      </c>
      <c r="F52" s="180" t="s">
        <v>223</v>
      </c>
      <c r="G52" s="180" t="s">
        <v>1091</v>
      </c>
      <c r="H52" s="180" t="s">
        <v>255</v>
      </c>
      <c r="I52" s="180" t="s">
        <v>1171</v>
      </c>
      <c r="J52" s="181">
        <v>2.9399999999999995</v>
      </c>
      <c r="K52" s="181" t="s">
        <v>256</v>
      </c>
      <c r="L52" s="180">
        <v>3.2000000000000008E-2</v>
      </c>
      <c r="M52" s="180">
        <v>1.6200000000000006E-2</v>
      </c>
      <c r="N52" s="182">
        <v>57433809.174195081</v>
      </c>
      <c r="O52" s="183">
        <v>112.47</v>
      </c>
      <c r="P52" s="176">
        <v>0</v>
      </c>
      <c r="Q52" s="176">
        <v>64595.805176025868</v>
      </c>
      <c r="R52" s="184">
        <v>3.4816471939042234E-2</v>
      </c>
      <c r="S52" s="184">
        <v>6.2521113029009841E-3</v>
      </c>
      <c r="T52" s="184">
        <v>1.2520090362778996E-3</v>
      </c>
    </row>
    <row r="53" spans="1:20" x14ac:dyDescent="0.2">
      <c r="A53" s="179" t="s">
        <v>1389</v>
      </c>
      <c r="B53" s="180" t="s">
        <v>1390</v>
      </c>
      <c r="C53" s="180" t="s">
        <v>952</v>
      </c>
      <c r="D53" s="180" t="s">
        <v>249</v>
      </c>
      <c r="E53" s="180" t="s">
        <v>1170</v>
      </c>
      <c r="F53" s="180" t="s">
        <v>223</v>
      </c>
      <c r="G53" s="180" t="s">
        <v>1091</v>
      </c>
      <c r="H53" s="180" t="s">
        <v>255</v>
      </c>
      <c r="I53" s="180" t="s">
        <v>1391</v>
      </c>
      <c r="J53" s="181">
        <v>5.2499999999999991</v>
      </c>
      <c r="K53" s="181" t="s">
        <v>256</v>
      </c>
      <c r="L53" s="180">
        <v>1.1399999999999999E-2</v>
      </c>
      <c r="M53" s="180">
        <v>2.24E-2</v>
      </c>
      <c r="N53" s="182">
        <v>33597438.846159764</v>
      </c>
      <c r="O53" s="183">
        <v>99.51</v>
      </c>
      <c r="P53" s="176">
        <v>403.42447530457196</v>
      </c>
      <c r="Q53" s="176">
        <v>33836.235868183139</v>
      </c>
      <c r="R53" s="184">
        <v>1.4218231297542031E-2</v>
      </c>
      <c r="S53" s="184">
        <v>3.2749481509304805E-3</v>
      </c>
      <c r="T53" s="184">
        <v>6.5582080670957262E-4</v>
      </c>
    </row>
    <row r="54" spans="1:20" x14ac:dyDescent="0.2">
      <c r="A54" s="179" t="s">
        <v>1488</v>
      </c>
      <c r="B54" s="180" t="s">
        <v>1489</v>
      </c>
      <c r="C54" s="180" t="s">
        <v>952</v>
      </c>
      <c r="D54" s="180" t="s">
        <v>249</v>
      </c>
      <c r="E54" s="180" t="s">
        <v>1170</v>
      </c>
      <c r="F54" s="180" t="s">
        <v>223</v>
      </c>
      <c r="G54" s="180" t="s">
        <v>1112</v>
      </c>
      <c r="H54" s="180" t="s">
        <v>1097</v>
      </c>
      <c r="I54" s="180" t="s">
        <v>1490</v>
      </c>
      <c r="J54" s="181">
        <v>7.4400000000000013</v>
      </c>
      <c r="K54" s="181" t="s">
        <v>256</v>
      </c>
      <c r="L54" s="180">
        <v>9.1999999999999998E-3</v>
      </c>
      <c r="M54" s="180">
        <v>2.4999999999999994E-2</v>
      </c>
      <c r="N54" s="182">
        <v>12410705.591232002</v>
      </c>
      <c r="O54" s="183">
        <v>96.07</v>
      </c>
      <c r="P54" s="176">
        <v>0</v>
      </c>
      <c r="Q54" s="176">
        <v>11922.964860719008</v>
      </c>
      <c r="R54" s="184">
        <v>9.9285644729856029E-3</v>
      </c>
      <c r="S54" s="184">
        <v>1.1540022322913744E-3</v>
      </c>
      <c r="T54" s="184">
        <v>2.3109333035118399E-4</v>
      </c>
    </row>
    <row r="55" spans="1:20" x14ac:dyDescent="0.2">
      <c r="A55" s="179" t="s">
        <v>1530</v>
      </c>
      <c r="B55" s="180" t="s">
        <v>1531</v>
      </c>
      <c r="C55" s="180" t="s">
        <v>952</v>
      </c>
      <c r="D55" s="180" t="s">
        <v>249</v>
      </c>
      <c r="E55" s="180" t="s">
        <v>1170</v>
      </c>
      <c r="F55" s="180" t="s">
        <v>223</v>
      </c>
      <c r="G55" s="180" t="s">
        <v>1112</v>
      </c>
      <c r="H55" s="180" t="s">
        <v>1097</v>
      </c>
      <c r="I55" s="180" t="s">
        <v>1532</v>
      </c>
      <c r="J55" s="181">
        <v>8.2800000000000011</v>
      </c>
      <c r="K55" s="181" t="s">
        <v>256</v>
      </c>
      <c r="L55" s="180">
        <v>9.1999999999999998E-3</v>
      </c>
      <c r="M55" s="180">
        <v>2.5000000000000008E-2</v>
      </c>
      <c r="N55" s="182">
        <v>35344394.573072828</v>
      </c>
      <c r="O55" s="183">
        <v>95.391400000000004</v>
      </c>
      <c r="P55" s="176">
        <v>0</v>
      </c>
      <c r="Q55" s="176">
        <v>33715.512804778198</v>
      </c>
      <c r="R55" s="184">
        <v>2.8275515658458261E-2</v>
      </c>
      <c r="S55" s="184">
        <v>3.2632635836868638E-3</v>
      </c>
      <c r="T55" s="184">
        <v>6.534809277366539E-4</v>
      </c>
    </row>
    <row r="56" spans="1:20" x14ac:dyDescent="0.2">
      <c r="A56" s="179" t="s">
        <v>1172</v>
      </c>
      <c r="B56" s="180" t="s">
        <v>1173</v>
      </c>
      <c r="C56" s="180" t="s">
        <v>952</v>
      </c>
      <c r="D56" s="180" t="s">
        <v>249</v>
      </c>
      <c r="E56" s="180" t="s">
        <v>1174</v>
      </c>
      <c r="F56" s="180" t="s">
        <v>223</v>
      </c>
      <c r="G56" s="180" t="s">
        <v>1091</v>
      </c>
      <c r="H56" s="180" t="s">
        <v>255</v>
      </c>
      <c r="I56" s="180" t="s">
        <v>1175</v>
      </c>
      <c r="J56" s="181">
        <v>3.0799999999999996</v>
      </c>
      <c r="K56" s="181" t="s">
        <v>256</v>
      </c>
      <c r="L56" s="180">
        <v>2.3399999999999994E-2</v>
      </c>
      <c r="M56" s="180">
        <v>1.8699999999999998E-2</v>
      </c>
      <c r="N56" s="182">
        <v>83754601.362448663</v>
      </c>
      <c r="O56" s="183">
        <v>109.67</v>
      </c>
      <c r="P56" s="176">
        <v>0</v>
      </c>
      <c r="Q56" s="176">
        <v>91853.671312311111</v>
      </c>
      <c r="R56" s="184">
        <v>2.7295439222427519E-2</v>
      </c>
      <c r="S56" s="184">
        <v>8.8903509300599388E-3</v>
      </c>
      <c r="T56" s="184">
        <v>1.7803265426435983E-3</v>
      </c>
    </row>
    <row r="57" spans="1:20" x14ac:dyDescent="0.2">
      <c r="A57" s="179" t="s">
        <v>1398</v>
      </c>
      <c r="B57" s="180" t="s">
        <v>1399</v>
      </c>
      <c r="C57" s="180" t="s">
        <v>952</v>
      </c>
      <c r="D57" s="180" t="s">
        <v>249</v>
      </c>
      <c r="E57" s="180" t="s">
        <v>1174</v>
      </c>
      <c r="F57" s="180" t="s">
        <v>223</v>
      </c>
      <c r="G57" s="180" t="s">
        <v>1091</v>
      </c>
      <c r="H57" s="180" t="s">
        <v>255</v>
      </c>
      <c r="I57" s="180" t="s">
        <v>1400</v>
      </c>
      <c r="J57" s="181">
        <v>6.4699999999999971</v>
      </c>
      <c r="K57" s="181" t="s">
        <v>256</v>
      </c>
      <c r="L57" s="180">
        <v>6.4999999999999988E-3</v>
      </c>
      <c r="M57" s="180">
        <v>2.4799999999999989E-2</v>
      </c>
      <c r="N57" s="182">
        <v>77657984.716661304</v>
      </c>
      <c r="O57" s="183">
        <v>94.46</v>
      </c>
      <c r="P57" s="176">
        <v>0</v>
      </c>
      <c r="Q57" s="176">
        <v>73355.732361714021</v>
      </c>
      <c r="R57" s="184">
        <v>4.9244961593143323E-2</v>
      </c>
      <c r="S57" s="184">
        <v>7.0999688320545519E-3</v>
      </c>
      <c r="T57" s="184">
        <v>1.4217957269729246E-3</v>
      </c>
    </row>
    <row r="58" spans="1:20" x14ac:dyDescent="0.2">
      <c r="A58" s="179" t="s">
        <v>1243</v>
      </c>
      <c r="B58" s="180" t="s">
        <v>1244</v>
      </c>
      <c r="C58" s="180" t="s">
        <v>952</v>
      </c>
      <c r="D58" s="180" t="s">
        <v>249</v>
      </c>
      <c r="E58" s="180" t="s">
        <v>1211</v>
      </c>
      <c r="F58" s="180" t="s">
        <v>223</v>
      </c>
      <c r="G58" s="180" t="s">
        <v>1112</v>
      </c>
      <c r="H58" s="180" t="s">
        <v>1097</v>
      </c>
      <c r="I58" s="180" t="s">
        <v>1245</v>
      </c>
      <c r="J58" s="181">
        <v>3.0300000000000002</v>
      </c>
      <c r="K58" s="181" t="s">
        <v>256</v>
      </c>
      <c r="L58" s="180">
        <v>1.3399999999999999E-2</v>
      </c>
      <c r="M58" s="180">
        <v>1.4599999999999998E-2</v>
      </c>
      <c r="N58" s="182">
        <v>17809020.453298368</v>
      </c>
      <c r="O58" s="183">
        <v>108.28</v>
      </c>
      <c r="P58" s="176">
        <v>0</v>
      </c>
      <c r="Q58" s="176">
        <v>19283.607345088283</v>
      </c>
      <c r="R58" s="184">
        <v>5.4932718842577569E-2</v>
      </c>
      <c r="S58" s="184">
        <v>1.8664255227470534E-3</v>
      </c>
      <c r="T58" s="184">
        <v>3.7375880031674177E-4</v>
      </c>
    </row>
    <row r="59" spans="1:20" x14ac:dyDescent="0.2">
      <c r="A59" s="179" t="s">
        <v>1484</v>
      </c>
      <c r="B59" s="180" t="s">
        <v>1485</v>
      </c>
      <c r="C59" s="180" t="s">
        <v>952</v>
      </c>
      <c r="D59" s="180" t="s">
        <v>249</v>
      </c>
      <c r="E59" s="180" t="s">
        <v>1211</v>
      </c>
      <c r="F59" s="180" t="s">
        <v>223</v>
      </c>
      <c r="G59" s="180" t="s">
        <v>1091</v>
      </c>
      <c r="H59" s="180" t="s">
        <v>255</v>
      </c>
      <c r="I59" s="180" t="s">
        <v>978</v>
      </c>
      <c r="J59" s="181">
        <v>5.1399999999999988</v>
      </c>
      <c r="K59" s="181" t="s">
        <v>256</v>
      </c>
      <c r="L59" s="180">
        <v>6.8999999999999999E-3</v>
      </c>
      <c r="M59" s="180">
        <v>2.07E-2</v>
      </c>
      <c r="N59" s="182">
        <v>9238360.2738521416</v>
      </c>
      <c r="O59" s="183">
        <v>99.72</v>
      </c>
      <c r="P59" s="176">
        <v>0</v>
      </c>
      <c r="Q59" s="176">
        <v>9212.4928636913719</v>
      </c>
      <c r="R59" s="184">
        <v>5.1233142601220832E-2</v>
      </c>
      <c r="S59" s="184">
        <v>8.9166054365332501E-4</v>
      </c>
      <c r="T59" s="184">
        <v>1.7855841072893762E-4</v>
      </c>
    </row>
    <row r="60" spans="1:20" x14ac:dyDescent="0.2">
      <c r="A60" s="179" t="s">
        <v>1333</v>
      </c>
      <c r="B60" s="180" t="s">
        <v>1334</v>
      </c>
      <c r="C60" s="180" t="s">
        <v>952</v>
      </c>
      <c r="D60" s="180" t="s">
        <v>249</v>
      </c>
      <c r="E60" s="180" t="s">
        <v>1211</v>
      </c>
      <c r="F60" s="180" t="s">
        <v>223</v>
      </c>
      <c r="G60" s="180" t="s">
        <v>1091</v>
      </c>
      <c r="H60" s="180" t="s">
        <v>255</v>
      </c>
      <c r="I60" s="180" t="s">
        <v>1335</v>
      </c>
      <c r="J60" s="181">
        <v>4.26</v>
      </c>
      <c r="K60" s="181" t="s">
        <v>256</v>
      </c>
      <c r="L60" s="180">
        <v>1.8200000000000001E-2</v>
      </c>
      <c r="M60" s="180">
        <v>1.6700000000000007E-2</v>
      </c>
      <c r="N60" s="182">
        <v>23521897.21425961</v>
      </c>
      <c r="O60" s="183">
        <v>108.36000000000001</v>
      </c>
      <c r="P60" s="176">
        <v>0</v>
      </c>
      <c r="Q60" s="176">
        <v>25488.327818882055</v>
      </c>
      <c r="R60" s="184">
        <v>5.8504905395497117E-2</v>
      </c>
      <c r="S60" s="184">
        <v>2.4669692097532914E-3</v>
      </c>
      <c r="T60" s="184">
        <v>4.9401995473070438E-4</v>
      </c>
    </row>
    <row r="61" spans="1:20" x14ac:dyDescent="0.2">
      <c r="A61" s="179" t="s">
        <v>1392</v>
      </c>
      <c r="B61" s="180" t="s">
        <v>1393</v>
      </c>
      <c r="C61" s="180" t="s">
        <v>952</v>
      </c>
      <c r="D61" s="180" t="s">
        <v>249</v>
      </c>
      <c r="E61" s="180" t="s">
        <v>1211</v>
      </c>
      <c r="F61" s="180" t="s">
        <v>223</v>
      </c>
      <c r="G61" s="180" t="s">
        <v>1091</v>
      </c>
      <c r="H61" s="180" t="s">
        <v>255</v>
      </c>
      <c r="I61" s="180" t="s">
        <v>1394</v>
      </c>
      <c r="J61" s="181">
        <v>5.3400000000000016</v>
      </c>
      <c r="K61" s="181" t="s">
        <v>256</v>
      </c>
      <c r="L61" s="180">
        <v>7.7999999999999996E-3</v>
      </c>
      <c r="M61" s="180">
        <v>1.9600000000000003E-2</v>
      </c>
      <c r="N61" s="182">
        <v>18437188.429091252</v>
      </c>
      <c r="O61" s="183">
        <v>99.55</v>
      </c>
      <c r="P61" s="176">
        <v>0</v>
      </c>
      <c r="Q61" s="176">
        <v>18354.221078562525</v>
      </c>
      <c r="R61" s="184">
        <v>4.4405559800316116E-2</v>
      </c>
      <c r="S61" s="184">
        <v>1.7764719047702749E-3</v>
      </c>
      <c r="T61" s="184">
        <v>3.5574524663919293E-4</v>
      </c>
    </row>
    <row r="62" spans="1:20" x14ac:dyDescent="0.2">
      <c r="A62" s="179" t="s">
        <v>1486</v>
      </c>
      <c r="B62" s="180" t="s">
        <v>1487</v>
      </c>
      <c r="C62" s="180" t="s">
        <v>952</v>
      </c>
      <c r="D62" s="180" t="s">
        <v>249</v>
      </c>
      <c r="E62" s="180" t="s">
        <v>1211</v>
      </c>
      <c r="F62" s="180" t="s">
        <v>223</v>
      </c>
      <c r="G62" s="180" t="s">
        <v>1091</v>
      </c>
      <c r="H62" s="180" t="s">
        <v>255</v>
      </c>
      <c r="I62" s="180" t="s">
        <v>978</v>
      </c>
      <c r="J62" s="181">
        <v>5.14</v>
      </c>
      <c r="K62" s="181" t="s">
        <v>256</v>
      </c>
      <c r="L62" s="180">
        <v>6.8999999999999999E-3</v>
      </c>
      <c r="M62" s="180">
        <v>2.0100000000000003E-2</v>
      </c>
      <c r="N62" s="182">
        <v>10891517.749787629</v>
      </c>
      <c r="O62" s="183">
        <v>100.05</v>
      </c>
      <c r="P62" s="176">
        <v>0</v>
      </c>
      <c r="Q62" s="176">
        <v>10896.963505757451</v>
      </c>
      <c r="R62" s="184">
        <v>5.3811846589859824E-2</v>
      </c>
      <c r="S62" s="184">
        <v>1.0546974144217517E-3</v>
      </c>
      <c r="T62" s="184">
        <v>2.1120716337571615E-4</v>
      </c>
    </row>
    <row r="63" spans="1:20" x14ac:dyDescent="0.2">
      <c r="A63" s="179" t="s">
        <v>1109</v>
      </c>
      <c r="B63" s="180" t="s">
        <v>1110</v>
      </c>
      <c r="C63" s="180" t="s">
        <v>952</v>
      </c>
      <c r="D63" s="180" t="s">
        <v>249</v>
      </c>
      <c r="E63" s="180" t="s">
        <v>1111</v>
      </c>
      <c r="F63" s="180" t="s">
        <v>223</v>
      </c>
      <c r="G63" s="180" t="s">
        <v>1112</v>
      </c>
      <c r="H63" s="180" t="s">
        <v>1097</v>
      </c>
      <c r="I63" s="180" t="s">
        <v>1113</v>
      </c>
      <c r="J63" s="181">
        <v>1.95</v>
      </c>
      <c r="K63" s="181" t="s">
        <v>256</v>
      </c>
      <c r="L63" s="180">
        <v>4.7500000000000007E-2</v>
      </c>
      <c r="M63" s="180">
        <v>1.2699999999999998E-2</v>
      </c>
      <c r="N63" s="182">
        <v>8595528.1809027288</v>
      </c>
      <c r="O63" s="183">
        <v>138.58000000000001</v>
      </c>
      <c r="P63" s="176">
        <v>0</v>
      </c>
      <c r="Q63" s="176">
        <v>11911.68295117792</v>
      </c>
      <c r="R63" s="184">
        <v>6.8316058440639534E-3</v>
      </c>
      <c r="S63" s="184">
        <v>1.1529102766455251E-3</v>
      </c>
      <c r="T63" s="184">
        <v>2.3087466208544411E-4</v>
      </c>
    </row>
    <row r="64" spans="1:20" x14ac:dyDescent="0.2">
      <c r="A64" s="179" t="s">
        <v>1409</v>
      </c>
      <c r="B64" s="180" t="s">
        <v>1410</v>
      </c>
      <c r="C64" s="180" t="s">
        <v>952</v>
      </c>
      <c r="D64" s="180" t="s">
        <v>249</v>
      </c>
      <c r="E64" s="180" t="s">
        <v>1111</v>
      </c>
      <c r="F64" s="180" t="s">
        <v>223</v>
      </c>
      <c r="G64" s="180" t="s">
        <v>1112</v>
      </c>
      <c r="H64" s="180" t="s">
        <v>1097</v>
      </c>
      <c r="I64" s="180" t="s">
        <v>1411</v>
      </c>
      <c r="J64" s="181">
        <v>4.6999999999999984</v>
      </c>
      <c r="K64" s="181" t="s">
        <v>256</v>
      </c>
      <c r="L64" s="180">
        <v>4.9999999999999992E-3</v>
      </c>
      <c r="M64" s="180">
        <v>2.3299999999999994E-2</v>
      </c>
      <c r="N64" s="182">
        <v>38629947.268779024</v>
      </c>
      <c r="O64" s="183">
        <v>98</v>
      </c>
      <c r="P64" s="176">
        <v>0</v>
      </c>
      <c r="Q64" s="176">
        <v>37857.348323050006</v>
      </c>
      <c r="R64" s="184">
        <v>1.8899557255265084E-2</v>
      </c>
      <c r="S64" s="184">
        <v>3.6641443620590592E-3</v>
      </c>
      <c r="T64" s="184">
        <v>7.3375882630177087E-4</v>
      </c>
    </row>
    <row r="65" spans="1:20" x14ac:dyDescent="0.2">
      <c r="A65" s="179" t="s">
        <v>1583</v>
      </c>
      <c r="B65" s="180" t="s">
        <v>1584</v>
      </c>
      <c r="C65" s="180" t="s">
        <v>952</v>
      </c>
      <c r="D65" s="180" t="s">
        <v>249</v>
      </c>
      <c r="E65" s="180" t="s">
        <v>1111</v>
      </c>
      <c r="F65" s="180" t="s">
        <v>223</v>
      </c>
      <c r="G65" s="180" t="s">
        <v>1112</v>
      </c>
      <c r="H65" s="180" t="s">
        <v>1097</v>
      </c>
      <c r="I65" s="180" t="s">
        <v>1585</v>
      </c>
      <c r="J65" s="181">
        <v>7.1200000000000028</v>
      </c>
      <c r="K65" s="181" t="s">
        <v>256</v>
      </c>
      <c r="L65" s="180">
        <v>5.9000000000000025E-3</v>
      </c>
      <c r="M65" s="180">
        <v>2.4700000000000017E-2</v>
      </c>
      <c r="N65" s="182">
        <v>12805274.153824283</v>
      </c>
      <c r="O65" s="183">
        <v>91.080000000000013</v>
      </c>
      <c r="P65" s="176">
        <v>0</v>
      </c>
      <c r="Q65" s="176">
        <v>11663.043699303158</v>
      </c>
      <c r="R65" s="184">
        <v>3.2013185384560716E-2</v>
      </c>
      <c r="S65" s="184">
        <v>1.1288449325762792E-3</v>
      </c>
      <c r="T65" s="184">
        <v>2.2605548552634281E-4</v>
      </c>
    </row>
    <row r="66" spans="1:20" x14ac:dyDescent="0.2">
      <c r="A66" s="179" t="s">
        <v>1395</v>
      </c>
      <c r="B66" s="180" t="s">
        <v>1396</v>
      </c>
      <c r="C66" s="180" t="s">
        <v>952</v>
      </c>
      <c r="D66" s="180" t="s">
        <v>249</v>
      </c>
      <c r="E66" s="180" t="s">
        <v>1278</v>
      </c>
      <c r="F66" s="180" t="s">
        <v>223</v>
      </c>
      <c r="G66" s="180" t="s">
        <v>1112</v>
      </c>
      <c r="H66" s="180" t="s">
        <v>1097</v>
      </c>
      <c r="I66" s="180" t="s">
        <v>1397</v>
      </c>
      <c r="J66" s="181">
        <v>6.25</v>
      </c>
      <c r="K66" s="181" t="s">
        <v>256</v>
      </c>
      <c r="L66" s="180">
        <v>8.3999999999999977E-3</v>
      </c>
      <c r="M66" s="180">
        <v>1.9900000000000001E-2</v>
      </c>
      <c r="N66" s="182">
        <v>19420698.623824153</v>
      </c>
      <c r="O66" s="183">
        <v>99.18</v>
      </c>
      <c r="P66" s="176">
        <v>0</v>
      </c>
      <c r="Q66" s="176">
        <v>19261.448894401907</v>
      </c>
      <c r="R66" s="184">
        <v>4.2163913642692473E-2</v>
      </c>
      <c r="S66" s="184">
        <v>1.8642808463301631E-3</v>
      </c>
      <c r="T66" s="184">
        <v>3.7332932071797121E-4</v>
      </c>
    </row>
    <row r="67" spans="1:20" x14ac:dyDescent="0.2">
      <c r="A67" s="179" t="s">
        <v>1658</v>
      </c>
      <c r="B67" s="180" t="s">
        <v>1659</v>
      </c>
      <c r="C67" s="180" t="s">
        <v>952</v>
      </c>
      <c r="D67" s="180" t="s">
        <v>249</v>
      </c>
      <c r="E67" s="180" t="s">
        <v>1090</v>
      </c>
      <c r="F67" s="180" t="s">
        <v>200</v>
      </c>
      <c r="G67" s="180" t="s">
        <v>1091</v>
      </c>
      <c r="H67" s="180" t="s">
        <v>255</v>
      </c>
      <c r="I67" s="180" t="s">
        <v>1660</v>
      </c>
      <c r="J67" s="181">
        <v>0.82999999999999985</v>
      </c>
      <c r="K67" s="181" t="s">
        <v>256</v>
      </c>
      <c r="L67" s="180">
        <v>1.6399999999999994E-2</v>
      </c>
      <c r="M67" s="180">
        <v>1.77E-2</v>
      </c>
      <c r="N67" s="182">
        <v>382.07290533491721</v>
      </c>
      <c r="O67" s="183">
        <v>5355000</v>
      </c>
      <c r="P67" s="176">
        <v>0</v>
      </c>
      <c r="Q67" s="176">
        <v>20460.004080684819</v>
      </c>
      <c r="R67" s="184">
        <v>3.1123566742824797E-2</v>
      </c>
      <c r="S67" s="184">
        <v>1.9802868378475677E-3</v>
      </c>
      <c r="T67" s="184">
        <v>3.9655996115375109E-4</v>
      </c>
    </row>
    <row r="68" spans="1:20" x14ac:dyDescent="0.2">
      <c r="A68" s="179" t="s">
        <v>1667</v>
      </c>
      <c r="B68" s="180" t="s">
        <v>1668</v>
      </c>
      <c r="C68" s="180" t="s">
        <v>952</v>
      </c>
      <c r="D68" s="180" t="s">
        <v>249</v>
      </c>
      <c r="E68" s="180" t="s">
        <v>1090</v>
      </c>
      <c r="F68" s="180" t="s">
        <v>200</v>
      </c>
      <c r="G68" s="180" t="s">
        <v>1091</v>
      </c>
      <c r="H68" s="180" t="s">
        <v>255</v>
      </c>
      <c r="I68" s="180" t="s">
        <v>1669</v>
      </c>
      <c r="J68" s="181">
        <v>2.35</v>
      </c>
      <c r="K68" s="181" t="s">
        <v>256</v>
      </c>
      <c r="L68" s="180">
        <v>2.4199999999999999E-2</v>
      </c>
      <c r="M68" s="180">
        <v>1.8500000000000003E-2</v>
      </c>
      <c r="N68" s="182">
        <v>1812.1071097614436</v>
      </c>
      <c r="O68" s="183">
        <v>5492000</v>
      </c>
      <c r="P68" s="176">
        <v>0</v>
      </c>
      <c r="Q68" s="176">
        <v>99520.922468098477</v>
      </c>
      <c r="R68" s="184">
        <v>6.287017693374887E-2</v>
      </c>
      <c r="S68" s="184">
        <v>9.6324503199916867E-3</v>
      </c>
      <c r="T68" s="184">
        <v>1.9289347642502345E-3</v>
      </c>
    </row>
    <row r="69" spans="1:20" x14ac:dyDescent="0.2">
      <c r="A69" s="179" t="s">
        <v>1673</v>
      </c>
      <c r="B69" s="180" t="s">
        <v>1674</v>
      </c>
      <c r="C69" s="180" t="s">
        <v>952</v>
      </c>
      <c r="D69" s="180" t="s">
        <v>249</v>
      </c>
      <c r="E69" s="180" t="s">
        <v>1090</v>
      </c>
      <c r="F69" s="180" t="s">
        <v>200</v>
      </c>
      <c r="G69" s="180" t="s">
        <v>1091</v>
      </c>
      <c r="H69" s="180" t="s">
        <v>255</v>
      </c>
      <c r="I69" s="180" t="s">
        <v>1675</v>
      </c>
      <c r="J69" s="181">
        <v>1.9800000000000006</v>
      </c>
      <c r="K69" s="181" t="s">
        <v>256</v>
      </c>
      <c r="L69" s="180">
        <v>1.95E-2</v>
      </c>
      <c r="M69" s="180">
        <v>1.5400000000000007E-2</v>
      </c>
      <c r="N69" s="182">
        <v>833.06738008732646</v>
      </c>
      <c r="O69" s="183">
        <v>5308000</v>
      </c>
      <c r="P69" s="176">
        <v>0</v>
      </c>
      <c r="Q69" s="176">
        <v>44219.216535035281</v>
      </c>
      <c r="R69" s="184">
        <v>3.3565710950776678E-2</v>
      </c>
      <c r="S69" s="184">
        <v>4.27989809478723E-3</v>
      </c>
      <c r="T69" s="184">
        <v>8.5706585014502909E-4</v>
      </c>
    </row>
    <row r="70" spans="1:20" x14ac:dyDescent="0.2">
      <c r="A70" s="179" t="s">
        <v>1699</v>
      </c>
      <c r="B70" s="180" t="s">
        <v>1700</v>
      </c>
      <c r="C70" s="180" t="s">
        <v>952</v>
      </c>
      <c r="D70" s="180" t="s">
        <v>249</v>
      </c>
      <c r="E70" s="180" t="s">
        <v>1090</v>
      </c>
      <c r="F70" s="180" t="s">
        <v>200</v>
      </c>
      <c r="G70" s="180" t="s">
        <v>1112</v>
      </c>
      <c r="H70" s="180" t="s">
        <v>1097</v>
      </c>
      <c r="I70" s="180" t="s">
        <v>1701</v>
      </c>
      <c r="J70" s="181">
        <v>5.2699999999999978</v>
      </c>
      <c r="K70" s="181" t="s">
        <v>256</v>
      </c>
      <c r="L70" s="180">
        <v>1.4999999999999999E-2</v>
      </c>
      <c r="M70" s="180">
        <v>2.6999999999999996E-2</v>
      </c>
      <c r="N70" s="182">
        <v>335.77174844419181</v>
      </c>
      <c r="O70" s="183">
        <v>4887247</v>
      </c>
      <c r="P70" s="176">
        <v>0</v>
      </c>
      <c r="Q70" s="176">
        <v>16409.994702686308</v>
      </c>
      <c r="R70" s="184">
        <v>1.1958535096666138E-2</v>
      </c>
      <c r="S70" s="184">
        <v>1.5882937457258959E-3</v>
      </c>
      <c r="T70" s="184">
        <v>3.180618555190791E-4</v>
      </c>
    </row>
    <row r="71" spans="1:20" x14ac:dyDescent="0.2">
      <c r="A71" s="179" t="s">
        <v>1535</v>
      </c>
      <c r="B71" s="180" t="s">
        <v>1536</v>
      </c>
      <c r="C71" s="180" t="s">
        <v>952</v>
      </c>
      <c r="D71" s="180" t="s">
        <v>249</v>
      </c>
      <c r="E71" s="180" t="s">
        <v>1248</v>
      </c>
      <c r="F71" s="180" t="s">
        <v>223</v>
      </c>
      <c r="G71" s="180" t="s">
        <v>1112</v>
      </c>
      <c r="H71" s="180" t="s">
        <v>1097</v>
      </c>
      <c r="I71" s="180" t="s">
        <v>1537</v>
      </c>
      <c r="J71" s="181">
        <v>7.4299999999999988</v>
      </c>
      <c r="K71" s="181" t="s">
        <v>256</v>
      </c>
      <c r="L71" s="180">
        <v>3.4999999999999996E-3</v>
      </c>
      <c r="M71" s="180">
        <v>2.6200000000000001E-2</v>
      </c>
      <c r="N71" s="182">
        <v>44782408.255920462</v>
      </c>
      <c r="O71" s="183">
        <v>88.28</v>
      </c>
      <c r="P71" s="176">
        <v>0</v>
      </c>
      <c r="Q71" s="176">
        <v>39533.91000832658</v>
      </c>
      <c r="R71" s="184">
        <v>4.3619257144894695E-2</v>
      </c>
      <c r="S71" s="184">
        <v>3.8264157391858624E-3</v>
      </c>
      <c r="T71" s="184">
        <v>7.6625428593918125E-4</v>
      </c>
    </row>
    <row r="72" spans="1:20" x14ac:dyDescent="0.2">
      <c r="A72" s="179" t="s">
        <v>1263</v>
      </c>
      <c r="B72" s="180" t="s">
        <v>1264</v>
      </c>
      <c r="C72" s="180" t="s">
        <v>952</v>
      </c>
      <c r="D72" s="180" t="s">
        <v>249</v>
      </c>
      <c r="E72" s="180" t="s">
        <v>1248</v>
      </c>
      <c r="F72" s="180" t="s">
        <v>223</v>
      </c>
      <c r="G72" s="180" t="s">
        <v>1112</v>
      </c>
      <c r="H72" s="180" t="s">
        <v>1097</v>
      </c>
      <c r="I72" s="180" t="s">
        <v>1265</v>
      </c>
      <c r="J72" s="181">
        <v>3.08</v>
      </c>
      <c r="K72" s="181" t="s">
        <v>256</v>
      </c>
      <c r="L72" s="180">
        <v>3.6999999999999998E-2</v>
      </c>
      <c r="M72" s="180">
        <v>1.5700000000000002E-2</v>
      </c>
      <c r="N72" s="182">
        <v>6384387.4229070712</v>
      </c>
      <c r="O72" s="183">
        <v>115.15000000000002</v>
      </c>
      <c r="P72" s="176">
        <v>0</v>
      </c>
      <c r="Q72" s="176">
        <v>7351.6221141904625</v>
      </c>
      <c r="R72" s="184">
        <v>1.415239394255037E-2</v>
      </c>
      <c r="S72" s="184">
        <v>7.1155022511966187E-4</v>
      </c>
      <c r="T72" s="184">
        <v>1.4249063531578959E-4</v>
      </c>
    </row>
    <row r="73" spans="1:20" x14ac:dyDescent="0.2">
      <c r="A73" s="179" t="s">
        <v>1246</v>
      </c>
      <c r="B73" s="180" t="s">
        <v>1247</v>
      </c>
      <c r="C73" s="180" t="s">
        <v>952</v>
      </c>
      <c r="D73" s="180" t="s">
        <v>249</v>
      </c>
      <c r="E73" s="180" t="s">
        <v>1248</v>
      </c>
      <c r="F73" s="180" t="s">
        <v>223</v>
      </c>
      <c r="G73" s="180" t="s">
        <v>1091</v>
      </c>
      <c r="H73" s="180" t="s">
        <v>255</v>
      </c>
      <c r="I73" s="180" t="s">
        <v>1249</v>
      </c>
      <c r="J73" s="181">
        <v>1.6200000000000008</v>
      </c>
      <c r="K73" s="181" t="s">
        <v>256</v>
      </c>
      <c r="L73" s="180">
        <v>2.8500000000000004E-2</v>
      </c>
      <c r="M73" s="180">
        <v>1.29E-2</v>
      </c>
      <c r="N73" s="182">
        <v>55160467.56927225</v>
      </c>
      <c r="O73" s="183">
        <v>113.17000000000002</v>
      </c>
      <c r="P73" s="176">
        <v>0</v>
      </c>
      <c r="Q73" s="176">
        <v>62425.101144612374</v>
      </c>
      <c r="R73" s="184">
        <v>8.3866185564179657E-2</v>
      </c>
      <c r="S73" s="184">
        <v>6.0420127806661388E-3</v>
      </c>
      <c r="T73" s="184">
        <v>1.2099360091671046E-3</v>
      </c>
    </row>
    <row r="74" spans="1:20" x14ac:dyDescent="0.2">
      <c r="A74" s="179" t="s">
        <v>1323</v>
      </c>
      <c r="B74" s="180" t="s">
        <v>1324</v>
      </c>
      <c r="C74" s="180" t="s">
        <v>952</v>
      </c>
      <c r="D74" s="180" t="s">
        <v>249</v>
      </c>
      <c r="E74" s="180" t="s">
        <v>1248</v>
      </c>
      <c r="F74" s="180" t="s">
        <v>223</v>
      </c>
      <c r="G74" s="180" t="s">
        <v>1091</v>
      </c>
      <c r="H74" s="180" t="s">
        <v>255</v>
      </c>
      <c r="I74" s="180" t="s">
        <v>1325</v>
      </c>
      <c r="J74" s="181">
        <v>3.9</v>
      </c>
      <c r="K74" s="181" t="s">
        <v>256</v>
      </c>
      <c r="L74" s="180">
        <v>2.5999999999999992E-2</v>
      </c>
      <c r="M74" s="180">
        <v>1.4799999999999999E-2</v>
      </c>
      <c r="N74" s="182">
        <v>27486375.338140428</v>
      </c>
      <c r="O74" s="183">
        <v>112.65</v>
      </c>
      <c r="P74" s="176">
        <v>0</v>
      </c>
      <c r="Q74" s="176">
        <v>30963.401816845901</v>
      </c>
      <c r="R74" s="184">
        <v>7.1664702944712194E-2</v>
      </c>
      <c r="S74" s="184">
        <v>2.9968917323321023E-3</v>
      </c>
      <c r="T74" s="184">
        <v>6.0013895272231093E-4</v>
      </c>
    </row>
    <row r="75" spans="1:20" x14ac:dyDescent="0.2">
      <c r="A75" s="179" t="s">
        <v>1288</v>
      </c>
      <c r="B75" s="180" t="s">
        <v>1289</v>
      </c>
      <c r="C75" s="180" t="s">
        <v>952</v>
      </c>
      <c r="D75" s="180" t="s">
        <v>249</v>
      </c>
      <c r="E75" s="180" t="s">
        <v>1248</v>
      </c>
      <c r="F75" s="180" t="s">
        <v>223</v>
      </c>
      <c r="G75" s="180" t="s">
        <v>1112</v>
      </c>
      <c r="H75" s="180" t="s">
        <v>1097</v>
      </c>
      <c r="I75" s="180" t="s">
        <v>1290</v>
      </c>
      <c r="J75" s="181">
        <v>4.9799999999999995</v>
      </c>
      <c r="K75" s="181" t="s">
        <v>256</v>
      </c>
      <c r="L75" s="180">
        <v>2.8099999999999997E-2</v>
      </c>
      <c r="M75" s="180">
        <v>2.2099999999999995E-2</v>
      </c>
      <c r="N75" s="182">
        <v>29282909.919719338</v>
      </c>
      <c r="O75" s="183">
        <v>112.27000000000001</v>
      </c>
      <c r="P75" s="176">
        <v>0</v>
      </c>
      <c r="Q75" s="176">
        <v>32875.922966581908</v>
      </c>
      <c r="R75" s="184">
        <v>3.0842725231391553E-2</v>
      </c>
      <c r="S75" s="184">
        <v>3.1820011998078559E-3</v>
      </c>
      <c r="T75" s="184">
        <v>6.3720782669976191E-4</v>
      </c>
    </row>
    <row r="76" spans="1:20" x14ac:dyDescent="0.2">
      <c r="A76" s="179" t="s">
        <v>1401</v>
      </c>
      <c r="B76" s="180" t="s">
        <v>1402</v>
      </c>
      <c r="C76" s="180" t="s">
        <v>952</v>
      </c>
      <c r="D76" s="180" t="s">
        <v>249</v>
      </c>
      <c r="E76" s="180" t="s">
        <v>1248</v>
      </c>
      <c r="F76" s="180" t="s">
        <v>223</v>
      </c>
      <c r="G76" s="180" t="s">
        <v>1091</v>
      </c>
      <c r="H76" s="180" t="s">
        <v>255</v>
      </c>
      <c r="I76" s="180" t="s">
        <v>1403</v>
      </c>
      <c r="J76" s="181">
        <v>3.4900000000000011</v>
      </c>
      <c r="K76" s="181" t="s">
        <v>256</v>
      </c>
      <c r="L76" s="180">
        <v>2.4000000000000004E-2</v>
      </c>
      <c r="M76" s="180">
        <v>1.5700000000000002E-2</v>
      </c>
      <c r="N76" s="182">
        <v>35156657.583258674</v>
      </c>
      <c r="O76" s="183">
        <v>110.67</v>
      </c>
      <c r="P76" s="176">
        <v>0</v>
      </c>
      <c r="Q76" s="176">
        <v>38907.872946082512</v>
      </c>
      <c r="R76" s="184">
        <v>5.7023912443886729E-2</v>
      </c>
      <c r="S76" s="184">
        <v>3.7658227427486302E-3</v>
      </c>
      <c r="T76" s="184">
        <v>7.5412030824761834E-4</v>
      </c>
    </row>
    <row r="77" spans="1:20" x14ac:dyDescent="0.2">
      <c r="A77" s="179" t="s">
        <v>1404</v>
      </c>
      <c r="B77" s="180" t="s">
        <v>1405</v>
      </c>
      <c r="C77" s="180" t="s">
        <v>952</v>
      </c>
      <c r="D77" s="180" t="s">
        <v>249</v>
      </c>
      <c r="E77" s="180" t="s">
        <v>1248</v>
      </c>
      <c r="F77" s="180" t="s">
        <v>223</v>
      </c>
      <c r="G77" s="180" t="s">
        <v>1112</v>
      </c>
      <c r="H77" s="180" t="s">
        <v>1097</v>
      </c>
      <c r="I77" s="180" t="s">
        <v>1403</v>
      </c>
      <c r="J77" s="181">
        <v>4.589999999999999</v>
      </c>
      <c r="K77" s="181" t="s">
        <v>256</v>
      </c>
      <c r="L77" s="180">
        <v>2.6000000000000002E-2</v>
      </c>
      <c r="M77" s="180">
        <v>1.89E-2</v>
      </c>
      <c r="N77" s="182">
        <v>22035365.440447398</v>
      </c>
      <c r="O77" s="183">
        <v>111.72999999999999</v>
      </c>
      <c r="P77" s="176">
        <v>0</v>
      </c>
      <c r="Q77" s="176">
        <v>24620.113803178174</v>
      </c>
      <c r="R77" s="184">
        <v>4.2807033020503128E-2</v>
      </c>
      <c r="S77" s="184">
        <v>2.3829363434374781E-3</v>
      </c>
      <c r="T77" s="184">
        <v>4.7719205406250716E-4</v>
      </c>
    </row>
    <row r="78" spans="1:20" x14ac:dyDescent="0.2">
      <c r="A78" s="179" t="s">
        <v>1273</v>
      </c>
      <c r="B78" s="180" t="s">
        <v>1274</v>
      </c>
      <c r="C78" s="180" t="s">
        <v>952</v>
      </c>
      <c r="D78" s="180" t="s">
        <v>249</v>
      </c>
      <c r="E78" s="180" t="s">
        <v>1187</v>
      </c>
      <c r="F78" s="180" t="s">
        <v>223</v>
      </c>
      <c r="G78" s="180" t="s">
        <v>1091</v>
      </c>
      <c r="H78" s="180" t="s">
        <v>255</v>
      </c>
      <c r="I78" s="180" t="s">
        <v>1275</v>
      </c>
      <c r="J78" s="181">
        <v>4.1099999999999994</v>
      </c>
      <c r="K78" s="181" t="s">
        <v>256</v>
      </c>
      <c r="L78" s="180">
        <v>2.35E-2</v>
      </c>
      <c r="M78" s="180">
        <v>1.8099999999999998E-2</v>
      </c>
      <c r="N78" s="182">
        <v>21351625.595339537</v>
      </c>
      <c r="O78" s="183">
        <v>110.63000000000001</v>
      </c>
      <c r="P78" s="176">
        <v>530.99085350730991</v>
      </c>
      <c r="Q78" s="176">
        <v>23886.886344110964</v>
      </c>
      <c r="R78" s="184">
        <v>2.8750098603431175E-2</v>
      </c>
      <c r="S78" s="184">
        <v>2.3119685821108827E-3</v>
      </c>
      <c r="T78" s="184">
        <v>4.6298049029458715E-4</v>
      </c>
    </row>
    <row r="79" spans="1:20" x14ac:dyDescent="0.2">
      <c r="A79" s="179" t="s">
        <v>1185</v>
      </c>
      <c r="B79" s="180" t="s">
        <v>1186</v>
      </c>
      <c r="C79" s="180" t="s">
        <v>952</v>
      </c>
      <c r="D79" s="180" t="s">
        <v>249</v>
      </c>
      <c r="E79" s="180" t="s">
        <v>1187</v>
      </c>
      <c r="F79" s="180" t="s">
        <v>223</v>
      </c>
      <c r="G79" s="180" t="s">
        <v>1091</v>
      </c>
      <c r="H79" s="180" t="s">
        <v>255</v>
      </c>
      <c r="I79" s="180" t="s">
        <v>1188</v>
      </c>
      <c r="J79" s="181">
        <v>2.6300000000000003</v>
      </c>
      <c r="K79" s="181" t="s">
        <v>256</v>
      </c>
      <c r="L79" s="180">
        <v>1.7600000000000008E-2</v>
      </c>
      <c r="M79" s="180">
        <v>1.530000000000001E-2</v>
      </c>
      <c r="N79" s="182">
        <v>98803038.847124368</v>
      </c>
      <c r="O79" s="183">
        <v>109.74</v>
      </c>
      <c r="P79" s="176">
        <v>0</v>
      </c>
      <c r="Q79" s="176">
        <v>108426.45482813043</v>
      </c>
      <c r="R79" s="184">
        <v>7.2256610892698026E-2</v>
      </c>
      <c r="S79" s="184">
        <v>1.0494400710961822E-2</v>
      </c>
      <c r="T79" s="184">
        <v>2.1015436040540212E-3</v>
      </c>
    </row>
    <row r="80" spans="1:20" x14ac:dyDescent="0.2">
      <c r="A80" s="179" t="s">
        <v>1234</v>
      </c>
      <c r="B80" s="180" t="s">
        <v>1235</v>
      </c>
      <c r="C80" s="180" t="s">
        <v>952</v>
      </c>
      <c r="D80" s="180" t="s">
        <v>249</v>
      </c>
      <c r="E80" s="180" t="s">
        <v>1187</v>
      </c>
      <c r="F80" s="180" t="s">
        <v>223</v>
      </c>
      <c r="G80" s="180" t="s">
        <v>1091</v>
      </c>
      <c r="H80" s="180" t="s">
        <v>255</v>
      </c>
      <c r="I80" s="180" t="s">
        <v>1236</v>
      </c>
      <c r="J80" s="181">
        <v>0.41000000000000009</v>
      </c>
      <c r="K80" s="181" t="s">
        <v>256</v>
      </c>
      <c r="L80" s="180">
        <v>5.850000000000001E-2</v>
      </c>
      <c r="M80" s="180">
        <v>2.1400000000000009E-2</v>
      </c>
      <c r="N80" s="182">
        <v>2570602.7619803869</v>
      </c>
      <c r="O80" s="183">
        <v>119.84000000000002</v>
      </c>
      <c r="P80" s="176">
        <v>0</v>
      </c>
      <c r="Q80" s="176">
        <v>3080.6103479723542</v>
      </c>
      <c r="R80" s="184">
        <v>1.0847875933569525E-2</v>
      </c>
      <c r="S80" s="184">
        <v>2.9816671104116805E-4</v>
      </c>
      <c r="T80" s="184">
        <v>5.9709016435390199E-5</v>
      </c>
    </row>
    <row r="81" spans="1:20" x14ac:dyDescent="0.2">
      <c r="A81" s="179" t="s">
        <v>1231</v>
      </c>
      <c r="B81" s="180" t="s">
        <v>1232</v>
      </c>
      <c r="C81" s="180" t="s">
        <v>952</v>
      </c>
      <c r="D81" s="180" t="s">
        <v>249</v>
      </c>
      <c r="E81" s="180" t="s">
        <v>1187</v>
      </c>
      <c r="F81" s="180" t="s">
        <v>223</v>
      </c>
      <c r="G81" s="180" t="s">
        <v>1091</v>
      </c>
      <c r="H81" s="180" t="s">
        <v>255</v>
      </c>
      <c r="I81" s="180" t="s">
        <v>1233</v>
      </c>
      <c r="J81" s="181">
        <v>3.28</v>
      </c>
      <c r="K81" s="181" t="s">
        <v>256</v>
      </c>
      <c r="L81" s="180">
        <v>2.1500000000000002E-2</v>
      </c>
      <c r="M81" s="180">
        <v>1.6799999999999999E-2</v>
      </c>
      <c r="N81" s="182">
        <v>6622169.5730535584</v>
      </c>
      <c r="O81" s="183">
        <v>111.55</v>
      </c>
      <c r="P81" s="176">
        <v>0</v>
      </c>
      <c r="Q81" s="176">
        <v>7387.0301569492813</v>
      </c>
      <c r="R81" s="184">
        <v>5.2990261917600298E-3</v>
      </c>
      <c r="S81" s="184">
        <v>7.1497730562036549E-4</v>
      </c>
      <c r="T81" s="184">
        <v>1.4317692120339716E-4</v>
      </c>
    </row>
    <row r="82" spans="1:20" x14ac:dyDescent="0.2">
      <c r="A82" s="179" t="s">
        <v>1418</v>
      </c>
      <c r="B82" s="180" t="s">
        <v>1419</v>
      </c>
      <c r="C82" s="180" t="s">
        <v>952</v>
      </c>
      <c r="D82" s="180" t="s">
        <v>249</v>
      </c>
      <c r="E82" s="180" t="s">
        <v>1187</v>
      </c>
      <c r="F82" s="180" t="s">
        <v>223</v>
      </c>
      <c r="G82" s="180" t="s">
        <v>1091</v>
      </c>
      <c r="H82" s="180" t="s">
        <v>255</v>
      </c>
      <c r="I82" s="180" t="s">
        <v>1420</v>
      </c>
      <c r="J82" s="181">
        <v>5.2900000000000018</v>
      </c>
      <c r="K82" s="181" t="s">
        <v>256</v>
      </c>
      <c r="L82" s="180">
        <v>6.5000000000000023E-3</v>
      </c>
      <c r="M82" s="180">
        <v>2.01E-2</v>
      </c>
      <c r="N82" s="182">
        <v>3270081.0651668627</v>
      </c>
      <c r="O82" s="183">
        <v>99.52</v>
      </c>
      <c r="P82" s="176">
        <v>0</v>
      </c>
      <c r="Q82" s="176">
        <v>3254.3846725535532</v>
      </c>
      <c r="R82" s="184">
        <v>8.6054764872812179E-3</v>
      </c>
      <c r="S82" s="184">
        <v>3.149860140269806E-4</v>
      </c>
      <c r="T82" s="184">
        <v>6.3077145744342572E-5</v>
      </c>
    </row>
    <row r="83" spans="1:20" x14ac:dyDescent="0.2">
      <c r="A83" s="179" t="s">
        <v>1438</v>
      </c>
      <c r="B83" s="180" t="s">
        <v>1439</v>
      </c>
      <c r="C83" s="180" t="s">
        <v>952</v>
      </c>
      <c r="D83" s="180" t="s">
        <v>249</v>
      </c>
      <c r="E83" s="180" t="s">
        <v>1187</v>
      </c>
      <c r="F83" s="180" t="s">
        <v>223</v>
      </c>
      <c r="G83" s="180" t="s">
        <v>1091</v>
      </c>
      <c r="H83" s="180" t="s">
        <v>255</v>
      </c>
      <c r="I83" s="180" t="s">
        <v>1440</v>
      </c>
      <c r="J83" s="181">
        <v>5.9699999999999989</v>
      </c>
      <c r="K83" s="181" t="s">
        <v>256</v>
      </c>
      <c r="L83" s="180">
        <v>1.4299999999999997E-2</v>
      </c>
      <c r="M83" s="180">
        <v>2.2499999999999996E-2</v>
      </c>
      <c r="N83" s="182">
        <v>46072351.467499308</v>
      </c>
      <c r="O83" s="183">
        <v>102.27999999999999</v>
      </c>
      <c r="P83" s="176">
        <v>0</v>
      </c>
      <c r="Q83" s="176">
        <v>47122.801079123215</v>
      </c>
      <c r="R83" s="184">
        <v>0.11213091770711474</v>
      </c>
      <c r="S83" s="184">
        <v>4.5609307980340082E-3</v>
      </c>
      <c r="T83" s="184">
        <v>9.1334371643818205E-4</v>
      </c>
    </row>
    <row r="84" spans="1:20" x14ac:dyDescent="0.2">
      <c r="A84" s="179" t="s">
        <v>1523</v>
      </c>
      <c r="B84" s="180" t="s">
        <v>1524</v>
      </c>
      <c r="C84" s="180" t="s">
        <v>952</v>
      </c>
      <c r="D84" s="180" t="s">
        <v>249</v>
      </c>
      <c r="E84" s="180" t="s">
        <v>1187</v>
      </c>
      <c r="F84" s="180" t="s">
        <v>223</v>
      </c>
      <c r="G84" s="180" t="s">
        <v>1091</v>
      </c>
      <c r="H84" s="180" t="s">
        <v>255</v>
      </c>
      <c r="I84" s="180" t="s">
        <v>1525</v>
      </c>
      <c r="J84" s="181">
        <v>6.69</v>
      </c>
      <c r="K84" s="181" t="s">
        <v>256</v>
      </c>
      <c r="L84" s="180">
        <v>2.5000000000000001E-3</v>
      </c>
      <c r="M84" s="180">
        <v>2.3700000000000006E-2</v>
      </c>
      <c r="N84" s="182">
        <v>49171777.195390709</v>
      </c>
      <c r="O84" s="183">
        <v>91.18</v>
      </c>
      <c r="P84" s="176">
        <v>0</v>
      </c>
      <c r="Q84" s="176">
        <v>44834.826445973304</v>
      </c>
      <c r="R84" s="184">
        <v>4.6082370816759186E-2</v>
      </c>
      <c r="S84" s="184">
        <v>4.3394818660842235E-3</v>
      </c>
      <c r="T84" s="184">
        <v>8.6899772666884233E-4</v>
      </c>
    </row>
    <row r="85" spans="1:20" x14ac:dyDescent="0.2">
      <c r="A85" s="179" t="s">
        <v>1664</v>
      </c>
      <c r="B85" s="180" t="s">
        <v>1665</v>
      </c>
      <c r="C85" s="180" t="s">
        <v>952</v>
      </c>
      <c r="D85" s="180" t="s">
        <v>249</v>
      </c>
      <c r="E85" s="180" t="s">
        <v>1138</v>
      </c>
      <c r="F85" s="180" t="s">
        <v>200</v>
      </c>
      <c r="G85" s="180" t="s">
        <v>1112</v>
      </c>
      <c r="H85" s="180" t="s">
        <v>1097</v>
      </c>
      <c r="I85" s="180" t="s">
        <v>1666</v>
      </c>
      <c r="J85" s="181">
        <v>0.57999999999999963</v>
      </c>
      <c r="K85" s="181" t="s">
        <v>256</v>
      </c>
      <c r="L85" s="180">
        <v>1.4199999999999992E-2</v>
      </c>
      <c r="M85" s="180">
        <v>2.1299999999999996E-2</v>
      </c>
      <c r="N85" s="182">
        <v>417.41729990799001</v>
      </c>
      <c r="O85" s="183">
        <v>5403000</v>
      </c>
      <c r="P85" s="176">
        <v>0</v>
      </c>
      <c r="Q85" s="176">
        <v>22553.056714028702</v>
      </c>
      <c r="R85" s="184">
        <v>1.9695998674467512E-2</v>
      </c>
      <c r="S85" s="184">
        <v>2.1828696215257983E-3</v>
      </c>
      <c r="T85" s="184">
        <v>4.3712793307097979E-4</v>
      </c>
    </row>
    <row r="86" spans="1:20" x14ac:dyDescent="0.2">
      <c r="A86" s="179" t="s">
        <v>1655</v>
      </c>
      <c r="B86" s="180" t="s">
        <v>1656</v>
      </c>
      <c r="C86" s="180" t="s">
        <v>952</v>
      </c>
      <c r="D86" s="180" t="s">
        <v>249</v>
      </c>
      <c r="E86" s="180" t="s">
        <v>1138</v>
      </c>
      <c r="F86" s="180" t="s">
        <v>200</v>
      </c>
      <c r="G86" s="180" t="s">
        <v>1112</v>
      </c>
      <c r="H86" s="180" t="s">
        <v>1097</v>
      </c>
      <c r="I86" s="180" t="s">
        <v>1657</v>
      </c>
      <c r="J86" s="181">
        <v>1.2399999999999998</v>
      </c>
      <c r="K86" s="181" t="s">
        <v>256</v>
      </c>
      <c r="L86" s="180">
        <v>1.5900000000000001E-2</v>
      </c>
      <c r="M86" s="180">
        <v>1.1200000000000003E-2</v>
      </c>
      <c r="N86" s="182">
        <v>534.40724594486119</v>
      </c>
      <c r="O86" s="183">
        <v>5440000</v>
      </c>
      <c r="P86" s="176">
        <v>0</v>
      </c>
      <c r="Q86" s="176">
        <v>29071.754179400443</v>
      </c>
      <c r="R86" s="184">
        <v>3.5698546823304013E-2</v>
      </c>
      <c r="S86" s="184">
        <v>2.8138025744069046E-3</v>
      </c>
      <c r="T86" s="184">
        <v>5.63474653406255E-4</v>
      </c>
    </row>
    <row r="87" spans="1:20" x14ac:dyDescent="0.2">
      <c r="A87" s="179" t="s">
        <v>1670</v>
      </c>
      <c r="B87" s="180" t="s">
        <v>1671</v>
      </c>
      <c r="C87" s="180" t="s">
        <v>952</v>
      </c>
      <c r="D87" s="180" t="s">
        <v>249</v>
      </c>
      <c r="E87" s="180" t="s">
        <v>1138</v>
      </c>
      <c r="F87" s="180" t="s">
        <v>200</v>
      </c>
      <c r="G87" s="180" t="s">
        <v>1112</v>
      </c>
      <c r="H87" s="180" t="s">
        <v>1097</v>
      </c>
      <c r="I87" s="180" t="s">
        <v>1672</v>
      </c>
      <c r="J87" s="181">
        <v>2.4499999999999997</v>
      </c>
      <c r="K87" s="181" t="s">
        <v>256</v>
      </c>
      <c r="L87" s="180">
        <v>2.0199999999999996E-2</v>
      </c>
      <c r="M87" s="180">
        <v>1.5500000000000002E-2</v>
      </c>
      <c r="N87" s="182">
        <v>973.38462654242562</v>
      </c>
      <c r="O87" s="183">
        <v>5460000</v>
      </c>
      <c r="P87" s="176">
        <v>0</v>
      </c>
      <c r="Q87" s="176">
        <v>53146.800609216436</v>
      </c>
      <c r="R87" s="184">
        <v>4.625253630517584E-2</v>
      </c>
      <c r="S87" s="184">
        <v>5.1439828313376229E-3</v>
      </c>
      <c r="T87" s="184">
        <v>1.0301021007583099E-3</v>
      </c>
    </row>
    <row r="88" spans="1:20" x14ac:dyDescent="0.2">
      <c r="A88" s="179" t="s">
        <v>1679</v>
      </c>
      <c r="B88" s="180" t="s">
        <v>1680</v>
      </c>
      <c r="C88" s="180" t="s">
        <v>952</v>
      </c>
      <c r="D88" s="180" t="s">
        <v>249</v>
      </c>
      <c r="E88" s="180" t="s">
        <v>1138</v>
      </c>
      <c r="F88" s="180" t="s">
        <v>200</v>
      </c>
      <c r="G88" s="180" t="s">
        <v>1112</v>
      </c>
      <c r="H88" s="180" t="s">
        <v>1097</v>
      </c>
      <c r="I88" s="180" t="s">
        <v>1681</v>
      </c>
      <c r="J88" s="181">
        <v>3.4799999999999995</v>
      </c>
      <c r="K88" s="181" t="s">
        <v>256</v>
      </c>
      <c r="L88" s="180">
        <v>2.5899999999999996E-2</v>
      </c>
      <c r="M88" s="180">
        <v>2.0199999999999999E-2</v>
      </c>
      <c r="N88" s="182">
        <v>509.3127257979794</v>
      </c>
      <c r="O88" s="183">
        <v>5490000</v>
      </c>
      <c r="P88" s="176">
        <v>0</v>
      </c>
      <c r="Q88" s="176">
        <v>27961.268646309061</v>
      </c>
      <c r="R88" s="184">
        <v>2.4111760914547146E-2</v>
      </c>
      <c r="S88" s="184">
        <v>2.7063206855407617E-3</v>
      </c>
      <c r="T88" s="184">
        <v>5.4195099690414043E-4</v>
      </c>
    </row>
    <row r="89" spans="1:20" x14ac:dyDescent="0.2">
      <c r="A89" s="179" t="s">
        <v>1688</v>
      </c>
      <c r="B89" s="180" t="s">
        <v>1689</v>
      </c>
      <c r="C89" s="180" t="s">
        <v>952</v>
      </c>
      <c r="D89" s="180" t="s">
        <v>249</v>
      </c>
      <c r="E89" s="180" t="s">
        <v>1554</v>
      </c>
      <c r="F89" s="180" t="s">
        <v>200</v>
      </c>
      <c r="G89" s="180" t="s">
        <v>1112</v>
      </c>
      <c r="H89" s="180" t="s">
        <v>1097</v>
      </c>
      <c r="I89" s="180" t="s">
        <v>1690</v>
      </c>
      <c r="J89" s="181">
        <v>3.7199999999999989</v>
      </c>
      <c r="K89" s="181" t="s">
        <v>256</v>
      </c>
      <c r="L89" s="180">
        <v>2.969999999999999E-2</v>
      </c>
      <c r="M89" s="180">
        <v>2.0299999999999999E-2</v>
      </c>
      <c r="N89" s="182">
        <v>1127.1327429352923</v>
      </c>
      <c r="O89" s="183">
        <v>5549000</v>
      </c>
      <c r="P89" s="176">
        <v>0</v>
      </c>
      <c r="Q89" s="176">
        <v>62544.595905479371</v>
      </c>
      <c r="R89" s="184">
        <v>8.0509481638235181E-2</v>
      </c>
      <c r="S89" s="184">
        <v>6.0535784627258043E-3</v>
      </c>
      <c r="T89" s="184">
        <v>1.2122520809303664E-3</v>
      </c>
    </row>
    <row r="90" spans="1:20" x14ac:dyDescent="0.2">
      <c r="A90" s="179" t="s">
        <v>1346</v>
      </c>
      <c r="B90" s="180" t="s">
        <v>1347</v>
      </c>
      <c r="C90" s="180" t="s">
        <v>952</v>
      </c>
      <c r="D90" s="180" t="s">
        <v>249</v>
      </c>
      <c r="E90" s="180" t="s">
        <v>1158</v>
      </c>
      <c r="F90" s="180" t="s">
        <v>223</v>
      </c>
      <c r="G90" s="180" t="s">
        <v>1091</v>
      </c>
      <c r="H90" s="180" t="s">
        <v>255</v>
      </c>
      <c r="I90" s="180" t="s">
        <v>1348</v>
      </c>
      <c r="J90" s="181">
        <v>3.1</v>
      </c>
      <c r="K90" s="181" t="s">
        <v>256</v>
      </c>
      <c r="L90" s="180">
        <v>1.6000000000000004E-2</v>
      </c>
      <c r="M90" s="180">
        <v>1.5900000000000001E-2</v>
      </c>
      <c r="N90" s="182">
        <v>18801341.015955288</v>
      </c>
      <c r="O90" s="183">
        <v>109.04</v>
      </c>
      <c r="P90" s="176">
        <v>0</v>
      </c>
      <c r="Q90" s="176">
        <v>20500.982240978577</v>
      </c>
      <c r="R90" s="184">
        <v>4.8494624435639996E-2</v>
      </c>
      <c r="S90" s="184">
        <v>1.9842530399631158E-3</v>
      </c>
      <c r="T90" s="184">
        <v>3.9735420819251812E-4</v>
      </c>
    </row>
    <row r="91" spans="1:20" x14ac:dyDescent="0.2">
      <c r="A91" s="179" t="s">
        <v>1376</v>
      </c>
      <c r="B91" s="180" t="s">
        <v>1377</v>
      </c>
      <c r="C91" s="180" t="s">
        <v>952</v>
      </c>
      <c r="D91" s="180" t="s">
        <v>249</v>
      </c>
      <c r="E91" s="180" t="s">
        <v>1158</v>
      </c>
      <c r="F91" s="180" t="s">
        <v>223</v>
      </c>
      <c r="G91" s="180" t="s">
        <v>1091</v>
      </c>
      <c r="H91" s="180" t="s">
        <v>255</v>
      </c>
      <c r="I91" s="180" t="s">
        <v>1378</v>
      </c>
      <c r="J91" s="181">
        <v>3.6899999999999995</v>
      </c>
      <c r="K91" s="181" t="s">
        <v>256</v>
      </c>
      <c r="L91" s="180">
        <v>1.4200000000000001E-2</v>
      </c>
      <c r="M91" s="180">
        <v>1.8600000000000005E-2</v>
      </c>
      <c r="N91" s="182">
        <v>20830107.504298817</v>
      </c>
      <c r="O91" s="183">
        <v>105.86</v>
      </c>
      <c r="P91" s="176">
        <v>0</v>
      </c>
      <c r="Q91" s="176">
        <v>22050.751802634833</v>
      </c>
      <c r="R91" s="184">
        <v>2.0253996153879149E-2</v>
      </c>
      <c r="S91" s="184">
        <v>2.1342524364706635E-3</v>
      </c>
      <c r="T91" s="184">
        <v>4.2739215709732106E-4</v>
      </c>
    </row>
    <row r="92" spans="1:20" x14ac:dyDescent="0.2">
      <c r="A92" s="179" t="s">
        <v>1538</v>
      </c>
      <c r="B92" s="180" t="s">
        <v>1539</v>
      </c>
      <c r="C92" s="180" t="s">
        <v>952</v>
      </c>
      <c r="D92" s="180" t="s">
        <v>249</v>
      </c>
      <c r="E92" s="180" t="s">
        <v>1158</v>
      </c>
      <c r="F92" s="180" t="s">
        <v>223</v>
      </c>
      <c r="G92" s="180" t="s">
        <v>1091</v>
      </c>
      <c r="H92" s="180" t="s">
        <v>255</v>
      </c>
      <c r="I92" s="180" t="s">
        <v>1540</v>
      </c>
      <c r="J92" s="181">
        <v>4.5899999999999972</v>
      </c>
      <c r="K92" s="181" t="s">
        <v>256</v>
      </c>
      <c r="L92" s="180">
        <v>1.4199999999999994E-2</v>
      </c>
      <c r="M92" s="180">
        <v>1.8599999999999995E-2</v>
      </c>
      <c r="N92" s="182">
        <v>16356325.47658091</v>
      </c>
      <c r="O92" s="183">
        <v>104.64109999999999</v>
      </c>
      <c r="P92" s="176">
        <v>0</v>
      </c>
      <c r="Q92" s="176">
        <v>17115.438895800398</v>
      </c>
      <c r="R92" s="184">
        <v>1.590394832220127E-2</v>
      </c>
      <c r="S92" s="184">
        <v>1.6565724149260963E-3</v>
      </c>
      <c r="T92" s="184">
        <v>3.3173491837450446E-4</v>
      </c>
    </row>
    <row r="93" spans="1:20" x14ac:dyDescent="0.2">
      <c r="A93" s="179" t="s">
        <v>1160</v>
      </c>
      <c r="B93" s="180" t="s">
        <v>1161</v>
      </c>
      <c r="C93" s="180" t="s">
        <v>952</v>
      </c>
      <c r="D93" s="180" t="s">
        <v>249</v>
      </c>
      <c r="E93" s="180" t="s">
        <v>1162</v>
      </c>
      <c r="F93" s="180" t="s">
        <v>223</v>
      </c>
      <c r="G93" s="180" t="s">
        <v>1091</v>
      </c>
      <c r="H93" s="180" t="s">
        <v>255</v>
      </c>
      <c r="I93" s="180" t="s">
        <v>1163</v>
      </c>
      <c r="J93" s="181">
        <v>1.4499999999999995</v>
      </c>
      <c r="K93" s="181" t="s">
        <v>256</v>
      </c>
      <c r="L93" s="180">
        <v>3.999999999999998E-2</v>
      </c>
      <c r="M93" s="180">
        <v>4.8999999999999981E-3</v>
      </c>
      <c r="N93" s="182">
        <v>8436363.6763087604</v>
      </c>
      <c r="O93" s="183">
        <v>112.29</v>
      </c>
      <c r="P93" s="176">
        <v>0</v>
      </c>
      <c r="Q93" s="176">
        <v>9473.1927610520452</v>
      </c>
      <c r="R93" s="184">
        <v>5.1813468623560469E-2</v>
      </c>
      <c r="S93" s="184">
        <v>9.1689321581388077E-4</v>
      </c>
      <c r="T93" s="184">
        <v>1.8361134917227516E-4</v>
      </c>
    </row>
    <row r="94" spans="1:20" x14ac:dyDescent="0.2">
      <c r="A94" s="179" t="s">
        <v>1216</v>
      </c>
      <c r="B94" s="180" t="s">
        <v>1217</v>
      </c>
      <c r="C94" s="180" t="s">
        <v>952</v>
      </c>
      <c r="D94" s="180" t="s">
        <v>249</v>
      </c>
      <c r="E94" s="180" t="s">
        <v>1162</v>
      </c>
      <c r="F94" s="180" t="s">
        <v>223</v>
      </c>
      <c r="G94" s="180" t="s">
        <v>1091</v>
      </c>
      <c r="H94" s="180" t="s">
        <v>255</v>
      </c>
      <c r="I94" s="180" t="s">
        <v>1218</v>
      </c>
      <c r="J94" s="181">
        <v>3.6699999999999995</v>
      </c>
      <c r="K94" s="181" t="s">
        <v>256</v>
      </c>
      <c r="L94" s="180">
        <v>0.04</v>
      </c>
      <c r="M94" s="180">
        <v>1.7799999999999996E-2</v>
      </c>
      <c r="N94" s="182">
        <v>60429011.015597671</v>
      </c>
      <c r="O94" s="183">
        <v>116.6</v>
      </c>
      <c r="P94" s="176">
        <v>0</v>
      </c>
      <c r="Q94" s="176">
        <v>70460.226842872056</v>
      </c>
      <c r="R94" s="184">
        <v>6.3217412219881669E-2</v>
      </c>
      <c r="S94" s="184">
        <v>6.8197180830681017E-3</v>
      </c>
      <c r="T94" s="184">
        <v>1.365674449990559E-3</v>
      </c>
    </row>
    <row r="95" spans="1:20" x14ac:dyDescent="0.2">
      <c r="A95" s="179" t="s">
        <v>1237</v>
      </c>
      <c r="B95" s="180" t="s">
        <v>1238</v>
      </c>
      <c r="C95" s="180" t="s">
        <v>952</v>
      </c>
      <c r="D95" s="180" t="s">
        <v>249</v>
      </c>
      <c r="E95" s="180" t="s">
        <v>1162</v>
      </c>
      <c r="F95" s="180" t="s">
        <v>223</v>
      </c>
      <c r="G95" s="180" t="s">
        <v>1091</v>
      </c>
      <c r="H95" s="180" t="s">
        <v>255</v>
      </c>
      <c r="I95" s="180" t="s">
        <v>1239</v>
      </c>
      <c r="J95" s="181">
        <v>5.0700000000000021</v>
      </c>
      <c r="K95" s="181" t="s">
        <v>256</v>
      </c>
      <c r="L95" s="180">
        <v>3.5000000000000003E-2</v>
      </c>
      <c r="M95" s="180">
        <v>2.0300000000000006E-2</v>
      </c>
      <c r="N95" s="182">
        <v>37424536.072266698</v>
      </c>
      <c r="O95" s="183">
        <v>116.99</v>
      </c>
      <c r="P95" s="176">
        <v>0</v>
      </c>
      <c r="Q95" s="176">
        <v>43782.964748028549</v>
      </c>
      <c r="R95" s="184">
        <v>4.1485341456761637E-2</v>
      </c>
      <c r="S95" s="184">
        <v>4.2376740723290684E-3</v>
      </c>
      <c r="T95" s="184">
        <v>8.4861032926505215E-4</v>
      </c>
    </row>
    <row r="96" spans="1:20" x14ac:dyDescent="0.2">
      <c r="A96" s="179" t="s">
        <v>1466</v>
      </c>
      <c r="B96" s="180" t="s">
        <v>1467</v>
      </c>
      <c r="C96" s="180" t="s">
        <v>952</v>
      </c>
      <c r="D96" s="180" t="s">
        <v>249</v>
      </c>
      <c r="E96" s="180" t="s">
        <v>1162</v>
      </c>
      <c r="F96" s="180" t="s">
        <v>223</v>
      </c>
      <c r="G96" s="180" t="s">
        <v>1091</v>
      </c>
      <c r="H96" s="180" t="s">
        <v>255</v>
      </c>
      <c r="I96" s="180" t="s">
        <v>1468</v>
      </c>
      <c r="J96" s="181">
        <v>7.1199999999999992</v>
      </c>
      <c r="K96" s="181" t="s">
        <v>256</v>
      </c>
      <c r="L96" s="180">
        <v>2.5000000000000005E-2</v>
      </c>
      <c r="M96" s="180">
        <v>2.3399999999999987E-2</v>
      </c>
      <c r="N96" s="182">
        <v>14280358.546243334</v>
      </c>
      <c r="O96" s="183">
        <v>108.29000000000002</v>
      </c>
      <c r="P96" s="176">
        <v>0</v>
      </c>
      <c r="Q96" s="176">
        <v>15464.200267526012</v>
      </c>
      <c r="R96" s="184">
        <v>4.0384665440234786E-2</v>
      </c>
      <c r="S96" s="184">
        <v>1.4967520107452292E-3</v>
      </c>
      <c r="T96" s="184">
        <v>2.9973027537923548E-4</v>
      </c>
    </row>
    <row r="97" spans="1:20" x14ac:dyDescent="0.2">
      <c r="A97" s="179" t="s">
        <v>1152</v>
      </c>
      <c r="B97" s="180" t="s">
        <v>1153</v>
      </c>
      <c r="C97" s="180" t="s">
        <v>952</v>
      </c>
      <c r="D97" s="180" t="s">
        <v>249</v>
      </c>
      <c r="E97" s="180" t="s">
        <v>1154</v>
      </c>
      <c r="F97" s="180" t="s">
        <v>235</v>
      </c>
      <c r="G97" s="180" t="s">
        <v>1091</v>
      </c>
      <c r="H97" s="180" t="s">
        <v>255</v>
      </c>
      <c r="I97" s="180" t="s">
        <v>1155</v>
      </c>
      <c r="J97" s="181">
        <v>3.8700000000000014</v>
      </c>
      <c r="K97" s="181" t="s">
        <v>256</v>
      </c>
      <c r="L97" s="180">
        <v>2.9900000000000013E-2</v>
      </c>
      <c r="M97" s="180">
        <v>1.3300000000000005E-2</v>
      </c>
      <c r="N97" s="182">
        <v>1025312.1374342968</v>
      </c>
      <c r="O97" s="183">
        <v>113.45</v>
      </c>
      <c r="P97" s="176">
        <v>169.44233531862702</v>
      </c>
      <c r="Q97" s="176">
        <v>1187.2568698738608</v>
      </c>
      <c r="R97" s="184">
        <v>4.9610717367140457E-3</v>
      </c>
      <c r="S97" s="184">
        <v>1.1491244788044123E-4</v>
      </c>
      <c r="T97" s="184">
        <v>2.3011654168787611E-5</v>
      </c>
    </row>
    <row r="98" spans="1:20" x14ac:dyDescent="0.2">
      <c r="A98" s="179" t="s">
        <v>1228</v>
      </c>
      <c r="B98" s="180" t="s">
        <v>1229</v>
      </c>
      <c r="C98" s="180" t="s">
        <v>952</v>
      </c>
      <c r="D98" s="180" t="s">
        <v>249</v>
      </c>
      <c r="E98" s="180" t="s">
        <v>1154</v>
      </c>
      <c r="F98" s="180" t="s">
        <v>235</v>
      </c>
      <c r="G98" s="180" t="s">
        <v>1091</v>
      </c>
      <c r="H98" s="180" t="s">
        <v>255</v>
      </c>
      <c r="I98" s="180" t="s">
        <v>1230</v>
      </c>
      <c r="J98" s="181">
        <v>3.3800000000000003</v>
      </c>
      <c r="K98" s="181" t="s">
        <v>256</v>
      </c>
      <c r="L98" s="180">
        <v>4.2999999999999997E-2</v>
      </c>
      <c r="M98" s="180">
        <v>1.2900000000000005E-2</v>
      </c>
      <c r="N98" s="182">
        <v>3795003.9892031066</v>
      </c>
      <c r="O98" s="183">
        <v>117.75999999999999</v>
      </c>
      <c r="P98" s="176">
        <v>753.95811057389994</v>
      </c>
      <c r="Q98" s="176">
        <v>4584.526788886812</v>
      </c>
      <c r="R98" s="184">
        <v>6.2021053162513197E-3</v>
      </c>
      <c r="S98" s="184">
        <v>4.4372806681709396E-4</v>
      </c>
      <c r="T98" s="184">
        <v>8.885823082633684E-5</v>
      </c>
    </row>
    <row r="99" spans="1:20" x14ac:dyDescent="0.2">
      <c r="A99" s="179" t="s">
        <v>1259</v>
      </c>
      <c r="B99" s="180" t="s">
        <v>1260</v>
      </c>
      <c r="C99" s="180" t="s">
        <v>952</v>
      </c>
      <c r="D99" s="180" t="s">
        <v>249</v>
      </c>
      <c r="E99" s="180" t="s">
        <v>1261</v>
      </c>
      <c r="F99" s="180" t="s">
        <v>204</v>
      </c>
      <c r="G99" s="180" t="s">
        <v>1091</v>
      </c>
      <c r="H99" s="180" t="s">
        <v>255</v>
      </c>
      <c r="I99" s="180" t="s">
        <v>1262</v>
      </c>
      <c r="J99" s="181">
        <v>0.41000000000000009</v>
      </c>
      <c r="K99" s="181" t="s">
        <v>256</v>
      </c>
      <c r="L99" s="180">
        <v>2.1499999999999995E-2</v>
      </c>
      <c r="M99" s="180">
        <v>2.7000000000000006E-3</v>
      </c>
      <c r="N99" s="182">
        <v>3677397.1279655998</v>
      </c>
      <c r="O99" s="183">
        <v>108.29000000000002</v>
      </c>
      <c r="P99" s="176">
        <v>1339.4705659589899</v>
      </c>
      <c r="Q99" s="176">
        <v>3994.3061314675765</v>
      </c>
      <c r="R99" s="184">
        <v>3.1534834433719891E-2</v>
      </c>
      <c r="S99" s="184">
        <v>3.8660167550730648E-4</v>
      </c>
      <c r="T99" s="184">
        <v>7.741845397901574E-5</v>
      </c>
    </row>
    <row r="100" spans="1:20" x14ac:dyDescent="0.2">
      <c r="A100" s="179" t="s">
        <v>1286</v>
      </c>
      <c r="B100" s="180" t="s">
        <v>1287</v>
      </c>
      <c r="C100" s="180" t="s">
        <v>952</v>
      </c>
      <c r="D100" s="180" t="s">
        <v>249</v>
      </c>
      <c r="E100" s="180" t="s">
        <v>1261</v>
      </c>
      <c r="F100" s="180" t="s">
        <v>204</v>
      </c>
      <c r="G100" s="180" t="s">
        <v>1091</v>
      </c>
      <c r="H100" s="180" t="s">
        <v>255</v>
      </c>
      <c r="I100" s="180" t="s">
        <v>1022</v>
      </c>
      <c r="J100" s="181">
        <v>1.94</v>
      </c>
      <c r="K100" s="181" t="s">
        <v>256</v>
      </c>
      <c r="L100" s="180">
        <v>1.7999999999999999E-2</v>
      </c>
      <c r="M100" s="180">
        <v>1.38E-2</v>
      </c>
      <c r="N100" s="182">
        <v>23926632.676777385</v>
      </c>
      <c r="O100" s="183">
        <v>108.37</v>
      </c>
      <c r="P100" s="176">
        <v>0</v>
      </c>
      <c r="Q100" s="176">
        <v>25929.291830140904</v>
      </c>
      <c r="R100" s="184">
        <v>1.9637137887686357E-2</v>
      </c>
      <c r="S100" s="184">
        <v>2.5096493198850747E-3</v>
      </c>
      <c r="T100" s="184">
        <v>5.0256680889971682E-4</v>
      </c>
    </row>
    <row r="101" spans="1:20" x14ac:dyDescent="0.2">
      <c r="A101" s="179" t="s">
        <v>1123</v>
      </c>
      <c r="B101" s="180" t="s">
        <v>1124</v>
      </c>
      <c r="C101" s="180" t="s">
        <v>952</v>
      </c>
      <c r="D101" s="180" t="s">
        <v>249</v>
      </c>
      <c r="E101" s="180" t="s">
        <v>1125</v>
      </c>
      <c r="F101" s="180" t="s">
        <v>212</v>
      </c>
      <c r="G101" s="180" t="s">
        <v>1126</v>
      </c>
      <c r="H101" s="180" t="s">
        <v>255</v>
      </c>
      <c r="I101" s="180" t="s">
        <v>1127</v>
      </c>
      <c r="J101" s="181">
        <v>6.07</v>
      </c>
      <c r="K101" s="181" t="s">
        <v>256</v>
      </c>
      <c r="L101" s="180">
        <v>5.1499999999999997E-2</v>
      </c>
      <c r="M101" s="180">
        <v>2.6800000000000001E-2</v>
      </c>
      <c r="N101" s="182">
        <v>43771995.23698777</v>
      </c>
      <c r="O101" s="183">
        <v>151.26</v>
      </c>
      <c r="P101" s="176">
        <v>0</v>
      </c>
      <c r="Q101" s="176">
        <v>66209.519993065696</v>
      </c>
      <c r="R101" s="184">
        <v>1.3063328200549151E-2</v>
      </c>
      <c r="S101" s="184">
        <v>6.4082998451721164E-3</v>
      </c>
      <c r="T101" s="184">
        <v>1.2832863851305655E-3</v>
      </c>
    </row>
    <row r="102" spans="1:20" x14ac:dyDescent="0.2">
      <c r="A102" s="179" t="s">
        <v>1213</v>
      </c>
      <c r="B102" s="180" t="s">
        <v>1214</v>
      </c>
      <c r="C102" s="180" t="s">
        <v>952</v>
      </c>
      <c r="D102" s="180" t="s">
        <v>249</v>
      </c>
      <c r="E102" s="180" t="s">
        <v>1133</v>
      </c>
      <c r="F102" s="180" t="s">
        <v>206</v>
      </c>
      <c r="G102" s="180" t="s">
        <v>1134</v>
      </c>
      <c r="H102" s="180" t="s">
        <v>1097</v>
      </c>
      <c r="I102" s="180" t="s">
        <v>1215</v>
      </c>
      <c r="J102" s="181">
        <v>1.93</v>
      </c>
      <c r="K102" s="181" t="s">
        <v>256</v>
      </c>
      <c r="L102" s="180">
        <v>2.2000000000000002E-2</v>
      </c>
      <c r="M102" s="180">
        <v>9.700000000000002E-3</v>
      </c>
      <c r="N102" s="182">
        <v>23166386.363678645</v>
      </c>
      <c r="O102" s="183">
        <v>110.45</v>
      </c>
      <c r="P102" s="176">
        <v>0</v>
      </c>
      <c r="Q102" s="176">
        <v>25587.273737532603</v>
      </c>
      <c r="R102" s="184">
        <v>2.6275163673731255E-2</v>
      </c>
      <c r="S102" s="184">
        <v>2.4765460064924178E-3</v>
      </c>
      <c r="T102" s="184">
        <v>4.959377446539931E-4</v>
      </c>
    </row>
    <row r="103" spans="1:20" x14ac:dyDescent="0.2">
      <c r="A103" s="179" t="s">
        <v>1426</v>
      </c>
      <c r="B103" s="180" t="s">
        <v>1427</v>
      </c>
      <c r="C103" s="180" t="s">
        <v>952</v>
      </c>
      <c r="D103" s="180" t="s">
        <v>249</v>
      </c>
      <c r="E103" s="180" t="s">
        <v>1133</v>
      </c>
      <c r="F103" s="180" t="s">
        <v>206</v>
      </c>
      <c r="G103" s="180" t="s">
        <v>1134</v>
      </c>
      <c r="H103" s="180" t="s">
        <v>1097</v>
      </c>
      <c r="I103" s="180" t="s">
        <v>1425</v>
      </c>
      <c r="J103" s="181">
        <v>5.3799999999999981</v>
      </c>
      <c r="K103" s="181" t="s">
        <v>256</v>
      </c>
      <c r="L103" s="180">
        <v>2.0999999999999998E-2</v>
      </c>
      <c r="M103" s="180">
        <v>1.8099999999999995E-2</v>
      </c>
      <c r="N103" s="182">
        <v>63823770.690881491</v>
      </c>
      <c r="O103" s="183">
        <v>105.36000000000001</v>
      </c>
      <c r="P103" s="176">
        <v>0</v>
      </c>
      <c r="Q103" s="176">
        <v>67244.724796802431</v>
      </c>
      <c r="R103" s="184">
        <v>5.0285029380480836E-2</v>
      </c>
      <c r="S103" s="184">
        <v>6.5084954482244016E-3</v>
      </c>
      <c r="T103" s="184">
        <v>1.3033509352223989E-3</v>
      </c>
    </row>
    <row r="104" spans="1:20" x14ac:dyDescent="0.2">
      <c r="A104" s="179" t="s">
        <v>1559</v>
      </c>
      <c r="B104" s="180" t="s">
        <v>1560</v>
      </c>
      <c r="C104" s="180" t="s">
        <v>952</v>
      </c>
      <c r="D104" s="180" t="s">
        <v>249</v>
      </c>
      <c r="E104" s="180" t="s">
        <v>1133</v>
      </c>
      <c r="F104" s="180" t="s">
        <v>206</v>
      </c>
      <c r="G104" s="180" t="s">
        <v>1134</v>
      </c>
      <c r="H104" s="180" t="s">
        <v>1097</v>
      </c>
      <c r="I104" s="180" t="s">
        <v>1561</v>
      </c>
      <c r="J104" s="181">
        <v>10.270000000000001</v>
      </c>
      <c r="K104" s="181" t="s">
        <v>256</v>
      </c>
      <c r="L104" s="180">
        <v>5.7999999999999996E-3</v>
      </c>
      <c r="M104" s="180">
        <v>2.2799999999999987E-2</v>
      </c>
      <c r="N104" s="182">
        <v>3927469.1249598516</v>
      </c>
      <c r="O104" s="183">
        <v>87.97</v>
      </c>
      <c r="P104" s="176">
        <v>0</v>
      </c>
      <c r="Q104" s="176">
        <v>3454.9945892271817</v>
      </c>
      <c r="R104" s="184">
        <v>1.9637345624799261E-2</v>
      </c>
      <c r="S104" s="184">
        <v>3.3440268549800539E-4</v>
      </c>
      <c r="T104" s="184">
        <v>6.6965407958241821E-5</v>
      </c>
    </row>
    <row r="105" spans="1:20" x14ac:dyDescent="0.2">
      <c r="A105" s="179" t="s">
        <v>1131</v>
      </c>
      <c r="B105" s="180" t="s">
        <v>1132</v>
      </c>
      <c r="C105" s="180" t="s">
        <v>952</v>
      </c>
      <c r="D105" s="180" t="s">
        <v>249</v>
      </c>
      <c r="E105" s="180" t="s">
        <v>1133</v>
      </c>
      <c r="F105" s="180" t="s">
        <v>206</v>
      </c>
      <c r="G105" s="180" t="s">
        <v>1134</v>
      </c>
      <c r="H105" s="180" t="s">
        <v>1097</v>
      </c>
      <c r="I105" s="180" t="s">
        <v>1135</v>
      </c>
      <c r="J105" s="181">
        <v>0.17</v>
      </c>
      <c r="K105" s="181" t="s">
        <v>256</v>
      </c>
      <c r="L105" s="180">
        <v>3.6999999999999998E-2</v>
      </c>
      <c r="M105" s="180">
        <v>1.9399999999999997E-2</v>
      </c>
      <c r="N105" s="182">
        <v>11433148.898216413</v>
      </c>
      <c r="O105" s="183">
        <v>112.51</v>
      </c>
      <c r="P105" s="176">
        <v>0</v>
      </c>
      <c r="Q105" s="176">
        <v>12863.435822133019</v>
      </c>
      <c r="R105" s="184">
        <v>2.286646604789001E-2</v>
      </c>
      <c r="S105" s="184">
        <v>1.2450287178639851E-3</v>
      </c>
      <c r="T105" s="184">
        <v>2.4932172983995317E-4</v>
      </c>
    </row>
    <row r="106" spans="1:20" x14ac:dyDescent="0.2">
      <c r="A106" s="179" t="s">
        <v>1209</v>
      </c>
      <c r="B106" s="180" t="s">
        <v>1210</v>
      </c>
      <c r="C106" s="180" t="s">
        <v>952</v>
      </c>
      <c r="D106" s="180" t="s">
        <v>249</v>
      </c>
      <c r="E106" s="180" t="s">
        <v>1211</v>
      </c>
      <c r="F106" s="180" t="s">
        <v>223</v>
      </c>
      <c r="G106" s="180" t="s">
        <v>1126</v>
      </c>
      <c r="H106" s="180" t="s">
        <v>255</v>
      </c>
      <c r="I106" s="180" t="s">
        <v>1212</v>
      </c>
      <c r="J106" s="181">
        <v>1.57</v>
      </c>
      <c r="K106" s="181" t="s">
        <v>256</v>
      </c>
      <c r="L106" s="180">
        <v>2.5000000000000001E-2</v>
      </c>
      <c r="M106" s="180">
        <v>1.26E-2</v>
      </c>
      <c r="N106" s="182">
        <v>132276.37548308828</v>
      </c>
      <c r="O106" s="183">
        <v>110.26</v>
      </c>
      <c r="P106" s="176">
        <v>0</v>
      </c>
      <c r="Q106" s="176">
        <v>145.84793024901464</v>
      </c>
      <c r="R106" s="184">
        <v>1.8727354451373348E-4</v>
      </c>
      <c r="S106" s="184">
        <v>1.4116357722142091E-5</v>
      </c>
      <c r="T106" s="184">
        <v>2.8268542530988762E-6</v>
      </c>
    </row>
    <row r="107" spans="1:20" x14ac:dyDescent="0.2">
      <c r="A107" s="179" t="s">
        <v>1283</v>
      </c>
      <c r="B107" s="180" t="s">
        <v>1284</v>
      </c>
      <c r="C107" s="180" t="s">
        <v>952</v>
      </c>
      <c r="D107" s="180" t="s">
        <v>249</v>
      </c>
      <c r="E107" s="180" t="s">
        <v>1211</v>
      </c>
      <c r="F107" s="180" t="s">
        <v>223</v>
      </c>
      <c r="G107" s="180" t="s">
        <v>1126</v>
      </c>
      <c r="H107" s="180" t="s">
        <v>255</v>
      </c>
      <c r="I107" s="180" t="s">
        <v>1285</v>
      </c>
      <c r="J107" s="181">
        <v>2.78</v>
      </c>
      <c r="K107" s="181" t="s">
        <v>256</v>
      </c>
      <c r="L107" s="180">
        <v>1.9500000000000003E-2</v>
      </c>
      <c r="M107" s="180">
        <v>1.4699999999999998E-2</v>
      </c>
      <c r="N107" s="182">
        <v>3581431.7844372028</v>
      </c>
      <c r="O107" s="183">
        <v>109.91</v>
      </c>
      <c r="P107" s="176">
        <v>0</v>
      </c>
      <c r="Q107" s="176">
        <v>3936.3516732064681</v>
      </c>
      <c r="R107" s="184">
        <v>5.9937123052281743E-3</v>
      </c>
      <c r="S107" s="184">
        <v>3.8099236817596511E-4</v>
      </c>
      <c r="T107" s="184">
        <v>7.629516887965409E-5</v>
      </c>
    </row>
    <row r="108" spans="1:20" x14ac:dyDescent="0.2">
      <c r="A108" s="179" t="s">
        <v>1406</v>
      </c>
      <c r="B108" s="180" t="s">
        <v>1407</v>
      </c>
      <c r="C108" s="180" t="s">
        <v>952</v>
      </c>
      <c r="D108" s="180" t="s">
        <v>249</v>
      </c>
      <c r="E108" s="180" t="s">
        <v>1211</v>
      </c>
      <c r="F108" s="180" t="s">
        <v>223</v>
      </c>
      <c r="G108" s="180" t="s">
        <v>1134</v>
      </c>
      <c r="H108" s="180" t="s">
        <v>1097</v>
      </c>
      <c r="I108" s="180" t="s">
        <v>1408</v>
      </c>
      <c r="J108" s="181">
        <v>5.82</v>
      </c>
      <c r="K108" s="181" t="s">
        <v>256</v>
      </c>
      <c r="L108" s="180">
        <v>1.1699999999999995E-2</v>
      </c>
      <c r="M108" s="180">
        <v>2.9099999999999997E-2</v>
      </c>
      <c r="N108" s="182">
        <v>4376527.0379203288</v>
      </c>
      <c r="O108" s="183">
        <v>96.39</v>
      </c>
      <c r="P108" s="176">
        <v>0</v>
      </c>
      <c r="Q108" s="176">
        <v>4218.5344096487424</v>
      </c>
      <c r="R108" s="184">
        <v>5.8032598696581552E-3</v>
      </c>
      <c r="S108" s="184">
        <v>4.0830432552654947E-4</v>
      </c>
      <c r="T108" s="184">
        <v>8.1764492080202647E-5</v>
      </c>
    </row>
    <row r="109" spans="1:20" x14ac:dyDescent="0.2">
      <c r="A109" s="179" t="s">
        <v>1361</v>
      </c>
      <c r="B109" s="180" t="s">
        <v>1362</v>
      </c>
      <c r="C109" s="180" t="s">
        <v>952</v>
      </c>
      <c r="D109" s="180" t="s">
        <v>249</v>
      </c>
      <c r="E109" s="180" t="s">
        <v>1211</v>
      </c>
      <c r="F109" s="180" t="s">
        <v>223</v>
      </c>
      <c r="G109" s="180" t="s">
        <v>1126</v>
      </c>
      <c r="H109" s="180" t="s">
        <v>255</v>
      </c>
      <c r="I109" s="180" t="s">
        <v>1363</v>
      </c>
      <c r="J109" s="181">
        <v>4.2200000000000006</v>
      </c>
      <c r="K109" s="181" t="s">
        <v>256</v>
      </c>
      <c r="L109" s="180">
        <v>3.3500000000000002E-2</v>
      </c>
      <c r="M109" s="180">
        <v>2.2000000000000002E-2</v>
      </c>
      <c r="N109" s="182">
        <v>13149301.610608459</v>
      </c>
      <c r="O109" s="183">
        <v>112.20000000000002</v>
      </c>
      <c r="P109" s="176">
        <v>0</v>
      </c>
      <c r="Q109" s="176">
        <v>14753.516405759605</v>
      </c>
      <c r="R109" s="184">
        <v>3.0176218304127766E-2</v>
      </c>
      <c r="S109" s="184">
        <v>1.42796620348064E-3</v>
      </c>
      <c r="T109" s="184">
        <v>2.8595565620011503E-4</v>
      </c>
    </row>
    <row r="110" spans="1:20" x14ac:dyDescent="0.2">
      <c r="A110" s="179" t="s">
        <v>1491</v>
      </c>
      <c r="B110" s="180" t="s">
        <v>1492</v>
      </c>
      <c r="C110" s="180" t="s">
        <v>952</v>
      </c>
      <c r="D110" s="180" t="s">
        <v>249</v>
      </c>
      <c r="E110" s="180" t="s">
        <v>1211</v>
      </c>
      <c r="F110" s="180" t="s">
        <v>223</v>
      </c>
      <c r="G110" s="180" t="s">
        <v>1134</v>
      </c>
      <c r="H110" s="180" t="s">
        <v>1097</v>
      </c>
      <c r="I110" s="180" t="s">
        <v>1493</v>
      </c>
      <c r="J110" s="181">
        <v>5.8199999999999985</v>
      </c>
      <c r="K110" s="181" t="s">
        <v>256</v>
      </c>
      <c r="L110" s="180">
        <v>1.3299999999999998E-2</v>
      </c>
      <c r="M110" s="180">
        <v>2.9299999999999993E-2</v>
      </c>
      <c r="N110" s="182">
        <v>46094887.402609766</v>
      </c>
      <c r="O110" s="183">
        <v>97.46</v>
      </c>
      <c r="P110" s="176">
        <v>0</v>
      </c>
      <c r="Q110" s="176">
        <v>44924.07726258348</v>
      </c>
      <c r="R110" s="184">
        <v>3.6875909922087807E-2</v>
      </c>
      <c r="S110" s="184">
        <v>4.3481202914092279E-3</v>
      </c>
      <c r="T110" s="184">
        <v>8.7072760415216532E-4</v>
      </c>
    </row>
    <row r="111" spans="1:20" x14ac:dyDescent="0.2">
      <c r="A111" s="179" t="s">
        <v>1599</v>
      </c>
      <c r="B111" s="180" t="s">
        <v>1600</v>
      </c>
      <c r="C111" s="180" t="s">
        <v>952</v>
      </c>
      <c r="D111" s="180" t="s">
        <v>249</v>
      </c>
      <c r="E111" s="180" t="s">
        <v>1211</v>
      </c>
      <c r="F111" s="180" t="s">
        <v>223</v>
      </c>
      <c r="G111" s="180" t="s">
        <v>1126</v>
      </c>
      <c r="H111" s="180" t="s">
        <v>255</v>
      </c>
      <c r="I111" s="180" t="s">
        <v>1601</v>
      </c>
      <c r="J111" s="181">
        <v>6.32</v>
      </c>
      <c r="K111" s="181" t="s">
        <v>256</v>
      </c>
      <c r="L111" s="180">
        <v>1.8700000000000005E-2</v>
      </c>
      <c r="M111" s="180">
        <v>2.9600000000000005E-2</v>
      </c>
      <c r="N111" s="182">
        <v>28286158.915996045</v>
      </c>
      <c r="O111" s="183">
        <v>96.64</v>
      </c>
      <c r="P111" s="176">
        <v>0</v>
      </c>
      <c r="Q111" s="176">
        <v>27335.743975287558</v>
      </c>
      <c r="R111" s="184">
        <v>4.7552949836502642E-2</v>
      </c>
      <c r="S111" s="184">
        <v>2.6457772825244238E-3</v>
      </c>
      <c r="T111" s="184">
        <v>5.2982695048348614E-4</v>
      </c>
    </row>
    <row r="112" spans="1:20" x14ac:dyDescent="0.2">
      <c r="A112" s="179" t="s">
        <v>1650</v>
      </c>
      <c r="B112" s="180" t="s">
        <v>1651</v>
      </c>
      <c r="C112" s="180" t="s">
        <v>952</v>
      </c>
      <c r="D112" s="180" t="s">
        <v>249</v>
      </c>
      <c r="E112" s="180" t="s">
        <v>1454</v>
      </c>
      <c r="F112" s="180" t="s">
        <v>200</v>
      </c>
      <c r="G112" s="180" t="s">
        <v>1126</v>
      </c>
      <c r="H112" s="180" t="s">
        <v>255</v>
      </c>
      <c r="I112" s="180" t="s">
        <v>1652</v>
      </c>
      <c r="J112" s="181">
        <v>1.0000000000000002E-2</v>
      </c>
      <c r="K112" s="181" t="s">
        <v>256</v>
      </c>
      <c r="L112" s="180">
        <v>1.4899999999999997E-2</v>
      </c>
      <c r="M112" s="180">
        <v>0.45</v>
      </c>
      <c r="N112" s="182">
        <v>433.67572141160349</v>
      </c>
      <c r="O112" s="183">
        <v>5467000</v>
      </c>
      <c r="P112" s="176">
        <v>0</v>
      </c>
      <c r="Q112" s="176">
        <v>23709.051689572363</v>
      </c>
      <c r="R112" s="184">
        <v>7.1705641767791595E-2</v>
      </c>
      <c r="S112" s="184">
        <v>2.2947562871227099E-3</v>
      </c>
      <c r="T112" s="184">
        <v>4.5953366284443064E-4</v>
      </c>
    </row>
    <row r="113" spans="1:20" x14ac:dyDescent="0.2">
      <c r="A113" s="179" t="s">
        <v>1696</v>
      </c>
      <c r="B113" s="180" t="s">
        <v>1697</v>
      </c>
      <c r="C113" s="180" t="s">
        <v>952</v>
      </c>
      <c r="D113" s="180" t="s">
        <v>249</v>
      </c>
      <c r="E113" s="180" t="s">
        <v>1454</v>
      </c>
      <c r="F113" s="180" t="s">
        <v>200</v>
      </c>
      <c r="G113" s="180" t="s">
        <v>1134</v>
      </c>
      <c r="H113" s="180" t="s">
        <v>1097</v>
      </c>
      <c r="I113" s="180" t="s">
        <v>1698</v>
      </c>
      <c r="J113" s="181">
        <v>5.3400000000000007</v>
      </c>
      <c r="K113" s="181" t="s">
        <v>256</v>
      </c>
      <c r="L113" s="180">
        <v>1.0900000000000003E-2</v>
      </c>
      <c r="M113" s="180">
        <v>2.7299999999999994E-2</v>
      </c>
      <c r="N113" s="182">
        <v>584.59628623862454</v>
      </c>
      <c r="O113" s="183">
        <v>4761000</v>
      </c>
      <c r="P113" s="176">
        <v>0</v>
      </c>
      <c r="Q113" s="176">
        <v>27832.629187820912</v>
      </c>
      <c r="R113" s="184">
        <v>3.2193198206873969E-2</v>
      </c>
      <c r="S113" s="184">
        <v>2.693869904716509E-3</v>
      </c>
      <c r="T113" s="184">
        <v>5.3945768075133196E-4</v>
      </c>
    </row>
    <row r="114" spans="1:20" x14ac:dyDescent="0.2">
      <c r="A114" s="179" t="s">
        <v>1685</v>
      </c>
      <c r="B114" s="180" t="s">
        <v>1686</v>
      </c>
      <c r="C114" s="180" t="s">
        <v>952</v>
      </c>
      <c r="D114" s="180" t="s">
        <v>249</v>
      </c>
      <c r="E114" s="180" t="s">
        <v>1454</v>
      </c>
      <c r="F114" s="180" t="s">
        <v>200</v>
      </c>
      <c r="G114" s="180" t="s">
        <v>1134</v>
      </c>
      <c r="H114" s="180" t="s">
        <v>1097</v>
      </c>
      <c r="I114" s="180" t="s">
        <v>1687</v>
      </c>
      <c r="J114" s="181">
        <v>3.6</v>
      </c>
      <c r="K114" s="181" t="s">
        <v>256</v>
      </c>
      <c r="L114" s="180">
        <v>2.3199999999999998E-2</v>
      </c>
      <c r="M114" s="180">
        <v>2.0200000000000003E-2</v>
      </c>
      <c r="N114" s="182">
        <v>45.947712944994663</v>
      </c>
      <c r="O114" s="183">
        <v>5440000</v>
      </c>
      <c r="P114" s="176">
        <v>0</v>
      </c>
      <c r="Q114" s="176">
        <v>2499.5555842077097</v>
      </c>
      <c r="R114" s="184">
        <v>7.6579521574991118E-3</v>
      </c>
      <c r="S114" s="184">
        <v>2.4192747002175767E-4</v>
      </c>
      <c r="T114" s="184">
        <v>4.8446894803447839E-5</v>
      </c>
    </row>
    <row r="115" spans="1:20" x14ac:dyDescent="0.2">
      <c r="A115" s="179" t="s">
        <v>1661</v>
      </c>
      <c r="B115" s="180" t="s">
        <v>1662</v>
      </c>
      <c r="C115" s="180" t="s">
        <v>952</v>
      </c>
      <c r="D115" s="180" t="s">
        <v>249</v>
      </c>
      <c r="E115" s="180" t="s">
        <v>1454</v>
      </c>
      <c r="F115" s="180" t="s">
        <v>200</v>
      </c>
      <c r="G115" s="180" t="s">
        <v>1126</v>
      </c>
      <c r="H115" s="180" t="s">
        <v>255</v>
      </c>
      <c r="I115" s="180" t="s">
        <v>1663</v>
      </c>
      <c r="J115" s="181">
        <v>1.7600000000000002</v>
      </c>
      <c r="K115" s="181" t="s">
        <v>256</v>
      </c>
      <c r="L115" s="180">
        <v>2.2000000000000002E-2</v>
      </c>
      <c r="M115" s="180">
        <v>1.77E-2</v>
      </c>
      <c r="N115" s="182">
        <v>236.10055574812642</v>
      </c>
      <c r="O115" s="183">
        <v>5411000</v>
      </c>
      <c r="P115" s="176">
        <v>0</v>
      </c>
      <c r="Q115" s="176">
        <v>12775.401071531125</v>
      </c>
      <c r="R115" s="184">
        <v>4.690118310451459E-2</v>
      </c>
      <c r="S115" s="184">
        <v>1.2365079933713296E-3</v>
      </c>
      <c r="T115" s="184">
        <v>2.4761542239538014E-4</v>
      </c>
    </row>
    <row r="116" spans="1:20" x14ac:dyDescent="0.2">
      <c r="A116" s="179" t="s">
        <v>1676</v>
      </c>
      <c r="B116" s="180" t="s">
        <v>1677</v>
      </c>
      <c r="C116" s="180" t="s">
        <v>952</v>
      </c>
      <c r="D116" s="180" t="s">
        <v>249</v>
      </c>
      <c r="E116" s="180" t="s">
        <v>1086</v>
      </c>
      <c r="F116" s="180" t="s">
        <v>200</v>
      </c>
      <c r="G116" s="180" t="s">
        <v>1134</v>
      </c>
      <c r="H116" s="180" t="s">
        <v>1097</v>
      </c>
      <c r="I116" s="180" t="s">
        <v>1678</v>
      </c>
      <c r="J116" s="181">
        <v>3.0000000000000009</v>
      </c>
      <c r="K116" s="181" t="s">
        <v>256</v>
      </c>
      <c r="L116" s="180">
        <v>1.4600000000000004E-2</v>
      </c>
      <c r="M116" s="180">
        <v>1.8300000000000004E-2</v>
      </c>
      <c r="N116" s="182">
        <v>1044.7803035800325</v>
      </c>
      <c r="O116" s="183">
        <v>5326000</v>
      </c>
      <c r="P116" s="176">
        <v>0</v>
      </c>
      <c r="Q116" s="176">
        <v>55644.998968672546</v>
      </c>
      <c r="R116" s="184">
        <v>3.9228787728758777E-2</v>
      </c>
      <c r="S116" s="184">
        <v>5.3857789380272426E-3</v>
      </c>
      <c r="T116" s="184">
        <v>1.0785226895555298E-3</v>
      </c>
    </row>
    <row r="117" spans="1:20" x14ac:dyDescent="0.2">
      <c r="A117" s="179" t="s">
        <v>1682</v>
      </c>
      <c r="B117" s="180" t="s">
        <v>1683</v>
      </c>
      <c r="C117" s="180" t="s">
        <v>952</v>
      </c>
      <c r="D117" s="180" t="s">
        <v>249</v>
      </c>
      <c r="E117" s="180" t="s">
        <v>1086</v>
      </c>
      <c r="F117" s="180" t="s">
        <v>200</v>
      </c>
      <c r="G117" s="180" t="s">
        <v>1134</v>
      </c>
      <c r="H117" s="180" t="s">
        <v>1097</v>
      </c>
      <c r="I117" s="180" t="s">
        <v>1684</v>
      </c>
      <c r="J117" s="181">
        <v>3.6199999999999997</v>
      </c>
      <c r="K117" s="181" t="s">
        <v>256</v>
      </c>
      <c r="L117" s="180">
        <v>2.4199999999999999E-2</v>
      </c>
      <c r="M117" s="180">
        <v>1.8300000000000004E-2</v>
      </c>
      <c r="N117" s="182">
        <v>1352.9834242572276</v>
      </c>
      <c r="O117" s="183">
        <v>5495000</v>
      </c>
      <c r="P117" s="176">
        <v>0</v>
      </c>
      <c r="Q117" s="176">
        <v>74346.439162934665</v>
      </c>
      <c r="R117" s="184">
        <v>4.4676509848673482E-2</v>
      </c>
      <c r="S117" s="184">
        <v>7.1958575538205172E-3</v>
      </c>
      <c r="T117" s="184">
        <v>1.4409978077280163E-3</v>
      </c>
    </row>
    <row r="118" spans="1:20" x14ac:dyDescent="0.2">
      <c r="A118" s="179" t="s">
        <v>1693</v>
      </c>
      <c r="B118" s="180" t="s">
        <v>1694</v>
      </c>
      <c r="C118" s="180" t="s">
        <v>952</v>
      </c>
      <c r="D118" s="180" t="s">
        <v>249</v>
      </c>
      <c r="E118" s="180" t="s">
        <v>1086</v>
      </c>
      <c r="F118" s="180" t="s">
        <v>200</v>
      </c>
      <c r="G118" s="180" t="s">
        <v>1134</v>
      </c>
      <c r="H118" s="180" t="s">
        <v>1097</v>
      </c>
      <c r="I118" s="180" t="s">
        <v>1695</v>
      </c>
      <c r="J118" s="181">
        <v>4.78</v>
      </c>
      <c r="K118" s="181" t="s">
        <v>256</v>
      </c>
      <c r="L118" s="180">
        <v>2.4199999999999999E-2</v>
      </c>
      <c r="M118" s="180">
        <v>1.83E-2</v>
      </c>
      <c r="N118" s="182">
        <v>631.25088707508064</v>
      </c>
      <c r="O118" s="183">
        <v>5422865.5999999996</v>
      </c>
      <c r="P118" s="176">
        <v>0</v>
      </c>
      <c r="Q118" s="176">
        <v>34231.887202768725</v>
      </c>
      <c r="R118" s="184">
        <v>2.0844369537547241E-2</v>
      </c>
      <c r="S118" s="184">
        <v>3.3132425289358271E-3</v>
      </c>
      <c r="T118" s="184">
        <v>6.634894013616044E-4</v>
      </c>
    </row>
    <row r="119" spans="1:20" x14ac:dyDescent="0.2">
      <c r="A119" s="179" t="s">
        <v>1415</v>
      </c>
      <c r="B119" s="180" t="s">
        <v>1416</v>
      </c>
      <c r="C119" s="180" t="s">
        <v>952</v>
      </c>
      <c r="D119" s="180" t="s">
        <v>249</v>
      </c>
      <c r="E119" s="180" t="s">
        <v>1417</v>
      </c>
      <c r="F119" s="180" t="s">
        <v>201</v>
      </c>
      <c r="G119" s="180" t="s">
        <v>1134</v>
      </c>
      <c r="H119" s="180" t="s">
        <v>1097</v>
      </c>
      <c r="I119" s="180" t="s">
        <v>1414</v>
      </c>
      <c r="J119" s="181">
        <v>6.0000000000000009</v>
      </c>
      <c r="K119" s="181" t="s">
        <v>256</v>
      </c>
      <c r="L119" s="180">
        <v>4.4000000000000011E-3</v>
      </c>
      <c r="M119" s="180">
        <v>2.1400000000000006E-2</v>
      </c>
      <c r="N119" s="182">
        <v>48637403.87085709</v>
      </c>
      <c r="O119" s="183">
        <v>96.6</v>
      </c>
      <c r="P119" s="176">
        <v>0</v>
      </c>
      <c r="Q119" s="176">
        <v>46983.73213924795</v>
      </c>
      <c r="R119" s="184">
        <v>6.1588836547643293E-2</v>
      </c>
      <c r="S119" s="184">
        <v>4.5474705665451785E-3</v>
      </c>
      <c r="T119" s="184">
        <v>9.1064825395551852E-4</v>
      </c>
    </row>
    <row r="120" spans="1:20" x14ac:dyDescent="0.2">
      <c r="A120" s="179" t="s">
        <v>1645</v>
      </c>
      <c r="B120" s="180" t="s">
        <v>1646</v>
      </c>
      <c r="C120" s="180" t="s">
        <v>952</v>
      </c>
      <c r="D120" s="180" t="s">
        <v>249</v>
      </c>
      <c r="E120" s="180" t="s">
        <v>1641</v>
      </c>
      <c r="F120" s="180" t="s">
        <v>201</v>
      </c>
      <c r="G120" s="180" t="s">
        <v>1126</v>
      </c>
      <c r="H120" s="180" t="s">
        <v>255</v>
      </c>
      <c r="I120" s="180" t="s">
        <v>1647</v>
      </c>
      <c r="J120" s="181">
        <v>0.65999999999999992</v>
      </c>
      <c r="K120" s="181" t="s">
        <v>256</v>
      </c>
      <c r="L120" s="180">
        <v>3.85E-2</v>
      </c>
      <c r="M120" s="180">
        <v>1.21E-2</v>
      </c>
      <c r="N120" s="182">
        <v>18904465.46556877</v>
      </c>
      <c r="O120" s="183">
        <v>113.75</v>
      </c>
      <c r="P120" s="176">
        <v>0</v>
      </c>
      <c r="Q120" s="176">
        <v>21503.829467084473</v>
      </c>
      <c r="R120" s="184">
        <v>7.8917602540132303E-2</v>
      </c>
      <c r="S120" s="184">
        <v>2.0813168115243474E-3</v>
      </c>
      <c r="T120" s="184">
        <v>4.1679159713239313E-4</v>
      </c>
    </row>
    <row r="121" spans="1:20" x14ac:dyDescent="0.2">
      <c r="A121" s="179" t="s">
        <v>1648</v>
      </c>
      <c r="B121" s="180" t="s">
        <v>1649</v>
      </c>
      <c r="C121" s="180" t="s">
        <v>952</v>
      </c>
      <c r="D121" s="180" t="s">
        <v>249</v>
      </c>
      <c r="E121" s="180" t="s">
        <v>1641</v>
      </c>
      <c r="F121" s="180" t="s">
        <v>201</v>
      </c>
      <c r="G121" s="180" t="s">
        <v>1126</v>
      </c>
      <c r="H121" s="180" t="s">
        <v>255</v>
      </c>
      <c r="I121" s="180" t="s">
        <v>1647</v>
      </c>
      <c r="J121" s="181">
        <v>1.61</v>
      </c>
      <c r="K121" s="181" t="s">
        <v>256</v>
      </c>
      <c r="L121" s="180">
        <v>3.85E-2</v>
      </c>
      <c r="M121" s="180">
        <v>6.9999999999999993E-3</v>
      </c>
      <c r="N121" s="182">
        <v>15142632.190672487</v>
      </c>
      <c r="O121" s="183">
        <v>117.57</v>
      </c>
      <c r="P121" s="176">
        <v>0</v>
      </c>
      <c r="Q121" s="176">
        <v>17803.192664523667</v>
      </c>
      <c r="R121" s="184">
        <v>6.0570528762689951E-2</v>
      </c>
      <c r="S121" s="184">
        <v>1.7231388599039104E-3</v>
      </c>
      <c r="T121" s="184">
        <v>3.450651018257248E-4</v>
      </c>
    </row>
    <row r="122" spans="1:20" x14ac:dyDescent="0.2">
      <c r="A122" s="179" t="s">
        <v>1639</v>
      </c>
      <c r="B122" s="180" t="s">
        <v>1640</v>
      </c>
      <c r="C122" s="180" t="s">
        <v>952</v>
      </c>
      <c r="D122" s="180" t="s">
        <v>249</v>
      </c>
      <c r="E122" s="180" t="s">
        <v>1641</v>
      </c>
      <c r="F122" s="180" t="s">
        <v>201</v>
      </c>
      <c r="G122" s="180" t="s">
        <v>1134</v>
      </c>
      <c r="H122" s="180" t="s">
        <v>1097</v>
      </c>
      <c r="I122" s="180" t="s">
        <v>1642</v>
      </c>
      <c r="J122" s="181">
        <v>3.140000000000001</v>
      </c>
      <c r="K122" s="181" t="s">
        <v>256</v>
      </c>
      <c r="L122" s="180">
        <v>2.4000000000000011E-2</v>
      </c>
      <c r="M122" s="180">
        <v>1.0100000000000001E-2</v>
      </c>
      <c r="N122" s="182">
        <v>13436574.341666332</v>
      </c>
      <c r="O122" s="183">
        <v>112.28</v>
      </c>
      <c r="P122" s="176">
        <v>0</v>
      </c>
      <c r="Q122" s="176">
        <v>15086.58567049496</v>
      </c>
      <c r="R122" s="184">
        <v>4.5518137810171527E-2</v>
      </c>
      <c r="S122" s="184">
        <v>1.460203375987837E-3</v>
      </c>
      <c r="T122" s="184">
        <v>2.9241127244359624E-4</v>
      </c>
    </row>
    <row r="123" spans="1:20" x14ac:dyDescent="0.2">
      <c r="A123" s="179" t="s">
        <v>1643</v>
      </c>
      <c r="B123" s="180" t="s">
        <v>1644</v>
      </c>
      <c r="C123" s="180" t="s">
        <v>952</v>
      </c>
      <c r="D123" s="180" t="s">
        <v>249</v>
      </c>
      <c r="E123" s="180" t="s">
        <v>1641</v>
      </c>
      <c r="F123" s="180" t="s">
        <v>201</v>
      </c>
      <c r="G123" s="180" t="s">
        <v>1134</v>
      </c>
      <c r="H123" s="180" t="s">
        <v>1097</v>
      </c>
      <c r="I123" s="180" t="s">
        <v>1642</v>
      </c>
      <c r="J123" s="181">
        <v>4.0500000000000016</v>
      </c>
      <c r="K123" s="181" t="s">
        <v>256</v>
      </c>
      <c r="L123" s="180">
        <v>2.4000000000000011E-2</v>
      </c>
      <c r="M123" s="180">
        <v>1.6600000000000007E-2</v>
      </c>
      <c r="N123" s="182">
        <v>14194926.454359058</v>
      </c>
      <c r="O123" s="183">
        <v>110.79</v>
      </c>
      <c r="P123" s="176">
        <v>0</v>
      </c>
      <c r="Q123" s="176">
        <v>15726.559018733504</v>
      </c>
      <c r="R123" s="184">
        <v>4.8087153922197992E-2</v>
      </c>
      <c r="S123" s="184">
        <v>1.5221452403732132E-3</v>
      </c>
      <c r="T123" s="184">
        <v>3.0481536606528323E-4</v>
      </c>
    </row>
    <row r="124" spans="1:20" x14ac:dyDescent="0.2">
      <c r="A124" s="179" t="s">
        <v>1463</v>
      </c>
      <c r="B124" s="180" t="s">
        <v>1464</v>
      </c>
      <c r="C124" s="180" t="s">
        <v>952</v>
      </c>
      <c r="D124" s="180" t="s">
        <v>249</v>
      </c>
      <c r="E124" s="180" t="s">
        <v>1095</v>
      </c>
      <c r="F124" s="180" t="s">
        <v>200</v>
      </c>
      <c r="G124" s="180" t="s">
        <v>1126</v>
      </c>
      <c r="H124" s="180" t="s">
        <v>255</v>
      </c>
      <c r="I124" s="180" t="s">
        <v>1465</v>
      </c>
      <c r="J124" s="181">
        <v>2.7299999999999991</v>
      </c>
      <c r="K124" s="181" t="s">
        <v>256</v>
      </c>
      <c r="L124" s="180">
        <v>1.9999999999999996E-3</v>
      </c>
      <c r="M124" s="180">
        <v>1.1899999999999997E-2</v>
      </c>
      <c r="N124" s="182">
        <v>45267902.747659594</v>
      </c>
      <c r="O124" s="183">
        <v>103.18</v>
      </c>
      <c r="P124" s="176">
        <v>0</v>
      </c>
      <c r="Q124" s="176">
        <v>46707.422051571411</v>
      </c>
      <c r="R124" s="184">
        <v>8.1179493059194197E-2</v>
      </c>
      <c r="S124" s="184">
        <v>4.520727012260803E-3</v>
      </c>
      <c r="T124" s="184">
        <v>9.0529275562798686E-4</v>
      </c>
    </row>
    <row r="125" spans="1:20" x14ac:dyDescent="0.2">
      <c r="A125" s="179" t="s">
        <v>1541</v>
      </c>
      <c r="B125" s="180" t="s">
        <v>1542</v>
      </c>
      <c r="C125" s="180" t="s">
        <v>952</v>
      </c>
      <c r="D125" s="180" t="s">
        <v>249</v>
      </c>
      <c r="E125" s="180" t="s">
        <v>1095</v>
      </c>
      <c r="F125" s="180" t="s">
        <v>200</v>
      </c>
      <c r="G125" s="180" t="s">
        <v>1126</v>
      </c>
      <c r="H125" s="180" t="s">
        <v>255</v>
      </c>
      <c r="I125" s="180" t="s">
        <v>1046</v>
      </c>
      <c r="J125" s="181">
        <v>4.95</v>
      </c>
      <c r="K125" s="181" t="s">
        <v>256</v>
      </c>
      <c r="L125" s="180">
        <v>2.0000000000000005E-3</v>
      </c>
      <c r="M125" s="180">
        <v>1.8700000000000005E-2</v>
      </c>
      <c r="N125" s="182">
        <v>17668662.847079106</v>
      </c>
      <c r="O125" s="183">
        <v>96.08</v>
      </c>
      <c r="P125" s="176">
        <v>0</v>
      </c>
      <c r="Q125" s="176">
        <v>16976.051263473604</v>
      </c>
      <c r="R125" s="184">
        <v>3.9263695215731337E-2</v>
      </c>
      <c r="S125" s="184">
        <v>1.6430813377705416E-3</v>
      </c>
      <c r="T125" s="184">
        <v>3.2903327892991563E-4</v>
      </c>
    </row>
    <row r="126" spans="1:20" x14ac:dyDescent="0.2">
      <c r="A126" s="179" t="s">
        <v>1276</v>
      </c>
      <c r="B126" s="180" t="s">
        <v>1277</v>
      </c>
      <c r="C126" s="180" t="s">
        <v>952</v>
      </c>
      <c r="D126" s="180" t="s">
        <v>249</v>
      </c>
      <c r="E126" s="180" t="s">
        <v>1278</v>
      </c>
      <c r="F126" s="180" t="s">
        <v>223</v>
      </c>
      <c r="G126" s="180" t="s">
        <v>1134</v>
      </c>
      <c r="H126" s="180" t="s">
        <v>1097</v>
      </c>
      <c r="I126" s="180" t="s">
        <v>1279</v>
      </c>
      <c r="J126" s="181">
        <v>4.8299999999999992</v>
      </c>
      <c r="K126" s="181" t="s">
        <v>256</v>
      </c>
      <c r="L126" s="180">
        <v>2.4000000000000004E-2</v>
      </c>
      <c r="M126" s="180">
        <v>2.3300000000000001E-2</v>
      </c>
      <c r="N126" s="182">
        <v>61657308.308450758</v>
      </c>
      <c r="O126" s="183">
        <v>108.74</v>
      </c>
      <c r="P126" s="176">
        <v>0</v>
      </c>
      <c r="Q126" s="176">
        <v>67046.157054506155</v>
      </c>
      <c r="R126" s="184">
        <v>5.4348786255544575E-2</v>
      </c>
      <c r="S126" s="184">
        <v>6.4892764351225591E-3</v>
      </c>
      <c r="T126" s="184">
        <v>1.2995022548477092E-3</v>
      </c>
    </row>
    <row r="127" spans="1:20" x14ac:dyDescent="0.2">
      <c r="A127" s="179" t="s">
        <v>1590</v>
      </c>
      <c r="B127" s="180" t="s">
        <v>1591</v>
      </c>
      <c r="C127" s="180" t="s">
        <v>952</v>
      </c>
      <c r="D127" s="180" t="s">
        <v>249</v>
      </c>
      <c r="E127" s="180" t="s">
        <v>1278</v>
      </c>
      <c r="F127" s="180" t="s">
        <v>223</v>
      </c>
      <c r="G127" s="180" t="s">
        <v>1134</v>
      </c>
      <c r="H127" s="180" t="s">
        <v>1097</v>
      </c>
      <c r="I127" s="180" t="s">
        <v>1592</v>
      </c>
      <c r="J127" s="181">
        <v>6.8099999999999978</v>
      </c>
      <c r="K127" s="181" t="s">
        <v>256</v>
      </c>
      <c r="L127" s="180">
        <v>1.4999999999999998E-2</v>
      </c>
      <c r="M127" s="180">
        <v>2.739999999999999E-2</v>
      </c>
      <c r="N127" s="182">
        <v>16899922.265114769</v>
      </c>
      <c r="O127" s="183">
        <v>94.94</v>
      </c>
      <c r="P127" s="176">
        <v>0</v>
      </c>
      <c r="Q127" s="176">
        <v>16044.786198499964</v>
      </c>
      <c r="R127" s="184">
        <v>6.0685215595507012E-2</v>
      </c>
      <c r="S127" s="184">
        <v>1.552945874285686E-3</v>
      </c>
      <c r="T127" s="184">
        <v>3.1098330999865666E-4</v>
      </c>
    </row>
    <row r="128" spans="1:20" x14ac:dyDescent="0.2">
      <c r="A128" s="179" t="s">
        <v>1326</v>
      </c>
      <c r="B128" s="180" t="s">
        <v>1327</v>
      </c>
      <c r="C128" s="180" t="s">
        <v>952</v>
      </c>
      <c r="D128" s="180" t="s">
        <v>249</v>
      </c>
      <c r="E128" s="180" t="s">
        <v>1257</v>
      </c>
      <c r="F128" s="180" t="s">
        <v>223</v>
      </c>
      <c r="G128" s="180" t="s">
        <v>1126</v>
      </c>
      <c r="H128" s="180" t="s">
        <v>255</v>
      </c>
      <c r="I128" s="180" t="s">
        <v>1328</v>
      </c>
      <c r="J128" s="181">
        <v>3.22</v>
      </c>
      <c r="K128" s="181" t="s">
        <v>256</v>
      </c>
      <c r="L128" s="180">
        <v>1.3999999999999999E-2</v>
      </c>
      <c r="M128" s="180">
        <v>1.6899999999999998E-2</v>
      </c>
      <c r="N128" s="182">
        <v>26150943.954365943</v>
      </c>
      <c r="O128" s="183">
        <v>106.47</v>
      </c>
      <c r="P128" s="176">
        <v>0</v>
      </c>
      <c r="Q128" s="176">
        <v>27842.910027471189</v>
      </c>
      <c r="R128" s="184">
        <v>2.9429376496022897E-2</v>
      </c>
      <c r="S128" s="184">
        <v>2.6948649686158697E-3</v>
      </c>
      <c r="T128" s="184">
        <v>5.3965694607680621E-4</v>
      </c>
    </row>
    <row r="129" spans="1:20" x14ac:dyDescent="0.2">
      <c r="A129" s="179" t="s">
        <v>1653</v>
      </c>
      <c r="B129" s="180" t="s">
        <v>1654</v>
      </c>
      <c r="C129" s="180" t="s">
        <v>952</v>
      </c>
      <c r="D129" s="180" t="s">
        <v>249</v>
      </c>
      <c r="E129" s="180" t="s">
        <v>1296</v>
      </c>
      <c r="F129" s="180" t="s">
        <v>200</v>
      </c>
      <c r="G129" s="180" t="s">
        <v>1134</v>
      </c>
      <c r="H129" s="180" t="s">
        <v>1097</v>
      </c>
      <c r="I129" s="180" t="s">
        <v>1305</v>
      </c>
      <c r="J129" s="181">
        <v>0.22</v>
      </c>
      <c r="K129" s="181" t="s">
        <v>256</v>
      </c>
      <c r="L129" s="180">
        <v>1.0599999999999997E-2</v>
      </c>
      <c r="M129" s="180">
        <v>3.0099999999999988E-2</v>
      </c>
      <c r="N129" s="182">
        <v>601.91503957943007</v>
      </c>
      <c r="O129" s="183">
        <v>5416000</v>
      </c>
      <c r="P129" s="176">
        <v>0</v>
      </c>
      <c r="Q129" s="176">
        <v>32599.718543621941</v>
      </c>
      <c r="R129" s="184">
        <v>4.4326904748466761E-2</v>
      </c>
      <c r="S129" s="184">
        <v>3.1552678726205334E-3</v>
      </c>
      <c r="T129" s="184">
        <v>6.3185437638726169E-4</v>
      </c>
    </row>
    <row r="130" spans="1:20" x14ac:dyDescent="0.2">
      <c r="A130" s="179" t="s">
        <v>1691</v>
      </c>
      <c r="B130" s="180" t="s">
        <v>1692</v>
      </c>
      <c r="C130" s="180" t="s">
        <v>952</v>
      </c>
      <c r="D130" s="180" t="s">
        <v>249</v>
      </c>
      <c r="E130" s="180" t="s">
        <v>1296</v>
      </c>
      <c r="F130" s="180" t="s">
        <v>200</v>
      </c>
      <c r="G130" s="180" t="s">
        <v>1134</v>
      </c>
      <c r="H130" s="180" t="s">
        <v>1097</v>
      </c>
      <c r="I130" s="180" t="s">
        <v>1462</v>
      </c>
      <c r="J130" s="181">
        <v>3.620000000000001</v>
      </c>
      <c r="K130" s="181" t="s">
        <v>256</v>
      </c>
      <c r="L130" s="180">
        <v>1.89E-2</v>
      </c>
      <c r="M130" s="180">
        <v>2.0799999999999999E-2</v>
      </c>
      <c r="N130" s="182">
        <v>288.76370366200496</v>
      </c>
      <c r="O130" s="183">
        <v>5336000</v>
      </c>
      <c r="P130" s="176">
        <v>0</v>
      </c>
      <c r="Q130" s="176">
        <v>15408.431227404581</v>
      </c>
      <c r="R130" s="184">
        <v>3.6095462957750617E-2</v>
      </c>
      <c r="S130" s="184">
        <v>1.4913542260880834E-3</v>
      </c>
      <c r="T130" s="184">
        <v>2.9864934849882421E-4</v>
      </c>
    </row>
    <row r="131" spans="1:20" x14ac:dyDescent="0.2">
      <c r="A131" s="179" t="s">
        <v>1224</v>
      </c>
      <c r="B131" s="180" t="s">
        <v>1225</v>
      </c>
      <c r="C131" s="180" t="s">
        <v>952</v>
      </c>
      <c r="D131" s="180" t="s">
        <v>249</v>
      </c>
      <c r="E131" s="180" t="s">
        <v>1226</v>
      </c>
      <c r="F131" s="180" t="s">
        <v>223</v>
      </c>
      <c r="G131" s="180" t="s">
        <v>1134</v>
      </c>
      <c r="H131" s="180" t="s">
        <v>1097</v>
      </c>
      <c r="I131" s="180" t="s">
        <v>1227</v>
      </c>
      <c r="J131" s="181">
        <v>1.26</v>
      </c>
      <c r="K131" s="181" t="s">
        <v>256</v>
      </c>
      <c r="L131" s="180">
        <v>2.7499999999999997E-2</v>
      </c>
      <c r="M131" s="180">
        <v>1.1000000000000003E-2</v>
      </c>
      <c r="N131" s="182">
        <v>237079.09358739766</v>
      </c>
      <c r="O131" s="183">
        <v>111.01</v>
      </c>
      <c r="P131" s="176">
        <v>0</v>
      </c>
      <c r="Q131" s="176">
        <v>263.18150155880403</v>
      </c>
      <c r="R131" s="184">
        <v>5.7165550361414259E-4</v>
      </c>
      <c r="S131" s="184">
        <v>2.5472862148344913E-5</v>
      </c>
      <c r="T131" s="184">
        <v>5.1010374007243073E-6</v>
      </c>
    </row>
    <row r="132" spans="1:20" x14ac:dyDescent="0.2">
      <c r="A132" s="179" t="s">
        <v>1280</v>
      </c>
      <c r="B132" s="180" t="s">
        <v>1281</v>
      </c>
      <c r="C132" s="180" t="s">
        <v>952</v>
      </c>
      <c r="D132" s="180" t="s">
        <v>249</v>
      </c>
      <c r="E132" s="180" t="s">
        <v>1226</v>
      </c>
      <c r="F132" s="180" t="s">
        <v>223</v>
      </c>
      <c r="G132" s="180" t="s">
        <v>1134</v>
      </c>
      <c r="H132" s="180" t="s">
        <v>1097</v>
      </c>
      <c r="I132" s="180" t="s">
        <v>1282</v>
      </c>
      <c r="J132" s="181">
        <v>4.7599999999999989</v>
      </c>
      <c r="K132" s="181" t="s">
        <v>256</v>
      </c>
      <c r="L132" s="180">
        <v>1.9599999999999999E-2</v>
      </c>
      <c r="M132" s="180">
        <v>2.1299999999999999E-2</v>
      </c>
      <c r="N132" s="182">
        <v>53279883.335251749</v>
      </c>
      <c r="O132" s="183">
        <v>107.72</v>
      </c>
      <c r="P132" s="176">
        <v>0</v>
      </c>
      <c r="Q132" s="176">
        <v>57393.090328655431</v>
      </c>
      <c r="R132" s="184">
        <v>5.0692461380974295E-2</v>
      </c>
      <c r="S132" s="184">
        <v>5.554973543164061E-3</v>
      </c>
      <c r="T132" s="184">
        <v>1.1124045518989716E-3</v>
      </c>
    </row>
    <row r="133" spans="1:20" x14ac:dyDescent="0.2">
      <c r="A133" s="179" t="s">
        <v>1192</v>
      </c>
      <c r="B133" s="180" t="s">
        <v>1193</v>
      </c>
      <c r="C133" s="180" t="s">
        <v>952</v>
      </c>
      <c r="D133" s="180" t="s">
        <v>249</v>
      </c>
      <c r="E133" s="180" t="s">
        <v>1194</v>
      </c>
      <c r="F133" s="180" t="s">
        <v>201</v>
      </c>
      <c r="G133" s="180" t="s">
        <v>1126</v>
      </c>
      <c r="H133" s="180" t="s">
        <v>255</v>
      </c>
      <c r="I133" s="180" t="s">
        <v>1195</v>
      </c>
      <c r="J133" s="181">
        <v>3.899999999999999</v>
      </c>
      <c r="K133" s="181" t="s">
        <v>256</v>
      </c>
      <c r="L133" s="180">
        <v>2.2500000000000006E-2</v>
      </c>
      <c r="M133" s="180">
        <v>1.6299999999999999E-2</v>
      </c>
      <c r="N133" s="182">
        <v>12388561.269792249</v>
      </c>
      <c r="O133" s="183">
        <v>111.96</v>
      </c>
      <c r="P133" s="176">
        <v>0</v>
      </c>
      <c r="Q133" s="176">
        <v>13870.233197527919</v>
      </c>
      <c r="R133" s="184">
        <v>3.0281282525785123E-2</v>
      </c>
      <c r="S133" s="184">
        <v>1.3424748172397027E-3</v>
      </c>
      <c r="T133" s="184">
        <v>2.6883568137690405E-4</v>
      </c>
    </row>
    <row r="134" spans="1:20" x14ac:dyDescent="0.2">
      <c r="A134" s="179" t="s">
        <v>1156</v>
      </c>
      <c r="B134" s="180" t="s">
        <v>1157</v>
      </c>
      <c r="C134" s="180" t="s">
        <v>952</v>
      </c>
      <c r="D134" s="180" t="s">
        <v>249</v>
      </c>
      <c r="E134" s="180" t="s">
        <v>1158</v>
      </c>
      <c r="F134" s="180" t="s">
        <v>223</v>
      </c>
      <c r="G134" s="180" t="s">
        <v>1126</v>
      </c>
      <c r="H134" s="180" t="s">
        <v>255</v>
      </c>
      <c r="I134" s="180" t="s">
        <v>1159</v>
      </c>
      <c r="J134" s="181">
        <v>0.65999999999999992</v>
      </c>
      <c r="K134" s="181" t="s">
        <v>256</v>
      </c>
      <c r="L134" s="180">
        <v>3.2999999999999995E-2</v>
      </c>
      <c r="M134" s="180">
        <v>1.6299999999999999E-2</v>
      </c>
      <c r="N134" s="182">
        <v>4660586.9646405317</v>
      </c>
      <c r="O134" s="183">
        <v>109.04</v>
      </c>
      <c r="P134" s="176">
        <v>0</v>
      </c>
      <c r="Q134" s="176">
        <v>5081.9040236681367</v>
      </c>
      <c r="R134" s="184">
        <v>2.0528068552649652E-2</v>
      </c>
      <c r="S134" s="184">
        <v>4.9186831095381501E-4</v>
      </c>
      <c r="T134" s="184">
        <v>9.8498497569482108E-5</v>
      </c>
    </row>
    <row r="135" spans="1:20" x14ac:dyDescent="0.2">
      <c r="A135" s="179" t="s">
        <v>1339</v>
      </c>
      <c r="B135" s="180" t="s">
        <v>1340</v>
      </c>
      <c r="C135" s="180" t="s">
        <v>952</v>
      </c>
      <c r="D135" s="180" t="s">
        <v>249</v>
      </c>
      <c r="E135" s="180" t="s">
        <v>1341</v>
      </c>
      <c r="F135" s="180" t="s">
        <v>223</v>
      </c>
      <c r="G135" s="180" t="s">
        <v>1253</v>
      </c>
      <c r="H135" s="180" t="s">
        <v>255</v>
      </c>
      <c r="I135" s="180" t="s">
        <v>1342</v>
      </c>
      <c r="J135" s="181">
        <v>4.78</v>
      </c>
      <c r="K135" s="181" t="s">
        <v>256</v>
      </c>
      <c r="L135" s="180">
        <v>1.8299999999999997E-2</v>
      </c>
      <c r="M135" s="180">
        <v>2.2099999999999991E-2</v>
      </c>
      <c r="N135" s="182">
        <v>7010130.1264298223</v>
      </c>
      <c r="O135" s="183">
        <v>105.77000000000001</v>
      </c>
      <c r="P135" s="176">
        <v>0</v>
      </c>
      <c r="Q135" s="176">
        <v>7414.6146331428063</v>
      </c>
      <c r="R135" s="184">
        <v>3.1720045820949415E-2</v>
      </c>
      <c r="S135" s="184">
        <v>7.176471572450055E-4</v>
      </c>
      <c r="T135" s="184">
        <v>1.4371156913233271E-4</v>
      </c>
    </row>
    <row r="136" spans="1:20" x14ac:dyDescent="0.2">
      <c r="A136" s="179" t="s">
        <v>1574</v>
      </c>
      <c r="B136" s="180" t="s">
        <v>1575</v>
      </c>
      <c r="C136" s="180" t="s">
        <v>952</v>
      </c>
      <c r="D136" s="180" t="s">
        <v>249</v>
      </c>
      <c r="E136" s="180" t="s">
        <v>1576</v>
      </c>
      <c r="F136" s="180" t="s">
        <v>228</v>
      </c>
      <c r="G136" s="180" t="s">
        <v>1253</v>
      </c>
      <c r="H136" s="180" t="s">
        <v>255</v>
      </c>
      <c r="I136" s="180" t="s">
        <v>1573</v>
      </c>
      <c r="J136" s="181">
        <v>6.129999999999999</v>
      </c>
      <c r="K136" s="181" t="s">
        <v>256</v>
      </c>
      <c r="L136" s="180">
        <v>7.4999999999999989E-3</v>
      </c>
      <c r="M136" s="180">
        <v>3.1999999999999994E-2</v>
      </c>
      <c r="N136" s="182">
        <v>16896387.825657465</v>
      </c>
      <c r="O136" s="183">
        <v>89.45</v>
      </c>
      <c r="P136" s="176">
        <v>0</v>
      </c>
      <c r="Q136" s="176">
        <v>15113.818910050602</v>
      </c>
      <c r="R136" s="184">
        <v>1.947129079117297E-2</v>
      </c>
      <c r="S136" s="184">
        <v>1.4628392320527389E-3</v>
      </c>
      <c r="T136" s="184">
        <v>2.9293911263256629E-4</v>
      </c>
    </row>
    <row r="137" spans="1:20" x14ac:dyDescent="0.2">
      <c r="A137" s="179" t="s">
        <v>1176</v>
      </c>
      <c r="B137" s="180" t="s">
        <v>1178</v>
      </c>
      <c r="C137" s="180" t="s">
        <v>952</v>
      </c>
      <c r="D137" s="180" t="s">
        <v>249</v>
      </c>
      <c r="E137" s="180" t="s">
        <v>1179</v>
      </c>
      <c r="F137" s="180" t="s">
        <v>224</v>
      </c>
      <c r="G137" s="180" t="s">
        <v>1180</v>
      </c>
      <c r="H137" s="180" t="s">
        <v>1097</v>
      </c>
      <c r="I137" s="180" t="s">
        <v>1181</v>
      </c>
      <c r="J137" s="181">
        <v>3.0200000000000005</v>
      </c>
      <c r="K137" s="181" t="s">
        <v>256</v>
      </c>
      <c r="L137" s="180">
        <v>3.9999999999999987E-2</v>
      </c>
      <c r="M137" s="180">
        <v>6.1500000000000013E-2</v>
      </c>
      <c r="N137" s="182">
        <v>67569515.550812051</v>
      </c>
      <c r="O137" s="183">
        <v>101.37</v>
      </c>
      <c r="P137" s="176">
        <v>0</v>
      </c>
      <c r="Q137" s="176">
        <v>68495.217913504734</v>
      </c>
      <c r="R137" s="184">
        <v>2.2985121606699521E-2</v>
      </c>
      <c r="S137" s="184">
        <v>6.6295284182110656E-3</v>
      </c>
      <c r="T137" s="184">
        <v>1.3275882471910042E-3</v>
      </c>
    </row>
    <row r="138" spans="1:20" x14ac:dyDescent="0.2">
      <c r="A138" s="179" t="s">
        <v>1336</v>
      </c>
      <c r="B138" s="180" t="s">
        <v>1337</v>
      </c>
      <c r="C138" s="180" t="s">
        <v>952</v>
      </c>
      <c r="D138" s="180" t="s">
        <v>249</v>
      </c>
      <c r="E138" s="180" t="s">
        <v>1179</v>
      </c>
      <c r="F138" s="180" t="s">
        <v>224</v>
      </c>
      <c r="G138" s="180" t="s">
        <v>1180</v>
      </c>
      <c r="H138" s="180" t="s">
        <v>1097</v>
      </c>
      <c r="I138" s="180" t="s">
        <v>1338</v>
      </c>
      <c r="J138" s="181">
        <v>3.8000000000000007</v>
      </c>
      <c r="K138" s="181" t="s">
        <v>256</v>
      </c>
      <c r="L138" s="180">
        <v>2.7800000000000002E-2</v>
      </c>
      <c r="M138" s="180">
        <v>6.2899999999999984E-2</v>
      </c>
      <c r="N138" s="182">
        <v>6379922.6977779623</v>
      </c>
      <c r="O138" s="183">
        <v>95.89</v>
      </c>
      <c r="P138" s="176">
        <v>0</v>
      </c>
      <c r="Q138" s="176">
        <v>6117.7078724796111</v>
      </c>
      <c r="R138" s="184">
        <v>4.2098770872876874E-3</v>
      </c>
      <c r="S138" s="184">
        <v>5.9212189449682278E-4</v>
      </c>
      <c r="T138" s="184">
        <v>1.1857465847481442E-4</v>
      </c>
    </row>
    <row r="139" spans="1:20" x14ac:dyDescent="0.2">
      <c r="A139" s="179" t="s">
        <v>1302</v>
      </c>
      <c r="B139" s="180" t="s">
        <v>1303</v>
      </c>
      <c r="C139" s="180" t="s">
        <v>952</v>
      </c>
      <c r="D139" s="180" t="s">
        <v>249</v>
      </c>
      <c r="E139" s="180" t="s">
        <v>1304</v>
      </c>
      <c r="F139" s="180" t="s">
        <v>223</v>
      </c>
      <c r="G139" s="180" t="s">
        <v>1180</v>
      </c>
      <c r="H139" s="180" t="s">
        <v>1097</v>
      </c>
      <c r="I139" s="180" t="s">
        <v>1305</v>
      </c>
      <c r="J139" s="181">
        <v>5.4899999999999975</v>
      </c>
      <c r="K139" s="181" t="s">
        <v>256</v>
      </c>
      <c r="L139" s="180">
        <v>1.8999999999999996E-2</v>
      </c>
      <c r="M139" s="180">
        <v>2.8499999999999991E-2</v>
      </c>
      <c r="N139" s="182">
        <v>14222461.943221703</v>
      </c>
      <c r="O139" s="183">
        <v>102.68000000000002</v>
      </c>
      <c r="P139" s="176">
        <v>0</v>
      </c>
      <c r="Q139" s="176">
        <v>14603.623921009728</v>
      </c>
      <c r="R139" s="184">
        <v>4.3587113546175629E-2</v>
      </c>
      <c r="S139" s="184">
        <v>1.4134583806340811E-3</v>
      </c>
      <c r="T139" s="184">
        <v>2.8305040956891976E-4</v>
      </c>
    </row>
    <row r="140" spans="1:20" x14ac:dyDescent="0.2">
      <c r="A140" s="179" t="s">
        <v>1565</v>
      </c>
      <c r="B140" s="180" t="s">
        <v>1566</v>
      </c>
      <c r="C140" s="180" t="s">
        <v>952</v>
      </c>
      <c r="D140" s="180" t="s">
        <v>249</v>
      </c>
      <c r="E140" s="180" t="s">
        <v>1304</v>
      </c>
      <c r="F140" s="180" t="s">
        <v>223</v>
      </c>
      <c r="G140" s="180" t="s">
        <v>1180</v>
      </c>
      <c r="H140" s="180" t="s">
        <v>1097</v>
      </c>
      <c r="I140" s="180" t="s">
        <v>1567</v>
      </c>
      <c r="J140" s="181">
        <v>7.4000000000000012</v>
      </c>
      <c r="K140" s="181" t="s">
        <v>256</v>
      </c>
      <c r="L140" s="180">
        <v>3.9000000000000007E-3</v>
      </c>
      <c r="M140" s="180">
        <v>2.7700000000000013E-2</v>
      </c>
      <c r="N140" s="182">
        <v>16709415.978365907</v>
      </c>
      <c r="O140" s="183">
        <v>87.33</v>
      </c>
      <c r="P140" s="176">
        <v>0</v>
      </c>
      <c r="Q140" s="176">
        <v>14592.332973906945</v>
      </c>
      <c r="R140" s="184">
        <v>6.683766391346363E-2</v>
      </c>
      <c r="S140" s="184">
        <v>1.41236555025896E-3</v>
      </c>
      <c r="T140" s="184">
        <v>2.8283156613532069E-4</v>
      </c>
    </row>
    <row r="141" spans="1:20" x14ac:dyDescent="0.2">
      <c r="A141" s="179" t="s">
        <v>1255</v>
      </c>
      <c r="B141" s="180" t="s">
        <v>1256</v>
      </c>
      <c r="C141" s="180" t="s">
        <v>952</v>
      </c>
      <c r="D141" s="180" t="s">
        <v>249</v>
      </c>
      <c r="E141" s="180" t="s">
        <v>1257</v>
      </c>
      <c r="F141" s="180" t="s">
        <v>223</v>
      </c>
      <c r="G141" s="180" t="s">
        <v>1253</v>
      </c>
      <c r="H141" s="180" t="s">
        <v>255</v>
      </c>
      <c r="I141" s="180" t="s">
        <v>1258</v>
      </c>
      <c r="J141" s="181">
        <v>2.44</v>
      </c>
      <c r="K141" s="181" t="s">
        <v>256</v>
      </c>
      <c r="L141" s="180">
        <v>2.0499999999999997E-2</v>
      </c>
      <c r="M141" s="180">
        <v>2.01E-2</v>
      </c>
      <c r="N141" s="182">
        <v>11673193.556161586</v>
      </c>
      <c r="O141" s="183">
        <v>108.98999999999998</v>
      </c>
      <c r="P141" s="176">
        <v>0</v>
      </c>
      <c r="Q141" s="176">
        <v>12722.613656260364</v>
      </c>
      <c r="R141" s="184">
        <v>2.7837760312395841E-2</v>
      </c>
      <c r="S141" s="184">
        <v>1.2313987947977396E-3</v>
      </c>
      <c r="T141" s="184">
        <v>2.465922859743595E-4</v>
      </c>
    </row>
    <row r="142" spans="1:20" x14ac:dyDescent="0.2">
      <c r="A142" s="179" t="s">
        <v>1291</v>
      </c>
      <c r="B142" s="180" t="s">
        <v>1292</v>
      </c>
      <c r="C142" s="180" t="s">
        <v>952</v>
      </c>
      <c r="D142" s="180" t="s">
        <v>249</v>
      </c>
      <c r="E142" s="180" t="s">
        <v>1257</v>
      </c>
      <c r="F142" s="180" t="s">
        <v>223</v>
      </c>
      <c r="G142" s="180" t="s">
        <v>1253</v>
      </c>
      <c r="H142" s="180" t="s">
        <v>255</v>
      </c>
      <c r="I142" s="180" t="s">
        <v>1293</v>
      </c>
      <c r="J142" s="181">
        <v>3.18</v>
      </c>
      <c r="K142" s="181" t="s">
        <v>256</v>
      </c>
      <c r="L142" s="180">
        <v>2.0500000000000001E-2</v>
      </c>
      <c r="M142" s="180">
        <v>1.9299999999999998E-2</v>
      </c>
      <c r="N142" s="182">
        <v>21633841.899786457</v>
      </c>
      <c r="O142" s="183">
        <v>108.94</v>
      </c>
      <c r="P142" s="176">
        <v>0</v>
      </c>
      <c r="Q142" s="176">
        <v>23567.907363077618</v>
      </c>
      <c r="R142" s="184">
        <v>2.8239365992839265E-2</v>
      </c>
      <c r="S142" s="184">
        <v>2.2810951827117744E-3</v>
      </c>
      <c r="T142" s="184">
        <v>4.567979747961243E-4</v>
      </c>
    </row>
    <row r="143" spans="1:20" x14ac:dyDescent="0.2">
      <c r="A143" s="179" t="s">
        <v>1412</v>
      </c>
      <c r="B143" s="180" t="s">
        <v>1413</v>
      </c>
      <c r="C143" s="180" t="s">
        <v>952</v>
      </c>
      <c r="D143" s="180" t="s">
        <v>249</v>
      </c>
      <c r="E143" s="180" t="s">
        <v>1257</v>
      </c>
      <c r="F143" s="180" t="s">
        <v>223</v>
      </c>
      <c r="G143" s="180" t="s">
        <v>1253</v>
      </c>
      <c r="H143" s="180" t="s">
        <v>255</v>
      </c>
      <c r="I143" s="180" t="s">
        <v>1414</v>
      </c>
      <c r="J143" s="181">
        <v>5.7799999999999994</v>
      </c>
      <c r="K143" s="181" t="s">
        <v>256</v>
      </c>
      <c r="L143" s="180">
        <v>8.3999999999999977E-3</v>
      </c>
      <c r="M143" s="180">
        <v>3.1100000000000006E-2</v>
      </c>
      <c r="N143" s="182">
        <v>13163054.566945093</v>
      </c>
      <c r="O143" s="183">
        <v>93.8</v>
      </c>
      <c r="P143" s="176">
        <v>0</v>
      </c>
      <c r="Q143" s="176">
        <v>12346.945183497603</v>
      </c>
      <c r="R143" s="184">
        <v>1.8110875726274123E-2</v>
      </c>
      <c r="S143" s="184">
        <v>1.1950385218929703E-3</v>
      </c>
      <c r="T143" s="184">
        <v>2.393110032151772E-4</v>
      </c>
    </row>
    <row r="144" spans="1:20" x14ac:dyDescent="0.2">
      <c r="A144" s="179" t="s">
        <v>1475</v>
      </c>
      <c r="B144" s="180" t="s">
        <v>1476</v>
      </c>
      <c r="C144" s="180" t="s">
        <v>952</v>
      </c>
      <c r="D144" s="180" t="s">
        <v>249</v>
      </c>
      <c r="E144" s="180" t="s">
        <v>1257</v>
      </c>
      <c r="F144" s="180" t="s">
        <v>223</v>
      </c>
      <c r="G144" s="180" t="s">
        <v>1253</v>
      </c>
      <c r="H144" s="180" t="s">
        <v>255</v>
      </c>
      <c r="I144" s="180" t="s">
        <v>1477</v>
      </c>
      <c r="J144" s="181">
        <v>6.6400000000000006</v>
      </c>
      <c r="K144" s="181" t="s">
        <v>256</v>
      </c>
      <c r="L144" s="180">
        <v>8.3999999999999977E-3</v>
      </c>
      <c r="M144" s="180">
        <v>3.1099999999999996E-2</v>
      </c>
      <c r="N144" s="182">
        <v>23675034.915286005</v>
      </c>
      <c r="O144" s="183">
        <v>93.554199999999994</v>
      </c>
      <c r="P144" s="176">
        <v>0</v>
      </c>
      <c r="Q144" s="176">
        <v>22148.989511513562</v>
      </c>
      <c r="R144" s="184">
        <v>3.2574172885576409E-2</v>
      </c>
      <c r="S144" s="184">
        <v>2.143760686865222E-3</v>
      </c>
      <c r="T144" s="184">
        <v>4.2929622035474532E-4</v>
      </c>
    </row>
    <row r="145" spans="1:20" x14ac:dyDescent="0.2">
      <c r="A145" s="179" t="s">
        <v>1504</v>
      </c>
      <c r="B145" s="180" t="s">
        <v>1505</v>
      </c>
      <c r="C145" s="180" t="s">
        <v>952</v>
      </c>
      <c r="D145" s="180" t="s">
        <v>249</v>
      </c>
      <c r="E145" s="180" t="s">
        <v>1257</v>
      </c>
      <c r="F145" s="180" t="s">
        <v>223</v>
      </c>
      <c r="G145" s="180" t="s">
        <v>1253</v>
      </c>
      <c r="H145" s="180" t="s">
        <v>255</v>
      </c>
      <c r="I145" s="180" t="s">
        <v>1506</v>
      </c>
      <c r="J145" s="181">
        <v>6.88</v>
      </c>
      <c r="K145" s="181" t="s">
        <v>256</v>
      </c>
      <c r="L145" s="180">
        <v>4.9999999999999992E-3</v>
      </c>
      <c r="M145" s="180">
        <v>3.0099999999999998E-2</v>
      </c>
      <c r="N145" s="182">
        <v>15335031.533798004</v>
      </c>
      <c r="O145" s="183">
        <v>88.74</v>
      </c>
      <c r="P145" s="176">
        <v>0</v>
      </c>
      <c r="Q145" s="176">
        <v>13608.306980751842</v>
      </c>
      <c r="R145" s="184">
        <v>8.2892420798565625E-2</v>
      </c>
      <c r="S145" s="184">
        <v>1.3171234518380437E-3</v>
      </c>
      <c r="T145" s="184">
        <v>2.6375897416119399E-4</v>
      </c>
    </row>
    <row r="146" spans="1:20" x14ac:dyDescent="0.2">
      <c r="A146" s="179" t="s">
        <v>1507</v>
      </c>
      <c r="B146" s="180" t="s">
        <v>1508</v>
      </c>
      <c r="C146" s="180" t="s">
        <v>952</v>
      </c>
      <c r="D146" s="180" t="s">
        <v>249</v>
      </c>
      <c r="E146" s="180" t="s">
        <v>1257</v>
      </c>
      <c r="F146" s="180" t="s">
        <v>223</v>
      </c>
      <c r="G146" s="180" t="s">
        <v>1253</v>
      </c>
      <c r="H146" s="180" t="s">
        <v>255</v>
      </c>
      <c r="I146" s="180" t="s">
        <v>1506</v>
      </c>
      <c r="J146" s="181">
        <v>6.76</v>
      </c>
      <c r="K146" s="181" t="s">
        <v>256</v>
      </c>
      <c r="L146" s="180">
        <v>9.7000000000000003E-3</v>
      </c>
      <c r="M146" s="180">
        <v>3.3399999999999992E-2</v>
      </c>
      <c r="N146" s="182">
        <v>25199736.892758481</v>
      </c>
      <c r="O146" s="183">
        <v>89.92</v>
      </c>
      <c r="P146" s="176">
        <v>0</v>
      </c>
      <c r="Q146" s="176">
        <v>22659.603412922232</v>
      </c>
      <c r="R146" s="184">
        <v>5.8833009147831121E-2</v>
      </c>
      <c r="S146" s="184">
        <v>2.1931820840552733E-3</v>
      </c>
      <c r="T146" s="184">
        <v>4.3919304286312136E-4</v>
      </c>
    </row>
    <row r="147" spans="1:20" x14ac:dyDescent="0.2">
      <c r="A147" s="179" t="s">
        <v>1459</v>
      </c>
      <c r="B147" s="180" t="s">
        <v>1460</v>
      </c>
      <c r="C147" s="180" t="s">
        <v>952</v>
      </c>
      <c r="D147" s="180" t="s">
        <v>249</v>
      </c>
      <c r="E147" s="180" t="s">
        <v>1461</v>
      </c>
      <c r="F147" s="180" t="s">
        <v>234</v>
      </c>
      <c r="G147" s="180" t="s">
        <v>1180</v>
      </c>
      <c r="H147" s="180" t="s">
        <v>1097</v>
      </c>
      <c r="I147" s="180" t="s">
        <v>1462</v>
      </c>
      <c r="J147" s="181">
        <v>1.78</v>
      </c>
      <c r="K147" s="181" t="s">
        <v>256</v>
      </c>
      <c r="L147" s="180">
        <v>1.8499999999999999E-2</v>
      </c>
      <c r="M147" s="180">
        <v>1.9300000000000001E-2</v>
      </c>
      <c r="N147" s="182">
        <v>5536345.9659261266</v>
      </c>
      <c r="O147" s="183">
        <v>107.26</v>
      </c>
      <c r="P147" s="176">
        <v>0</v>
      </c>
      <c r="Q147" s="176">
        <v>5938.2846830523631</v>
      </c>
      <c r="R147" s="184">
        <v>6.8235382147580938E-3</v>
      </c>
      <c r="S147" s="184">
        <v>5.7475584808616557E-4</v>
      </c>
      <c r="T147" s="184">
        <v>1.1509704171829958E-4</v>
      </c>
    </row>
    <row r="148" spans="1:20" x14ac:dyDescent="0.2">
      <c r="A148" s="179" t="s">
        <v>1556</v>
      </c>
      <c r="B148" s="180" t="s">
        <v>1557</v>
      </c>
      <c r="C148" s="180" t="s">
        <v>952</v>
      </c>
      <c r="D148" s="180" t="s">
        <v>249</v>
      </c>
      <c r="E148" s="180" t="s">
        <v>1461</v>
      </c>
      <c r="F148" s="180" t="s">
        <v>234</v>
      </c>
      <c r="G148" s="180" t="s">
        <v>1180</v>
      </c>
      <c r="H148" s="180" t="s">
        <v>1097</v>
      </c>
      <c r="I148" s="180" t="s">
        <v>1558</v>
      </c>
      <c r="J148" s="181">
        <v>4.9400000000000004</v>
      </c>
      <c r="K148" s="181" t="s">
        <v>256</v>
      </c>
      <c r="L148" s="180">
        <v>0.01</v>
      </c>
      <c r="M148" s="180">
        <v>2.8900000000000009E-2</v>
      </c>
      <c r="N148" s="182">
        <v>21206636.743843697</v>
      </c>
      <c r="O148" s="183">
        <v>95.26</v>
      </c>
      <c r="P148" s="176">
        <v>0</v>
      </c>
      <c r="Q148" s="176">
        <v>20201.442162185504</v>
      </c>
      <c r="R148" s="184">
        <v>2.17268202748645E-2</v>
      </c>
      <c r="S148" s="184">
        <v>1.9552610967991492E-3</v>
      </c>
      <c r="T148" s="184">
        <v>3.9154846145162124E-4</v>
      </c>
    </row>
    <row r="149" spans="1:20" x14ac:dyDescent="0.2">
      <c r="A149" s="179" t="s">
        <v>1613</v>
      </c>
      <c r="B149" s="180" t="s">
        <v>1614</v>
      </c>
      <c r="C149" s="180" t="s">
        <v>952</v>
      </c>
      <c r="D149" s="180" t="s">
        <v>249</v>
      </c>
      <c r="E149" s="180" t="s">
        <v>1461</v>
      </c>
      <c r="F149" s="180" t="s">
        <v>234</v>
      </c>
      <c r="G149" s="180" t="s">
        <v>1180</v>
      </c>
      <c r="H149" s="180" t="s">
        <v>1097</v>
      </c>
      <c r="I149" s="180" t="s">
        <v>1615</v>
      </c>
      <c r="J149" s="181">
        <v>4.9400000000000004</v>
      </c>
      <c r="K149" s="181" t="s">
        <v>256</v>
      </c>
      <c r="L149" s="180">
        <v>9.9999999999999967E-3</v>
      </c>
      <c r="M149" s="180">
        <v>2.9099999999999997E-2</v>
      </c>
      <c r="N149" s="182">
        <v>33454883.239196353</v>
      </c>
      <c r="O149" s="183">
        <v>92.705100000000002</v>
      </c>
      <c r="P149" s="176">
        <v>0</v>
      </c>
      <c r="Q149" s="176">
        <v>31014.382960366438</v>
      </c>
      <c r="R149" s="184">
        <v>3.4275507438283739E-2</v>
      </c>
      <c r="S149" s="184">
        <v>3.0018261051256759E-3</v>
      </c>
      <c r="T149" s="184">
        <v>6.0112707961682921E-4</v>
      </c>
    </row>
    <row r="150" spans="1:20" x14ac:dyDescent="0.2">
      <c r="A150" s="179" t="s">
        <v>1250</v>
      </c>
      <c r="B150" s="180" t="s">
        <v>1251</v>
      </c>
      <c r="C150" s="180" t="s">
        <v>952</v>
      </c>
      <c r="D150" s="180" t="s">
        <v>249</v>
      </c>
      <c r="E150" s="180" t="s">
        <v>1252</v>
      </c>
      <c r="F150" s="180" t="s">
        <v>225</v>
      </c>
      <c r="G150" s="180" t="s">
        <v>1253</v>
      </c>
      <c r="H150" s="180" t="s">
        <v>255</v>
      </c>
      <c r="I150" s="180" t="s">
        <v>1254</v>
      </c>
      <c r="J150" s="181">
        <v>3.0500000000000007</v>
      </c>
      <c r="K150" s="181" t="s">
        <v>256</v>
      </c>
      <c r="L150" s="180">
        <v>1.9400000000000008E-2</v>
      </c>
      <c r="M150" s="180">
        <v>1.5400000000000004E-2</v>
      </c>
      <c r="N150" s="182">
        <v>22291133.33507356</v>
      </c>
      <c r="O150" s="183">
        <v>109.77</v>
      </c>
      <c r="P150" s="176">
        <v>0</v>
      </c>
      <c r="Q150" s="176">
        <v>24468.977061430625</v>
      </c>
      <c r="R150" s="184">
        <v>5.2867762084619907E-2</v>
      </c>
      <c r="S150" s="184">
        <v>2.3683080912036292E-3</v>
      </c>
      <c r="T150" s="184">
        <v>4.7426269098907095E-4</v>
      </c>
    </row>
    <row r="151" spans="1:20" x14ac:dyDescent="0.2">
      <c r="A151" s="179" t="s">
        <v>1306</v>
      </c>
      <c r="B151" s="180" t="s">
        <v>1307</v>
      </c>
      <c r="C151" s="180" t="s">
        <v>952</v>
      </c>
      <c r="D151" s="180" t="s">
        <v>249</v>
      </c>
      <c r="E151" s="180" t="s">
        <v>1252</v>
      </c>
      <c r="F151" s="180" t="s">
        <v>225</v>
      </c>
      <c r="G151" s="180" t="s">
        <v>1253</v>
      </c>
      <c r="H151" s="180" t="s">
        <v>255</v>
      </c>
      <c r="I151" s="180" t="s">
        <v>1308</v>
      </c>
      <c r="J151" s="181">
        <v>4.0199999999999987</v>
      </c>
      <c r="K151" s="181" t="s">
        <v>256</v>
      </c>
      <c r="L151" s="180">
        <v>1.2299999999999997E-2</v>
      </c>
      <c r="M151" s="180">
        <v>1.9699999999999999E-2</v>
      </c>
      <c r="N151" s="182">
        <v>80272345.44659248</v>
      </c>
      <c r="O151" s="183">
        <v>104.88</v>
      </c>
      <c r="P151" s="176">
        <v>0</v>
      </c>
      <c r="Q151" s="176">
        <v>84189.635903874412</v>
      </c>
      <c r="R151" s="184">
        <v>5.6195263384129293E-2</v>
      </c>
      <c r="S151" s="184">
        <v>8.1485627865056243E-3</v>
      </c>
      <c r="T151" s="184">
        <v>1.6317806493062739E-3</v>
      </c>
    </row>
    <row r="152" spans="1:20" x14ac:dyDescent="0.2">
      <c r="A152" s="179" t="s">
        <v>1343</v>
      </c>
      <c r="B152" s="180" t="s">
        <v>1344</v>
      </c>
      <c r="C152" s="180" t="s">
        <v>952</v>
      </c>
      <c r="D152" s="180" t="s">
        <v>249</v>
      </c>
      <c r="E152" s="180" t="s">
        <v>1315</v>
      </c>
      <c r="F152" s="180" t="s">
        <v>224</v>
      </c>
      <c r="G152" s="180" t="s">
        <v>1207</v>
      </c>
      <c r="H152" s="180" t="s">
        <v>1097</v>
      </c>
      <c r="I152" s="180" t="s">
        <v>1345</v>
      </c>
      <c r="J152" s="181">
        <v>1.6900000000000006</v>
      </c>
      <c r="K152" s="181" t="s">
        <v>256</v>
      </c>
      <c r="L152" s="180">
        <v>4.6500000000000014E-2</v>
      </c>
      <c r="M152" s="180">
        <v>2.0100000000000007E-2</v>
      </c>
      <c r="N152" s="182">
        <v>9230572.058750296</v>
      </c>
      <c r="O152" s="183">
        <v>113.52</v>
      </c>
      <c r="P152" s="176">
        <v>0</v>
      </c>
      <c r="Q152" s="176">
        <v>10478.545399340255</v>
      </c>
      <c r="R152" s="184">
        <v>2.1467784640415488E-2</v>
      </c>
      <c r="S152" s="184">
        <v>1.0141994816946856E-3</v>
      </c>
      <c r="T152" s="184">
        <v>2.0309729852072952E-4</v>
      </c>
    </row>
    <row r="153" spans="1:20" x14ac:dyDescent="0.2">
      <c r="A153" s="179" t="s">
        <v>1313</v>
      </c>
      <c r="B153" s="180" t="s">
        <v>1314</v>
      </c>
      <c r="C153" s="180" t="s">
        <v>952</v>
      </c>
      <c r="D153" s="180" t="s">
        <v>249</v>
      </c>
      <c r="E153" s="180" t="s">
        <v>1315</v>
      </c>
      <c r="F153" s="180" t="s">
        <v>224</v>
      </c>
      <c r="G153" s="180" t="s">
        <v>1207</v>
      </c>
      <c r="H153" s="180" t="s">
        <v>1097</v>
      </c>
      <c r="I153" s="180" t="s">
        <v>1316</v>
      </c>
      <c r="J153" s="181">
        <v>2.7999999999999989</v>
      </c>
      <c r="K153" s="181" t="s">
        <v>256</v>
      </c>
      <c r="L153" s="180">
        <v>2.8499999999999991E-2</v>
      </c>
      <c r="M153" s="180">
        <v>2.3999999999999994E-2</v>
      </c>
      <c r="N153" s="182">
        <v>46799932.392169312</v>
      </c>
      <c r="O153" s="183">
        <v>109.84</v>
      </c>
      <c r="P153" s="176">
        <v>0</v>
      </c>
      <c r="Q153" s="176">
        <v>51405.045739276015</v>
      </c>
      <c r="R153" s="184">
        <v>6.8952614740218146E-2</v>
      </c>
      <c r="S153" s="184">
        <v>4.9754015236263454E-3</v>
      </c>
      <c r="T153" s="184">
        <v>9.9634305355386708E-4</v>
      </c>
    </row>
    <row r="154" spans="1:20" x14ac:dyDescent="0.2">
      <c r="A154" s="179" t="s">
        <v>1456</v>
      </c>
      <c r="B154" s="180" t="s">
        <v>1457</v>
      </c>
      <c r="C154" s="180" t="s">
        <v>952</v>
      </c>
      <c r="D154" s="180" t="s">
        <v>249</v>
      </c>
      <c r="E154" s="180" t="s">
        <v>1315</v>
      </c>
      <c r="F154" s="180" t="s">
        <v>224</v>
      </c>
      <c r="G154" s="180" t="s">
        <v>1207</v>
      </c>
      <c r="H154" s="180" t="s">
        <v>1097</v>
      </c>
      <c r="I154" s="180" t="s">
        <v>1458</v>
      </c>
      <c r="J154" s="181">
        <v>4.6700000000000008</v>
      </c>
      <c r="K154" s="181" t="s">
        <v>256</v>
      </c>
      <c r="L154" s="180">
        <v>2.4500000000000001E-2</v>
      </c>
      <c r="M154" s="180">
        <v>3.2000000000000008E-2</v>
      </c>
      <c r="N154" s="182">
        <v>24334835.873276584</v>
      </c>
      <c r="O154" s="183">
        <v>103.19</v>
      </c>
      <c r="P154" s="176">
        <v>0</v>
      </c>
      <c r="Q154" s="176">
        <v>25111.117135875375</v>
      </c>
      <c r="R154" s="184">
        <v>4.5570853695274506E-2</v>
      </c>
      <c r="S154" s="184">
        <v>2.4304596691047237E-3</v>
      </c>
      <c r="T154" s="184">
        <v>4.8670878053885141E-4</v>
      </c>
    </row>
    <row r="155" spans="1:20" x14ac:dyDescent="0.2">
      <c r="A155" s="179" t="s">
        <v>1568</v>
      </c>
      <c r="B155" s="180" t="s">
        <v>1569</v>
      </c>
      <c r="C155" s="180" t="s">
        <v>952</v>
      </c>
      <c r="D155" s="180" t="s">
        <v>249</v>
      </c>
      <c r="E155" s="180" t="s">
        <v>1315</v>
      </c>
      <c r="F155" s="180" t="s">
        <v>224</v>
      </c>
      <c r="G155" s="180" t="s">
        <v>1207</v>
      </c>
      <c r="H155" s="180" t="s">
        <v>1097</v>
      </c>
      <c r="I155" s="180" t="s">
        <v>1570</v>
      </c>
      <c r="J155" s="181">
        <v>6.02</v>
      </c>
      <c r="K155" s="181" t="s">
        <v>256</v>
      </c>
      <c r="L155" s="180">
        <v>4.3E-3</v>
      </c>
      <c r="M155" s="180">
        <v>3.6299999999999992E-2</v>
      </c>
      <c r="N155" s="182">
        <v>16843371.233797856</v>
      </c>
      <c r="O155" s="183">
        <v>86.29</v>
      </c>
      <c r="P155" s="176">
        <v>0</v>
      </c>
      <c r="Q155" s="176">
        <v>14534.14503764417</v>
      </c>
      <c r="R155" s="184">
        <v>6.7373484935191408E-2</v>
      </c>
      <c r="S155" s="184">
        <v>1.4067336450135711E-3</v>
      </c>
      <c r="T155" s="184">
        <v>2.817037557178356E-4</v>
      </c>
    </row>
    <row r="156" spans="1:20" x14ac:dyDescent="0.2">
      <c r="A156" s="179" t="s">
        <v>1269</v>
      </c>
      <c r="B156" s="180" t="s">
        <v>1270</v>
      </c>
      <c r="C156" s="180" t="s">
        <v>952</v>
      </c>
      <c r="D156" s="180" t="s">
        <v>249</v>
      </c>
      <c r="E156" s="180" t="s">
        <v>1271</v>
      </c>
      <c r="F156" s="180" t="s">
        <v>204</v>
      </c>
      <c r="G156" s="180" t="s">
        <v>1107</v>
      </c>
      <c r="H156" s="180" t="s">
        <v>255</v>
      </c>
      <c r="I156" s="180" t="s">
        <v>1272</v>
      </c>
      <c r="J156" s="181">
        <v>0.08</v>
      </c>
      <c r="K156" s="181" t="s">
        <v>256</v>
      </c>
      <c r="L156" s="180">
        <v>2.8500000000000004E-2</v>
      </c>
      <c r="M156" s="180">
        <v>5.4599999999999989E-2</v>
      </c>
      <c r="N156" s="182">
        <v>2431994.7739812816</v>
      </c>
      <c r="O156" s="183">
        <v>109.13</v>
      </c>
      <c r="P156" s="176">
        <v>0</v>
      </c>
      <c r="Q156" s="176">
        <v>2654.0358950785526</v>
      </c>
      <c r="R156" s="184">
        <v>3.3740886857271758E-2</v>
      </c>
      <c r="S156" s="184">
        <v>2.5687934027152597E-4</v>
      </c>
      <c r="T156" s="184">
        <v>5.1441063613794941E-5</v>
      </c>
    </row>
    <row r="157" spans="1:20" x14ac:dyDescent="0.2">
      <c r="A157" s="179" t="s">
        <v>1349</v>
      </c>
      <c r="B157" s="180" t="s">
        <v>1350</v>
      </c>
      <c r="C157" s="180" t="s">
        <v>952</v>
      </c>
      <c r="D157" s="180" t="s">
        <v>249</v>
      </c>
      <c r="E157" s="180" t="s">
        <v>1271</v>
      </c>
      <c r="F157" s="180" t="s">
        <v>204</v>
      </c>
      <c r="G157" s="180" t="s">
        <v>1107</v>
      </c>
      <c r="H157" s="180" t="s">
        <v>255</v>
      </c>
      <c r="I157" s="180" t="s">
        <v>1351</v>
      </c>
      <c r="J157" s="181">
        <v>0.98999999999999988</v>
      </c>
      <c r="K157" s="181" t="s">
        <v>256</v>
      </c>
      <c r="L157" s="180">
        <v>3.1499999999999986E-2</v>
      </c>
      <c r="M157" s="180">
        <v>6.8999999999999981E-3</v>
      </c>
      <c r="N157" s="182">
        <v>5934279.5870336033</v>
      </c>
      <c r="O157" s="183">
        <v>109.31</v>
      </c>
      <c r="P157" s="176">
        <v>0</v>
      </c>
      <c r="Q157" s="176">
        <v>6486.7610162022393</v>
      </c>
      <c r="R157" s="184">
        <v>2.1882696378114602E-2</v>
      </c>
      <c r="S157" s="184">
        <v>6.2784188165313653E-4</v>
      </c>
      <c r="T157" s="184">
        <v>1.257277215808222E-4</v>
      </c>
    </row>
    <row r="158" spans="1:20" x14ac:dyDescent="0.2">
      <c r="A158" s="179" t="s">
        <v>1577</v>
      </c>
      <c r="B158" s="180" t="s">
        <v>1578</v>
      </c>
      <c r="C158" s="180" t="s">
        <v>952</v>
      </c>
      <c r="D158" s="180" t="s">
        <v>249</v>
      </c>
      <c r="E158" s="180" t="s">
        <v>1271</v>
      </c>
      <c r="F158" s="180" t="s">
        <v>204</v>
      </c>
      <c r="G158" s="180" t="s">
        <v>1107</v>
      </c>
      <c r="H158" s="180" t="s">
        <v>255</v>
      </c>
      <c r="I158" s="180" t="s">
        <v>1579</v>
      </c>
      <c r="J158" s="181">
        <v>3.1699999999999995</v>
      </c>
      <c r="K158" s="181" t="s">
        <v>256</v>
      </c>
      <c r="L158" s="180">
        <v>1.0000000000000002E-2</v>
      </c>
      <c r="M158" s="180">
        <v>2.5699999999999994E-2</v>
      </c>
      <c r="N158" s="182">
        <v>16869312.252194759</v>
      </c>
      <c r="O158" s="183">
        <v>99.5</v>
      </c>
      <c r="P158" s="176">
        <v>0</v>
      </c>
      <c r="Q158" s="176">
        <v>16784.965689166569</v>
      </c>
      <c r="R158" s="184">
        <v>6.4487603701191804E-2</v>
      </c>
      <c r="S158" s="184">
        <v>1.6245865101932589E-3</v>
      </c>
      <c r="T158" s="184">
        <v>3.2532961945724832E-4</v>
      </c>
    </row>
    <row r="159" spans="1:20" x14ac:dyDescent="0.2">
      <c r="A159" s="179" t="s">
        <v>1526</v>
      </c>
      <c r="B159" s="180" t="s">
        <v>1527</v>
      </c>
      <c r="C159" s="180" t="s">
        <v>952</v>
      </c>
      <c r="D159" s="180" t="s">
        <v>249</v>
      </c>
      <c r="E159" s="180" t="s">
        <v>1528</v>
      </c>
      <c r="F159" s="180" t="s">
        <v>224</v>
      </c>
      <c r="G159" s="180" t="s">
        <v>1107</v>
      </c>
      <c r="H159" s="180" t="s">
        <v>255</v>
      </c>
      <c r="I159" s="180" t="s">
        <v>1529</v>
      </c>
      <c r="J159" s="181">
        <v>5.6599999999999993</v>
      </c>
      <c r="K159" s="181" t="s">
        <v>256</v>
      </c>
      <c r="L159" s="180">
        <v>7.4000000000000021E-3</v>
      </c>
      <c r="M159" s="180">
        <v>3.2499999999999994E-2</v>
      </c>
      <c r="N159" s="182">
        <v>19775188.763634246</v>
      </c>
      <c r="O159" s="183">
        <v>91.080000000000013</v>
      </c>
      <c r="P159" s="176">
        <v>0</v>
      </c>
      <c r="Q159" s="176">
        <v>18011.241925918068</v>
      </c>
      <c r="R159" s="184">
        <v>6.5917295878780813E-2</v>
      </c>
      <c r="S159" s="184">
        <v>1.7432755721126915E-3</v>
      </c>
      <c r="T159" s="184">
        <v>3.490975549323455E-4</v>
      </c>
    </row>
    <row r="160" spans="1:20" x14ac:dyDescent="0.2">
      <c r="A160" s="179" t="s">
        <v>1616</v>
      </c>
      <c r="B160" s="180" t="s">
        <v>1617</v>
      </c>
      <c r="C160" s="180" t="s">
        <v>952</v>
      </c>
      <c r="D160" s="180" t="s">
        <v>249</v>
      </c>
      <c r="E160" s="180" t="s">
        <v>1206</v>
      </c>
      <c r="F160" s="180" t="s">
        <v>224</v>
      </c>
      <c r="G160" s="180" t="s">
        <v>1207</v>
      </c>
      <c r="H160" s="180" t="s">
        <v>1097</v>
      </c>
      <c r="I160" s="180" t="s">
        <v>1618</v>
      </c>
      <c r="J160" s="181">
        <v>6.02</v>
      </c>
      <c r="K160" s="181" t="s">
        <v>256</v>
      </c>
      <c r="L160" s="180">
        <v>1.0899999999999998E-2</v>
      </c>
      <c r="M160" s="180">
        <v>3.3300000000000003E-2</v>
      </c>
      <c r="N160" s="182">
        <v>353443.94573072821</v>
      </c>
      <c r="O160" s="183">
        <v>92.62</v>
      </c>
      <c r="P160" s="176">
        <v>0</v>
      </c>
      <c r="Q160" s="176">
        <v>327.35978253580049</v>
      </c>
      <c r="R160" s="184">
        <v>7.8543099051272939E-4</v>
      </c>
      <c r="S160" s="184">
        <v>3.1684562038200218E-5</v>
      </c>
      <c r="T160" s="184">
        <v>6.3449538980420531E-6</v>
      </c>
    </row>
    <row r="161" spans="1:20" x14ac:dyDescent="0.2">
      <c r="A161" s="179" t="s">
        <v>1571</v>
      </c>
      <c r="B161" s="180" t="s">
        <v>1572</v>
      </c>
      <c r="C161" s="180" t="s">
        <v>952</v>
      </c>
      <c r="D161" s="180" t="s">
        <v>249</v>
      </c>
      <c r="E161" s="180" t="s">
        <v>1206</v>
      </c>
      <c r="F161" s="180" t="s">
        <v>224</v>
      </c>
      <c r="G161" s="180" t="s">
        <v>1207</v>
      </c>
      <c r="H161" s="180" t="s">
        <v>1097</v>
      </c>
      <c r="I161" s="180" t="s">
        <v>1573</v>
      </c>
      <c r="J161" s="181">
        <v>6.9599999999999982</v>
      </c>
      <c r="K161" s="181" t="s">
        <v>256</v>
      </c>
      <c r="L161" s="180">
        <v>1.5399999999999994E-2</v>
      </c>
      <c r="M161" s="180">
        <v>3.5499999999999997E-2</v>
      </c>
      <c r="N161" s="182">
        <v>12857713.562781055</v>
      </c>
      <c r="O161" s="183">
        <v>90.63</v>
      </c>
      <c r="P161" s="176">
        <v>0</v>
      </c>
      <c r="Q161" s="176">
        <v>11652.945801948472</v>
      </c>
      <c r="R161" s="184">
        <v>3.6736324465088732E-2</v>
      </c>
      <c r="S161" s="184">
        <v>1.127867575331258E-3</v>
      </c>
      <c r="T161" s="184">
        <v>2.2585976602565661E-4</v>
      </c>
    </row>
    <row r="162" spans="1:20" x14ac:dyDescent="0.2">
      <c r="A162" s="179" t="s">
        <v>1204</v>
      </c>
      <c r="B162" s="180" t="s">
        <v>1205</v>
      </c>
      <c r="C162" s="180" t="s">
        <v>952</v>
      </c>
      <c r="D162" s="180" t="s">
        <v>249</v>
      </c>
      <c r="E162" s="180" t="s">
        <v>1206</v>
      </c>
      <c r="F162" s="180" t="s">
        <v>224</v>
      </c>
      <c r="G162" s="180" t="s">
        <v>1207</v>
      </c>
      <c r="H162" s="180" t="s">
        <v>1097</v>
      </c>
      <c r="I162" s="180" t="s">
        <v>1208</v>
      </c>
      <c r="J162" s="181">
        <v>0.57000000000000006</v>
      </c>
      <c r="K162" s="181" t="s">
        <v>256</v>
      </c>
      <c r="L162" s="180">
        <v>3.7000000000000012E-2</v>
      </c>
      <c r="M162" s="180">
        <v>1.5700000000000002E-2</v>
      </c>
      <c r="N162" s="182">
        <v>580576.54350275267</v>
      </c>
      <c r="O162" s="183">
        <v>110.19000000000001</v>
      </c>
      <c r="P162" s="176">
        <v>0</v>
      </c>
      <c r="Q162" s="176">
        <v>639.73729181288229</v>
      </c>
      <c r="R162" s="184">
        <v>2.2455309325013651E-3</v>
      </c>
      <c r="S162" s="184">
        <v>6.1919016910327821E-5</v>
      </c>
      <c r="T162" s="184">
        <v>1.2399518328025237E-5</v>
      </c>
    </row>
    <row r="163" spans="1:20" x14ac:dyDescent="0.2">
      <c r="A163" s="179" t="s">
        <v>1478</v>
      </c>
      <c r="B163" s="180" t="s">
        <v>1479</v>
      </c>
      <c r="C163" s="180" t="s">
        <v>952</v>
      </c>
      <c r="D163" s="180" t="s">
        <v>249</v>
      </c>
      <c r="E163" s="180" t="s">
        <v>1206</v>
      </c>
      <c r="F163" s="180" t="s">
        <v>224</v>
      </c>
      <c r="G163" s="180" t="s">
        <v>1207</v>
      </c>
      <c r="H163" s="180" t="s">
        <v>1097</v>
      </c>
      <c r="I163" s="180" t="s">
        <v>1480</v>
      </c>
      <c r="J163" s="181">
        <v>2.2200000000000002</v>
      </c>
      <c r="K163" s="181" t="s">
        <v>256</v>
      </c>
      <c r="L163" s="180">
        <v>1.2199999999999999E-2</v>
      </c>
      <c r="M163" s="180">
        <v>2.1100000000000001E-2</v>
      </c>
      <c r="N163" s="182">
        <v>5124937.2130955588</v>
      </c>
      <c r="O163" s="183">
        <v>105.18</v>
      </c>
      <c r="P163" s="176">
        <v>0</v>
      </c>
      <c r="Q163" s="176">
        <v>5390.4089607339092</v>
      </c>
      <c r="R163" s="184">
        <v>1.1141167854555562E-2</v>
      </c>
      <c r="S163" s="184">
        <v>5.2172794655667824E-4</v>
      </c>
      <c r="T163" s="184">
        <v>1.0447800301709041E-4</v>
      </c>
    </row>
    <row r="164" spans="1:20" x14ac:dyDescent="0.2">
      <c r="A164" s="179" t="s">
        <v>1562</v>
      </c>
      <c r="B164" s="180" t="s">
        <v>1563</v>
      </c>
      <c r="C164" s="180" t="s">
        <v>952</v>
      </c>
      <c r="D164" s="180" t="s">
        <v>249</v>
      </c>
      <c r="E164" s="180" t="s">
        <v>1166</v>
      </c>
      <c r="F164" s="180" t="s">
        <v>226</v>
      </c>
      <c r="G164" s="180" t="s">
        <v>1107</v>
      </c>
      <c r="H164" s="180" t="s">
        <v>255</v>
      </c>
      <c r="I164" s="180" t="s">
        <v>1564</v>
      </c>
      <c r="J164" s="181">
        <v>5.1999999999999993</v>
      </c>
      <c r="K164" s="181" t="s">
        <v>256</v>
      </c>
      <c r="L164" s="180">
        <v>7.5000000000000006E-3</v>
      </c>
      <c r="M164" s="180">
        <v>3.2400000000000005E-2</v>
      </c>
      <c r="N164" s="182">
        <v>17644275.214823686</v>
      </c>
      <c r="O164" s="183">
        <v>92.07</v>
      </c>
      <c r="P164" s="176">
        <v>0</v>
      </c>
      <c r="Q164" s="176">
        <v>16245.084190288168</v>
      </c>
      <c r="R164" s="184">
        <v>2.0757970840969038E-2</v>
      </c>
      <c r="S164" s="184">
        <v>1.5723323551104838E-3</v>
      </c>
      <c r="T164" s="184">
        <v>3.1486552642097349E-4</v>
      </c>
    </row>
    <row r="165" spans="1:20" x14ac:dyDescent="0.2">
      <c r="A165" s="179" t="s">
        <v>1164</v>
      </c>
      <c r="B165" s="180" t="s">
        <v>1165</v>
      </c>
      <c r="C165" s="180" t="s">
        <v>952</v>
      </c>
      <c r="D165" s="180" t="s">
        <v>249</v>
      </c>
      <c r="E165" s="180" t="s">
        <v>1166</v>
      </c>
      <c r="F165" s="180" t="s">
        <v>226</v>
      </c>
      <c r="G165" s="180" t="s">
        <v>1107</v>
      </c>
      <c r="H165" s="180" t="s">
        <v>255</v>
      </c>
      <c r="I165" s="180" t="s">
        <v>1167</v>
      </c>
      <c r="J165" s="181">
        <v>1.579999999999999</v>
      </c>
      <c r="K165" s="181" t="s">
        <v>256</v>
      </c>
      <c r="L165" s="180">
        <v>2.399999999999999E-2</v>
      </c>
      <c r="M165" s="180">
        <v>1.2899999999999993E-2</v>
      </c>
      <c r="N165" s="182">
        <v>3112762.9033735963</v>
      </c>
      <c r="O165" s="183">
        <v>109.98999999999998</v>
      </c>
      <c r="P165" s="176">
        <v>0</v>
      </c>
      <c r="Q165" s="176">
        <v>3423.7279163348385</v>
      </c>
      <c r="R165" s="184">
        <v>1.3270328181086324E-2</v>
      </c>
      <c r="S165" s="184">
        <v>3.3137644070607768E-4</v>
      </c>
      <c r="T165" s="184">
        <v>6.6359390943841515E-5</v>
      </c>
    </row>
    <row r="166" spans="1:20" x14ac:dyDescent="0.2">
      <c r="A166" s="179" t="s">
        <v>1144</v>
      </c>
      <c r="B166" s="180" t="s">
        <v>1145</v>
      </c>
      <c r="C166" s="180" t="s">
        <v>952</v>
      </c>
      <c r="D166" s="180" t="s">
        <v>249</v>
      </c>
      <c r="E166" s="180" t="s">
        <v>1146</v>
      </c>
      <c r="F166" s="180" t="s">
        <v>224</v>
      </c>
      <c r="G166" s="180" t="s">
        <v>1107</v>
      </c>
      <c r="H166" s="180" t="s">
        <v>255</v>
      </c>
      <c r="I166" s="180" t="s">
        <v>1147</v>
      </c>
      <c r="J166" s="181">
        <v>1.17</v>
      </c>
      <c r="K166" s="181" t="s">
        <v>256</v>
      </c>
      <c r="L166" s="180">
        <v>3.2899999999999999E-2</v>
      </c>
      <c r="M166" s="180">
        <v>0.10430000000000005</v>
      </c>
      <c r="N166" s="182">
        <v>4866366.3984121308</v>
      </c>
      <c r="O166" s="183">
        <v>101.71</v>
      </c>
      <c r="P166" s="176">
        <v>0</v>
      </c>
      <c r="Q166" s="176">
        <v>4949.581262201611</v>
      </c>
      <c r="R166" s="184">
        <v>7.6462252407885536E-3</v>
      </c>
      <c r="S166" s="184">
        <v>4.7906102988747457E-4</v>
      </c>
      <c r="T166" s="184">
        <v>9.5933790889073366E-5</v>
      </c>
    </row>
    <row r="167" spans="1:20" x14ac:dyDescent="0.2">
      <c r="A167" s="179" t="s">
        <v>1189</v>
      </c>
      <c r="B167" s="180" t="s">
        <v>1190</v>
      </c>
      <c r="C167" s="180" t="s">
        <v>952</v>
      </c>
      <c r="D167" s="180" t="s">
        <v>249</v>
      </c>
      <c r="E167" s="180" t="s">
        <v>1146</v>
      </c>
      <c r="F167" s="180" t="s">
        <v>224</v>
      </c>
      <c r="G167" s="180" t="s">
        <v>1107</v>
      </c>
      <c r="H167" s="180" t="s">
        <v>255</v>
      </c>
      <c r="I167" s="180" t="s">
        <v>1191</v>
      </c>
      <c r="J167" s="181">
        <v>2.73</v>
      </c>
      <c r="K167" s="181" t="s">
        <v>256</v>
      </c>
      <c r="L167" s="180">
        <v>3.3000000000000002E-2</v>
      </c>
      <c r="M167" s="180">
        <v>9.2300000000000007E-2</v>
      </c>
      <c r="N167" s="182">
        <v>3983273.7922310084</v>
      </c>
      <c r="O167" s="183">
        <v>94.13</v>
      </c>
      <c r="P167" s="176">
        <v>0</v>
      </c>
      <c r="Q167" s="176">
        <v>3749.4556184346357</v>
      </c>
      <c r="R167" s="184">
        <v>2.901212043681026E-2</v>
      </c>
      <c r="S167" s="184">
        <v>3.6290303662692125E-4</v>
      </c>
      <c r="T167" s="184">
        <v>7.2672711526868144E-5</v>
      </c>
    </row>
    <row r="168" spans="1:20" x14ac:dyDescent="0.2">
      <c r="A168" s="179" t="s">
        <v>1298</v>
      </c>
      <c r="B168" s="180" t="s">
        <v>1299</v>
      </c>
      <c r="C168" s="180" t="s">
        <v>952</v>
      </c>
      <c r="D168" s="180" t="s">
        <v>249</v>
      </c>
      <c r="E168" s="180" t="s">
        <v>1300</v>
      </c>
      <c r="F168" s="180" t="s">
        <v>223</v>
      </c>
      <c r="G168" s="180" t="s">
        <v>1107</v>
      </c>
      <c r="H168" s="180" t="s">
        <v>255</v>
      </c>
      <c r="I168" s="180" t="s">
        <v>1301</v>
      </c>
      <c r="J168" s="181">
        <v>4.2300000000000022</v>
      </c>
      <c r="K168" s="181" t="s">
        <v>256</v>
      </c>
      <c r="L168" s="180">
        <v>1.7999999999999995E-2</v>
      </c>
      <c r="M168" s="180">
        <v>2.3400000000000004E-2</v>
      </c>
      <c r="N168" s="182">
        <v>19362719.696638681</v>
      </c>
      <c r="O168" s="183">
        <v>105.51000000000002</v>
      </c>
      <c r="P168" s="176">
        <v>0</v>
      </c>
      <c r="Q168" s="176">
        <v>20429.605550949738</v>
      </c>
      <c r="R168" s="184">
        <v>3.2771365745965626E-2</v>
      </c>
      <c r="S168" s="184">
        <v>1.9773446190636955E-3</v>
      </c>
      <c r="T168" s="184">
        <v>3.9597077066662626E-4</v>
      </c>
    </row>
    <row r="169" spans="1:20" x14ac:dyDescent="0.2">
      <c r="A169" s="179" t="s">
        <v>1580</v>
      </c>
      <c r="B169" s="180" t="s">
        <v>1581</v>
      </c>
      <c r="C169" s="180" t="s">
        <v>952</v>
      </c>
      <c r="D169" s="180" t="s">
        <v>249</v>
      </c>
      <c r="E169" s="180" t="s">
        <v>1582</v>
      </c>
      <c r="F169" s="180" t="s">
        <v>226</v>
      </c>
      <c r="G169" s="180" t="s">
        <v>1207</v>
      </c>
      <c r="H169" s="180" t="s">
        <v>1097</v>
      </c>
      <c r="I169" s="180" t="s">
        <v>1579</v>
      </c>
      <c r="J169" s="181">
        <v>5.1300000000000008</v>
      </c>
      <c r="K169" s="181" t="s">
        <v>256</v>
      </c>
      <c r="L169" s="180">
        <v>1.5700000000000002E-2</v>
      </c>
      <c r="M169" s="180">
        <v>3.2199999999999993E-2</v>
      </c>
      <c r="N169" s="182">
        <v>20667634.726604331</v>
      </c>
      <c r="O169" s="183">
        <v>96.25</v>
      </c>
      <c r="P169" s="176">
        <v>0</v>
      </c>
      <c r="Q169" s="176">
        <v>19892.598424356671</v>
      </c>
      <c r="R169" s="184">
        <v>4.4439304381184638E-2</v>
      </c>
      <c r="S169" s="184">
        <v>1.9253686692824086E-3</v>
      </c>
      <c r="T169" s="184">
        <v>3.8556238929870297E-4</v>
      </c>
    </row>
    <row r="170" spans="1:20" x14ac:dyDescent="0.2">
      <c r="A170" s="179" t="s">
        <v>1104</v>
      </c>
      <c r="B170" s="180" t="s">
        <v>1105</v>
      </c>
      <c r="C170" s="180" t="s">
        <v>952</v>
      </c>
      <c r="D170" s="180" t="s">
        <v>249</v>
      </c>
      <c r="E170" s="180" t="s">
        <v>1106</v>
      </c>
      <c r="F170" s="180" t="s">
        <v>223</v>
      </c>
      <c r="G170" s="180" t="s">
        <v>1107</v>
      </c>
      <c r="H170" s="180" t="s">
        <v>255</v>
      </c>
      <c r="I170" s="180" t="s">
        <v>1108</v>
      </c>
      <c r="J170" s="181">
        <v>1.6899999999999997</v>
      </c>
      <c r="K170" s="181" t="s">
        <v>256</v>
      </c>
      <c r="L170" s="180">
        <v>4.9499999999999988E-2</v>
      </c>
      <c r="M170" s="180">
        <v>2.2400000000000003E-2</v>
      </c>
      <c r="N170" s="182">
        <v>35525285.576327853</v>
      </c>
      <c r="O170" s="183">
        <v>136.69999999999999</v>
      </c>
      <c r="P170" s="176">
        <v>0</v>
      </c>
      <c r="Q170" s="176">
        <v>48563.06538278715</v>
      </c>
      <c r="R170" s="184">
        <v>4.0447320354264141E-2</v>
      </c>
      <c r="S170" s="184">
        <v>4.700331378420985E-3</v>
      </c>
      <c r="T170" s="184">
        <v>9.4125921215654782E-4</v>
      </c>
    </row>
    <row r="171" spans="1:20" x14ac:dyDescent="0.2">
      <c r="A171" s="179" t="s">
        <v>1141</v>
      </c>
      <c r="B171" s="180" t="s">
        <v>1142</v>
      </c>
      <c r="C171" s="180" t="s">
        <v>952</v>
      </c>
      <c r="D171" s="180" t="s">
        <v>249</v>
      </c>
      <c r="E171" s="180" t="s">
        <v>1106</v>
      </c>
      <c r="F171" s="180" t="s">
        <v>223</v>
      </c>
      <c r="G171" s="180" t="s">
        <v>1107</v>
      </c>
      <c r="H171" s="180" t="s">
        <v>255</v>
      </c>
      <c r="I171" s="180" t="s">
        <v>1143</v>
      </c>
      <c r="J171" s="181">
        <v>0.73999999999999988</v>
      </c>
      <c r="K171" s="181" t="s">
        <v>256</v>
      </c>
      <c r="L171" s="180">
        <v>4.9499999999999995E-2</v>
      </c>
      <c r="M171" s="180">
        <v>2.2999999999999996E-2</v>
      </c>
      <c r="N171" s="182">
        <v>6747147.2639029566</v>
      </c>
      <c r="O171" s="183">
        <v>112.3</v>
      </c>
      <c r="P171" s="176">
        <v>0</v>
      </c>
      <c r="Q171" s="176">
        <v>7577.0463759951926</v>
      </c>
      <c r="R171" s="184">
        <v>2.7279921264688776E-2</v>
      </c>
      <c r="S171" s="184">
        <v>7.3336863223351172E-4</v>
      </c>
      <c r="T171" s="184">
        <v>1.4685985421486052E-4</v>
      </c>
    </row>
    <row r="172" spans="1:20" x14ac:dyDescent="0.2">
      <c r="A172" s="179" t="s">
        <v>1148</v>
      </c>
      <c r="B172" s="180" t="s">
        <v>1149</v>
      </c>
      <c r="C172" s="180" t="s">
        <v>952</v>
      </c>
      <c r="D172" s="180" t="s">
        <v>249</v>
      </c>
      <c r="E172" s="180" t="s">
        <v>1150</v>
      </c>
      <c r="F172" s="180" t="s">
        <v>226</v>
      </c>
      <c r="G172" s="180" t="s">
        <v>1107</v>
      </c>
      <c r="H172" s="180" t="s">
        <v>255</v>
      </c>
      <c r="I172" s="180" t="s">
        <v>1151</v>
      </c>
      <c r="J172" s="181">
        <v>1.4700000000000002</v>
      </c>
      <c r="K172" s="181" t="s">
        <v>256</v>
      </c>
      <c r="L172" s="180">
        <v>4.3400000000000022E-2</v>
      </c>
      <c r="M172" s="180">
        <v>2.0800000000000006E-2</v>
      </c>
      <c r="N172" s="182">
        <v>20555011.48862154</v>
      </c>
      <c r="O172" s="183">
        <v>110.44</v>
      </c>
      <c r="P172" s="176">
        <v>476.80604781370999</v>
      </c>
      <c r="Q172" s="176">
        <v>23177.760734155934</v>
      </c>
      <c r="R172" s="184">
        <v>1.5751699914666399E-2</v>
      </c>
      <c r="S172" s="184">
        <v>2.2433335952244298E-3</v>
      </c>
      <c r="T172" s="184">
        <v>4.4923607346906107E-4</v>
      </c>
    </row>
    <row r="173" spans="1:20" x14ac:dyDescent="0.2">
      <c r="A173" s="179" t="s">
        <v>1196</v>
      </c>
      <c r="B173" s="180" t="s">
        <v>1197</v>
      </c>
      <c r="C173" s="180" t="s">
        <v>952</v>
      </c>
      <c r="D173" s="180" t="s">
        <v>249</v>
      </c>
      <c r="E173" s="180" t="s">
        <v>1150</v>
      </c>
      <c r="F173" s="180" t="s">
        <v>226</v>
      </c>
      <c r="G173" s="180" t="s">
        <v>1107</v>
      </c>
      <c r="H173" s="180" t="s">
        <v>255</v>
      </c>
      <c r="I173" s="180" t="s">
        <v>1198</v>
      </c>
      <c r="J173" s="181">
        <v>4.3099999999999987</v>
      </c>
      <c r="K173" s="181" t="s">
        <v>256</v>
      </c>
      <c r="L173" s="180">
        <v>3.9E-2</v>
      </c>
      <c r="M173" s="180">
        <v>3.3000000000000008E-2</v>
      </c>
      <c r="N173" s="182">
        <v>31423523.17564461</v>
      </c>
      <c r="O173" s="183">
        <v>112.1</v>
      </c>
      <c r="P173" s="176">
        <v>0</v>
      </c>
      <c r="Q173" s="176">
        <v>35225.769478706497</v>
      </c>
      <c r="R173" s="184">
        <v>2.0695975226297139E-2</v>
      </c>
      <c r="S173" s="184">
        <v>3.4094385991637693E-3</v>
      </c>
      <c r="T173" s="184">
        <v>6.8275302981363228E-4</v>
      </c>
    </row>
    <row r="174" spans="1:20" x14ac:dyDescent="0.2">
      <c r="A174" s="179" t="s">
        <v>1431</v>
      </c>
      <c r="B174" s="180" t="s">
        <v>1432</v>
      </c>
      <c r="C174" s="180" t="s">
        <v>952</v>
      </c>
      <c r="D174" s="180" t="s">
        <v>249</v>
      </c>
      <c r="E174" s="180" t="s">
        <v>1150</v>
      </c>
      <c r="F174" s="180" t="s">
        <v>226</v>
      </c>
      <c r="G174" s="180" t="s">
        <v>1207</v>
      </c>
      <c r="H174" s="180" t="s">
        <v>1097</v>
      </c>
      <c r="I174" s="180" t="s">
        <v>1433</v>
      </c>
      <c r="J174" s="181">
        <v>5.2199999999999989</v>
      </c>
      <c r="K174" s="181" t="s">
        <v>256</v>
      </c>
      <c r="L174" s="180">
        <v>3.2499999999999994E-2</v>
      </c>
      <c r="M174" s="180">
        <v>3.2800000000000003E-2</v>
      </c>
      <c r="N174" s="182">
        <v>21138598.78429053</v>
      </c>
      <c r="O174" s="183">
        <v>106.98</v>
      </c>
      <c r="P174" s="176">
        <v>0</v>
      </c>
      <c r="Q174" s="176">
        <v>22614.072979434008</v>
      </c>
      <c r="R174" s="184">
        <v>5.004725632246123E-2</v>
      </c>
      <c r="S174" s="184">
        <v>2.1887752756400516E-3</v>
      </c>
      <c r="T174" s="184">
        <v>4.3831056273925626E-4</v>
      </c>
    </row>
    <row r="175" spans="1:20" x14ac:dyDescent="0.2">
      <c r="A175" s="179" t="s">
        <v>1421</v>
      </c>
      <c r="B175" s="180" t="s">
        <v>1422</v>
      </c>
      <c r="C175" s="180" t="s">
        <v>952</v>
      </c>
      <c r="D175" s="180" t="s">
        <v>249</v>
      </c>
      <c r="E175" s="180" t="s">
        <v>1423</v>
      </c>
      <c r="F175" s="180" t="s">
        <v>225</v>
      </c>
      <c r="G175" s="180" t="s">
        <v>1424</v>
      </c>
      <c r="H175" s="180" t="s">
        <v>255</v>
      </c>
      <c r="I175" s="180" t="s">
        <v>1425</v>
      </c>
      <c r="J175" s="181">
        <v>4.38</v>
      </c>
      <c r="K175" s="181" t="s">
        <v>256</v>
      </c>
      <c r="L175" s="180">
        <v>2.7499999999999997E-2</v>
      </c>
      <c r="M175" s="180">
        <v>2.6899999999999993E-2</v>
      </c>
      <c r="N175" s="182">
        <v>31461951.527693957</v>
      </c>
      <c r="O175" s="183">
        <v>106.69999999999999</v>
      </c>
      <c r="P175" s="176">
        <v>0</v>
      </c>
      <c r="Q175" s="176">
        <v>33569.902279293085</v>
      </c>
      <c r="R175" s="184">
        <v>3.4297205471878867E-2</v>
      </c>
      <c r="S175" s="184">
        <v>3.2491702039429927E-3</v>
      </c>
      <c r="T175" s="184">
        <v>6.5065867491098282E-4</v>
      </c>
    </row>
    <row r="176" spans="1:20" x14ac:dyDescent="0.2">
      <c r="A176" s="179" t="s">
        <v>1441</v>
      </c>
      <c r="B176" s="180" t="s">
        <v>1442</v>
      </c>
      <c r="C176" s="180" t="s">
        <v>952</v>
      </c>
      <c r="D176" s="180" t="s">
        <v>249</v>
      </c>
      <c r="E176" s="180" t="s">
        <v>1443</v>
      </c>
      <c r="F176" s="180" t="s">
        <v>228</v>
      </c>
      <c r="G176" s="180" t="s">
        <v>1096</v>
      </c>
      <c r="H176" s="180" t="s">
        <v>1097</v>
      </c>
      <c r="I176" s="180" t="s">
        <v>1440</v>
      </c>
      <c r="J176" s="181">
        <v>3.7699999999999991</v>
      </c>
      <c r="K176" s="181" t="s">
        <v>256</v>
      </c>
      <c r="L176" s="180">
        <v>2.8800000000000006E-2</v>
      </c>
      <c r="M176" s="180">
        <v>2.3300000000000001E-2</v>
      </c>
      <c r="N176" s="182">
        <v>21284617.081590265</v>
      </c>
      <c r="O176" s="183">
        <v>109.17000000000002</v>
      </c>
      <c r="P176" s="176">
        <v>0</v>
      </c>
      <c r="Q176" s="176">
        <v>23236.416467618645</v>
      </c>
      <c r="R176" s="184">
        <v>9.4598298140401174E-2</v>
      </c>
      <c r="S176" s="184">
        <v>2.2490107777158133E-3</v>
      </c>
      <c r="T176" s="184">
        <v>4.5037295082703656E-4</v>
      </c>
    </row>
    <row r="177" spans="1:20" x14ac:dyDescent="0.2">
      <c r="A177" s="179" t="s">
        <v>1586</v>
      </c>
      <c r="B177" s="180" t="s">
        <v>1587</v>
      </c>
      <c r="C177" s="180" t="s">
        <v>952</v>
      </c>
      <c r="D177" s="180" t="s">
        <v>249</v>
      </c>
      <c r="E177" s="180" t="s">
        <v>1588</v>
      </c>
      <c r="F177" s="180" t="s">
        <v>225</v>
      </c>
      <c r="G177" s="180" t="s">
        <v>1096</v>
      </c>
      <c r="H177" s="180" t="s">
        <v>1097</v>
      </c>
      <c r="I177" s="180" t="s">
        <v>1589</v>
      </c>
      <c r="J177" s="181">
        <v>4.8299999999999983</v>
      </c>
      <c r="K177" s="181" t="s">
        <v>256</v>
      </c>
      <c r="L177" s="180">
        <v>2.049999999999999E-2</v>
      </c>
      <c r="M177" s="180">
        <v>2.4699999999999996E-2</v>
      </c>
      <c r="N177" s="182">
        <v>71452054.372967109</v>
      </c>
      <c r="O177" s="183">
        <v>103.60000000000001</v>
      </c>
      <c r="P177" s="176">
        <v>0</v>
      </c>
      <c r="Q177" s="176">
        <v>74024.328319778419</v>
      </c>
      <c r="R177" s="184">
        <v>6.3037030056653703E-2</v>
      </c>
      <c r="S177" s="184">
        <v>7.1646810271436493E-3</v>
      </c>
      <c r="T177" s="184">
        <v>1.4347545898407905E-3</v>
      </c>
    </row>
    <row r="178" spans="1:20" x14ac:dyDescent="0.2">
      <c r="A178" s="179" t="s">
        <v>1444</v>
      </c>
      <c r="B178" s="180" t="s">
        <v>1445</v>
      </c>
      <c r="C178" s="180" t="s">
        <v>952</v>
      </c>
      <c r="D178" s="180" t="s">
        <v>249</v>
      </c>
      <c r="E178" s="180" t="s">
        <v>1446</v>
      </c>
      <c r="F178" s="180" t="s">
        <v>223</v>
      </c>
      <c r="G178" s="180" t="s">
        <v>1424</v>
      </c>
      <c r="H178" s="180" t="s">
        <v>255</v>
      </c>
      <c r="I178" s="180" t="s">
        <v>1447</v>
      </c>
      <c r="J178" s="181">
        <v>3.2500000000000004</v>
      </c>
      <c r="K178" s="181" t="s">
        <v>256</v>
      </c>
      <c r="L178" s="180">
        <v>9.999999999999998E-4</v>
      </c>
      <c r="M178" s="180">
        <v>1.7399999999999995E-2</v>
      </c>
      <c r="N178" s="182">
        <v>16916257.030510664</v>
      </c>
      <c r="O178" s="183">
        <v>101.42999999999999</v>
      </c>
      <c r="P178" s="176">
        <v>0</v>
      </c>
      <c r="Q178" s="176">
        <v>17158.159502936662</v>
      </c>
      <c r="R178" s="184">
        <v>2.9871019460208474E-2</v>
      </c>
      <c r="S178" s="184">
        <v>1.6607072653241305E-3</v>
      </c>
      <c r="T178" s="184">
        <v>3.3256293787242892E-4</v>
      </c>
    </row>
    <row r="179" spans="1:20" x14ac:dyDescent="0.2">
      <c r="A179" s="179" t="s">
        <v>1596</v>
      </c>
      <c r="B179" s="180" t="s">
        <v>1597</v>
      </c>
      <c r="C179" s="180" t="s">
        <v>952</v>
      </c>
      <c r="D179" s="180" t="s">
        <v>249</v>
      </c>
      <c r="E179" s="180" t="s">
        <v>1446</v>
      </c>
      <c r="F179" s="180" t="s">
        <v>223</v>
      </c>
      <c r="G179" s="180" t="s">
        <v>1424</v>
      </c>
      <c r="H179" s="180" t="s">
        <v>255</v>
      </c>
      <c r="I179" s="180" t="s">
        <v>1598</v>
      </c>
      <c r="J179" s="181">
        <v>4.4700000000000015</v>
      </c>
      <c r="K179" s="181" t="s">
        <v>256</v>
      </c>
      <c r="L179" s="180">
        <v>2.9999999999999996E-3</v>
      </c>
      <c r="M179" s="180">
        <v>2.1000000000000005E-2</v>
      </c>
      <c r="N179" s="182">
        <v>25279371.330498874</v>
      </c>
      <c r="O179" s="183">
        <v>95.31</v>
      </c>
      <c r="P179" s="176">
        <v>0</v>
      </c>
      <c r="Q179" s="176">
        <v>24093.76881509848</v>
      </c>
      <c r="R179" s="184">
        <v>4.9703836670269119E-2</v>
      </c>
      <c r="S179" s="184">
        <v>2.3319923627837672E-3</v>
      </c>
      <c r="T179" s="184">
        <v>4.669903284321881E-4</v>
      </c>
    </row>
    <row r="180" spans="1:20" x14ac:dyDescent="0.2">
      <c r="A180" s="179" t="s">
        <v>1619</v>
      </c>
      <c r="B180" s="180" t="s">
        <v>1620</v>
      </c>
      <c r="C180" s="180" t="s">
        <v>952</v>
      </c>
      <c r="D180" s="180" t="s">
        <v>249</v>
      </c>
      <c r="E180" s="180" t="s">
        <v>1621</v>
      </c>
      <c r="F180" s="180" t="s">
        <v>205</v>
      </c>
      <c r="G180" s="180" t="s">
        <v>1096</v>
      </c>
      <c r="H180" s="180" t="s">
        <v>1097</v>
      </c>
      <c r="I180" s="180" t="s">
        <v>1622</v>
      </c>
      <c r="J180" s="181">
        <v>4.92</v>
      </c>
      <c r="K180" s="181" t="s">
        <v>256</v>
      </c>
      <c r="L180" s="180">
        <v>3.3000000000000015E-2</v>
      </c>
      <c r="M180" s="180">
        <v>4.2800000000000026E-2</v>
      </c>
      <c r="N180" s="182">
        <v>11233155.483214004</v>
      </c>
      <c r="O180" s="183">
        <v>96.65</v>
      </c>
      <c r="P180" s="176">
        <v>0</v>
      </c>
      <c r="Q180" s="176">
        <v>10856.844774526335</v>
      </c>
      <c r="R180" s="184">
        <v>4.3204444166207709E-2</v>
      </c>
      <c r="S180" s="184">
        <v>1.050814394892781E-3</v>
      </c>
      <c r="T180" s="184">
        <v>2.1042957396587004E-4</v>
      </c>
    </row>
    <row r="181" spans="1:20" x14ac:dyDescent="0.2">
      <c r="A181" s="179" t="s">
        <v>1606</v>
      </c>
      <c r="B181" s="180" t="s">
        <v>1607</v>
      </c>
      <c r="C181" s="180" t="s">
        <v>952</v>
      </c>
      <c r="D181" s="180" t="s">
        <v>249</v>
      </c>
      <c r="E181" s="180" t="s">
        <v>1608</v>
      </c>
      <c r="F181" s="180" t="s">
        <v>223</v>
      </c>
      <c r="G181" s="180" t="s">
        <v>1117</v>
      </c>
      <c r="H181" s="180" t="s">
        <v>249</v>
      </c>
      <c r="I181" s="180" t="s">
        <v>1609</v>
      </c>
      <c r="J181" s="181">
        <v>4.1300000000000008</v>
      </c>
      <c r="K181" s="181" t="s">
        <v>256</v>
      </c>
      <c r="L181" s="180">
        <v>1.8999999999999996E-2</v>
      </c>
      <c r="M181" s="180">
        <v>2.9899999999999996E-2</v>
      </c>
      <c r="N181" s="182">
        <v>40499021.077609763</v>
      </c>
      <c r="O181" s="183">
        <v>98.2</v>
      </c>
      <c r="P181" s="176">
        <v>300.81785994729006</v>
      </c>
      <c r="Q181" s="176">
        <v>40070.856558161788</v>
      </c>
      <c r="R181" s="184">
        <v>7.4472603675927423E-2</v>
      </c>
      <c r="S181" s="184">
        <v>3.878385825852176E-3</v>
      </c>
      <c r="T181" s="184">
        <v>7.7666149319606092E-4</v>
      </c>
    </row>
    <row r="182" spans="1:20" x14ac:dyDescent="0.2">
      <c r="A182" s="179" t="s">
        <v>1702</v>
      </c>
      <c r="B182" s="180" t="s">
        <v>1703</v>
      </c>
      <c r="C182" s="180" t="s">
        <v>952</v>
      </c>
      <c r="D182" s="180" t="s">
        <v>249</v>
      </c>
      <c r="E182" s="180" t="s">
        <v>1454</v>
      </c>
      <c r="F182" s="180" t="s">
        <v>200</v>
      </c>
      <c r="G182" s="180" t="s">
        <v>1117</v>
      </c>
      <c r="H182" s="180" t="s">
        <v>249</v>
      </c>
      <c r="I182" s="180" t="s">
        <v>1704</v>
      </c>
      <c r="J182" s="181">
        <v>5.9499999999999993</v>
      </c>
      <c r="K182" s="181" t="s">
        <v>256</v>
      </c>
      <c r="L182" s="180">
        <v>2.990000000000001E-2</v>
      </c>
      <c r="M182" s="180">
        <v>2.9399999999999999E-2</v>
      </c>
      <c r="N182" s="182">
        <v>328.5736587777705</v>
      </c>
      <c r="O182" s="183">
        <v>5007680</v>
      </c>
      <c r="P182" s="176">
        <v>0</v>
      </c>
      <c r="Q182" s="176">
        <v>16453.917395882658</v>
      </c>
      <c r="R182" s="184">
        <v>2.0535853673610657E-2</v>
      </c>
      <c r="S182" s="184">
        <v>1.5925449438623453E-3</v>
      </c>
      <c r="T182" s="184">
        <v>3.1891317409355369E-4</v>
      </c>
    </row>
    <row r="183" spans="1:20" x14ac:dyDescent="0.2">
      <c r="A183" s="179" t="s">
        <v>1309</v>
      </c>
      <c r="B183" s="180" t="s">
        <v>1310</v>
      </c>
      <c r="C183" s="180" t="s">
        <v>952</v>
      </c>
      <c r="D183" s="180" t="s">
        <v>249</v>
      </c>
      <c r="E183" s="180" t="s">
        <v>1311</v>
      </c>
      <c r="F183" s="180" t="s">
        <v>223</v>
      </c>
      <c r="G183" s="180" t="s">
        <v>1117</v>
      </c>
      <c r="H183" s="180" t="s">
        <v>249</v>
      </c>
      <c r="I183" s="180" t="s">
        <v>1312</v>
      </c>
      <c r="J183" s="181">
        <v>0.5</v>
      </c>
      <c r="K183" s="181" t="s">
        <v>256</v>
      </c>
      <c r="L183" s="180">
        <v>2.0999999999999994E-2</v>
      </c>
      <c r="M183" s="180">
        <v>2.2199999999999994E-2</v>
      </c>
      <c r="N183" s="182">
        <v>9658133.6982567217</v>
      </c>
      <c r="O183" s="183">
        <v>108.34000000000002</v>
      </c>
      <c r="P183" s="176">
        <v>523.23597495170998</v>
      </c>
      <c r="Q183" s="176">
        <v>10573.820311327303</v>
      </c>
      <c r="R183" s="184">
        <v>4.7373977293261274E-2</v>
      </c>
      <c r="S183" s="184">
        <v>1.0234209683298299E-3</v>
      </c>
      <c r="T183" s="184">
        <v>2.0494393624609434E-4</v>
      </c>
    </row>
    <row r="184" spans="1:20" x14ac:dyDescent="0.2">
      <c r="A184" s="179" t="s">
        <v>1355</v>
      </c>
      <c r="B184" s="180" t="s">
        <v>1356</v>
      </c>
      <c r="C184" s="180" t="s">
        <v>952</v>
      </c>
      <c r="D184" s="180" t="s">
        <v>249</v>
      </c>
      <c r="E184" s="180" t="s">
        <v>1311</v>
      </c>
      <c r="F184" s="180" t="s">
        <v>223</v>
      </c>
      <c r="G184" s="180" t="s">
        <v>1117</v>
      </c>
      <c r="H184" s="180" t="s">
        <v>249</v>
      </c>
      <c r="I184" s="180" t="s">
        <v>1357</v>
      </c>
      <c r="J184" s="181">
        <v>4.24</v>
      </c>
      <c r="K184" s="181" t="s">
        <v>256</v>
      </c>
      <c r="L184" s="180">
        <v>2.7499999999999997E-2</v>
      </c>
      <c r="M184" s="180">
        <v>2.2599999999999999E-2</v>
      </c>
      <c r="N184" s="182">
        <v>38174928.339882948</v>
      </c>
      <c r="O184" s="183">
        <v>109.28999999999999</v>
      </c>
      <c r="P184" s="176">
        <v>0</v>
      </c>
      <c r="Q184" s="176">
        <v>41721.379179690914</v>
      </c>
      <c r="R184" s="184">
        <v>7.9192091408566631E-2</v>
      </c>
      <c r="S184" s="184">
        <v>4.0381369290334998E-3</v>
      </c>
      <c r="T184" s="184">
        <v>8.0865225840294009E-4</v>
      </c>
    </row>
    <row r="185" spans="1:20" x14ac:dyDescent="0.2">
      <c r="A185" s="179" t="s">
        <v>1501</v>
      </c>
      <c r="B185" s="180" t="s">
        <v>1502</v>
      </c>
      <c r="C185" s="180" t="s">
        <v>952</v>
      </c>
      <c r="D185" s="180" t="s">
        <v>249</v>
      </c>
      <c r="E185" s="180" t="s">
        <v>1311</v>
      </c>
      <c r="F185" s="180" t="s">
        <v>223</v>
      </c>
      <c r="G185" s="180" t="s">
        <v>1117</v>
      </c>
      <c r="H185" s="180" t="s">
        <v>249</v>
      </c>
      <c r="I185" s="180" t="s">
        <v>1503</v>
      </c>
      <c r="J185" s="181">
        <v>6.1099999999999994</v>
      </c>
      <c r="K185" s="181" t="s">
        <v>256</v>
      </c>
      <c r="L185" s="180">
        <v>8.5000000000000023E-3</v>
      </c>
      <c r="M185" s="180">
        <v>2.8200000000000006E-2</v>
      </c>
      <c r="N185" s="182">
        <v>15364208.320914755</v>
      </c>
      <c r="O185" s="183">
        <v>94.23</v>
      </c>
      <c r="P185" s="176">
        <v>0</v>
      </c>
      <c r="Q185" s="176">
        <v>14477.693500797976</v>
      </c>
      <c r="R185" s="184">
        <v>3.7740253893144636E-2</v>
      </c>
      <c r="S185" s="184">
        <v>1.4012698027312364E-3</v>
      </c>
      <c r="T185" s="184">
        <v>2.8060960054706859E-4</v>
      </c>
    </row>
    <row r="186" spans="1:20" x14ac:dyDescent="0.2">
      <c r="A186" s="179" t="s">
        <v>1610</v>
      </c>
      <c r="B186" s="180" t="s">
        <v>1611</v>
      </c>
      <c r="C186" s="180" t="s">
        <v>952</v>
      </c>
      <c r="D186" s="180" t="s">
        <v>249</v>
      </c>
      <c r="E186" s="180" t="s">
        <v>1311</v>
      </c>
      <c r="F186" s="180" t="s">
        <v>223</v>
      </c>
      <c r="G186" s="180" t="s">
        <v>1117</v>
      </c>
      <c r="H186" s="180" t="s">
        <v>249</v>
      </c>
      <c r="I186" s="180" t="s">
        <v>1612</v>
      </c>
      <c r="J186" s="181">
        <v>6.1100000000000012</v>
      </c>
      <c r="K186" s="181" t="s">
        <v>256</v>
      </c>
      <c r="L186" s="180">
        <v>8.5000000000000006E-3</v>
      </c>
      <c r="M186" s="180">
        <v>2.8199999999999999E-2</v>
      </c>
      <c r="N186" s="182">
        <v>8368492.303066452</v>
      </c>
      <c r="O186" s="183">
        <v>92.591399999999993</v>
      </c>
      <c r="P186" s="176">
        <v>0</v>
      </c>
      <c r="Q186" s="176">
        <v>7748.50417947392</v>
      </c>
      <c r="R186" s="184">
        <v>2.0556153472003347E-2</v>
      </c>
      <c r="S186" s="184">
        <v>7.4996372332617259E-4</v>
      </c>
      <c r="T186" s="184">
        <v>1.5018308424056813E-4</v>
      </c>
    </row>
    <row r="187" spans="1:20" x14ac:dyDescent="0.2">
      <c r="A187" s="179" t="s">
        <v>1448</v>
      </c>
      <c r="B187" s="180" t="s">
        <v>1449</v>
      </c>
      <c r="C187" s="180" t="s">
        <v>952</v>
      </c>
      <c r="D187" s="180" t="s">
        <v>249</v>
      </c>
      <c r="E187" s="180" t="s">
        <v>1450</v>
      </c>
      <c r="F187" s="180" t="s">
        <v>231</v>
      </c>
      <c r="G187" s="180" t="s">
        <v>1117</v>
      </c>
      <c r="H187" s="180" t="s">
        <v>249</v>
      </c>
      <c r="I187" s="180" t="s">
        <v>1451</v>
      </c>
      <c r="J187" s="181">
        <v>3.22</v>
      </c>
      <c r="K187" s="181" t="s">
        <v>256</v>
      </c>
      <c r="L187" s="180">
        <v>1.6399999999999994E-2</v>
      </c>
      <c r="M187" s="180">
        <v>2.7E-2</v>
      </c>
      <c r="N187" s="182">
        <v>13676626.59625092</v>
      </c>
      <c r="O187" s="183">
        <v>103.53000000000002</v>
      </c>
      <c r="P187" s="176">
        <v>0</v>
      </c>
      <c r="Q187" s="176">
        <v>14159.411512478853</v>
      </c>
      <c r="R187" s="184">
        <v>5.2016047288875121E-2</v>
      </c>
      <c r="S187" s="184">
        <v>1.3704638639979525E-3</v>
      </c>
      <c r="T187" s="184">
        <v>2.7444059430317805E-4</v>
      </c>
    </row>
    <row r="188" spans="1:20" x14ac:dyDescent="0.2">
      <c r="A188" s="179" t="s">
        <v>1602</v>
      </c>
      <c r="B188" s="180" t="s">
        <v>1603</v>
      </c>
      <c r="C188" s="180" t="s">
        <v>952</v>
      </c>
      <c r="D188" s="180" t="s">
        <v>249</v>
      </c>
      <c r="E188" s="180" t="s">
        <v>1604</v>
      </c>
      <c r="F188" s="180" t="s">
        <v>231</v>
      </c>
      <c r="G188" s="180" t="s">
        <v>1117</v>
      </c>
      <c r="H188" s="180" t="s">
        <v>249</v>
      </c>
      <c r="I188" s="180" t="s">
        <v>1605</v>
      </c>
      <c r="J188" s="181">
        <v>3.7599999999999989</v>
      </c>
      <c r="K188" s="181" t="s">
        <v>256</v>
      </c>
      <c r="L188" s="180">
        <v>2.9500000000000002E-2</v>
      </c>
      <c r="M188" s="180">
        <v>4.5399999999999989E-2</v>
      </c>
      <c r="N188" s="182">
        <v>15242977.047529116</v>
      </c>
      <c r="O188" s="183">
        <v>98.09</v>
      </c>
      <c r="P188" s="176">
        <v>0</v>
      </c>
      <c r="Q188" s="176">
        <v>14951.836185921311</v>
      </c>
      <c r="R188" s="184">
        <v>8.376136545864192E-2</v>
      </c>
      <c r="S188" s="184">
        <v>1.4471612167753737E-3</v>
      </c>
      <c r="T188" s="184">
        <v>2.8979953052227079E-4</v>
      </c>
    </row>
    <row r="189" spans="1:20" x14ac:dyDescent="0.2">
      <c r="A189" s="179" t="s">
        <v>1119</v>
      </c>
      <c r="B189" s="180" t="s">
        <v>1120</v>
      </c>
      <c r="C189" s="180" t="s">
        <v>952</v>
      </c>
      <c r="D189" s="180" t="s">
        <v>249</v>
      </c>
      <c r="E189" s="180" t="s">
        <v>1121</v>
      </c>
      <c r="F189" s="180" t="s">
        <v>225</v>
      </c>
      <c r="G189" s="180" t="s">
        <v>1117</v>
      </c>
      <c r="H189" s="180" t="s">
        <v>249</v>
      </c>
      <c r="I189" s="180" t="s">
        <v>1122</v>
      </c>
      <c r="J189" s="181">
        <v>1.2099999999999997</v>
      </c>
      <c r="K189" s="181" t="s">
        <v>256</v>
      </c>
      <c r="L189" s="180">
        <v>2.509999999999999E-2</v>
      </c>
      <c r="M189" s="180">
        <v>0.4499999999999999</v>
      </c>
      <c r="N189" s="182">
        <v>9507133.2939767987</v>
      </c>
      <c r="O189" s="183">
        <v>61</v>
      </c>
      <c r="P189" s="176">
        <v>0</v>
      </c>
      <c r="Q189" s="176">
        <v>5799.3513074879402</v>
      </c>
      <c r="R189" s="184">
        <v>4.4903964339945139E-2</v>
      </c>
      <c r="S189" s="184">
        <v>5.6130873762211177E-4</v>
      </c>
      <c r="T189" s="184">
        <v>1.1240420677068588E-4</v>
      </c>
    </row>
    <row r="190" spans="1:20" x14ac:dyDescent="0.2">
      <c r="A190" s="179" t="s">
        <v>1434</v>
      </c>
      <c r="B190" s="180" t="s">
        <v>1435</v>
      </c>
      <c r="C190" s="180" t="s">
        <v>952</v>
      </c>
      <c r="D190" s="180" t="s">
        <v>249</v>
      </c>
      <c r="E190" s="180" t="s">
        <v>1436</v>
      </c>
      <c r="F190" s="180" t="s">
        <v>228</v>
      </c>
      <c r="G190" s="180" t="s">
        <v>1117</v>
      </c>
      <c r="H190" s="180" t="s">
        <v>249</v>
      </c>
      <c r="I190" s="180" t="s">
        <v>1437</v>
      </c>
      <c r="J190" s="181">
        <v>3.9199999999999986</v>
      </c>
      <c r="K190" s="181" t="s">
        <v>256</v>
      </c>
      <c r="L190" s="180">
        <v>3.6999999999999998E-2</v>
      </c>
      <c r="M190" s="180">
        <v>3.5400000000000001E-2</v>
      </c>
      <c r="N190" s="182">
        <v>23125388.930086523</v>
      </c>
      <c r="O190" s="183">
        <v>108.7</v>
      </c>
      <c r="P190" s="176">
        <v>0</v>
      </c>
      <c r="Q190" s="176">
        <v>25137.297764526407</v>
      </c>
      <c r="R190" s="184">
        <v>2.388948658555836E-2</v>
      </c>
      <c r="S190" s="184">
        <v>2.4329936448615106E-3</v>
      </c>
      <c r="T190" s="184">
        <v>4.8721621880914166E-4</v>
      </c>
    </row>
    <row r="191" spans="1:20" x14ac:dyDescent="0.2">
      <c r="A191" s="179" t="s">
        <v>1481</v>
      </c>
      <c r="B191" s="180" t="s">
        <v>1482</v>
      </c>
      <c r="C191" s="180" t="s">
        <v>952</v>
      </c>
      <c r="D191" s="180" t="s">
        <v>249</v>
      </c>
      <c r="E191" s="180" t="s">
        <v>1436</v>
      </c>
      <c r="F191" s="180" t="s">
        <v>228</v>
      </c>
      <c r="G191" s="180" t="s">
        <v>1117</v>
      </c>
      <c r="H191" s="180" t="s">
        <v>249</v>
      </c>
      <c r="I191" s="180" t="s">
        <v>1483</v>
      </c>
      <c r="J191" s="181">
        <v>4.8099999999999996</v>
      </c>
      <c r="K191" s="181" t="s">
        <v>256</v>
      </c>
      <c r="L191" s="180">
        <v>3.7000000000000005E-2</v>
      </c>
      <c r="M191" s="180">
        <v>3.5399999999999994E-2</v>
      </c>
      <c r="N191" s="182">
        <v>36461456.121634245</v>
      </c>
      <c r="O191" s="183">
        <v>108.3712</v>
      </c>
      <c r="P191" s="176">
        <v>0</v>
      </c>
      <c r="Q191" s="176">
        <v>39513.717533037307</v>
      </c>
      <c r="R191" s="184">
        <v>3.7666197508767568E-2</v>
      </c>
      <c r="S191" s="184">
        <v>3.8244613459764952E-3</v>
      </c>
      <c r="T191" s="184">
        <v>7.6586291127548451E-4</v>
      </c>
    </row>
    <row r="192" spans="1:20" x14ac:dyDescent="0.2">
      <c r="A192" s="179" t="s">
        <v>1509</v>
      </c>
      <c r="B192" s="180" t="s">
        <v>1510</v>
      </c>
      <c r="C192" s="180" t="s">
        <v>952</v>
      </c>
      <c r="D192" s="180" t="s">
        <v>249</v>
      </c>
      <c r="E192" s="180" t="s">
        <v>1436</v>
      </c>
      <c r="F192" s="180" t="s">
        <v>228</v>
      </c>
      <c r="G192" s="180" t="s">
        <v>1117</v>
      </c>
      <c r="H192" s="180" t="s">
        <v>249</v>
      </c>
      <c r="I192" s="180" t="s">
        <v>1511</v>
      </c>
      <c r="J192" s="181">
        <v>5.7500000000000009</v>
      </c>
      <c r="K192" s="181" t="s">
        <v>256</v>
      </c>
      <c r="L192" s="180">
        <v>2.5000000000000001E-2</v>
      </c>
      <c r="M192" s="180">
        <v>3.6600000000000001E-2</v>
      </c>
      <c r="N192" s="182">
        <v>11904345.53615666</v>
      </c>
      <c r="O192" s="183">
        <v>99.47</v>
      </c>
      <c r="P192" s="176">
        <v>0</v>
      </c>
      <c r="Q192" s="176">
        <v>11841.252504815027</v>
      </c>
      <c r="R192" s="184">
        <v>8.3311257163948896E-2</v>
      </c>
      <c r="S192" s="184">
        <v>1.1460934409613214E-3</v>
      </c>
      <c r="T192" s="184">
        <v>2.2950956484677458E-4</v>
      </c>
    </row>
    <row r="193" spans="1:20" x14ac:dyDescent="0.2">
      <c r="A193" s="179" t="s">
        <v>1114</v>
      </c>
      <c r="B193" s="180" t="s">
        <v>1115</v>
      </c>
      <c r="C193" s="180" t="s">
        <v>952</v>
      </c>
      <c r="D193" s="180" t="s">
        <v>249</v>
      </c>
      <c r="E193" s="180" t="s">
        <v>1116</v>
      </c>
      <c r="F193" s="180" t="s">
        <v>228</v>
      </c>
      <c r="G193" s="180" t="s">
        <v>1117</v>
      </c>
      <c r="H193" s="180" t="s">
        <v>249</v>
      </c>
      <c r="I193" s="180" t="s">
        <v>1118</v>
      </c>
      <c r="J193" s="181">
        <v>2.2499999999999996</v>
      </c>
      <c r="K193" s="181" t="s">
        <v>256</v>
      </c>
      <c r="L193" s="180">
        <v>6.3199999999999978E-2</v>
      </c>
      <c r="M193" s="180">
        <v>0.44999999999999996</v>
      </c>
      <c r="N193" s="182">
        <v>32882.788265318217</v>
      </c>
      <c r="O193" s="183">
        <v>20.38</v>
      </c>
      <c r="P193" s="176">
        <v>0</v>
      </c>
      <c r="Q193" s="176">
        <v>6.7015092774220468</v>
      </c>
      <c r="R193" s="184">
        <v>3.7997803276859562E-4</v>
      </c>
      <c r="S193" s="184">
        <v>6.4862697795454456E-7</v>
      </c>
      <c r="T193" s="184">
        <v>1.2989001606479827E-7</v>
      </c>
    </row>
    <row r="194" spans="1:20" x14ac:dyDescent="0.2">
      <c r="A194" s="179" t="s">
        <v>1128</v>
      </c>
      <c r="B194" s="180" t="s">
        <v>1129</v>
      </c>
      <c r="C194" s="180" t="s">
        <v>952</v>
      </c>
      <c r="D194" s="180" t="s">
        <v>249</v>
      </c>
      <c r="E194" s="180" t="s">
        <v>1116</v>
      </c>
      <c r="F194" s="180" t="s">
        <v>228</v>
      </c>
      <c r="G194" s="180" t="s">
        <v>1117</v>
      </c>
      <c r="H194" s="180" t="s">
        <v>249</v>
      </c>
      <c r="I194" s="180" t="s">
        <v>1130</v>
      </c>
      <c r="J194" s="181">
        <v>2.2499999999999996</v>
      </c>
      <c r="K194" s="181" t="s">
        <v>256</v>
      </c>
      <c r="L194" s="180">
        <v>6.7799999999999985E-2</v>
      </c>
      <c r="M194" s="180">
        <v>0.45</v>
      </c>
      <c r="N194" s="182">
        <v>14286784.632730192</v>
      </c>
      <c r="O194" s="183">
        <v>27.93</v>
      </c>
      <c r="P194" s="176">
        <v>0</v>
      </c>
      <c r="Q194" s="176">
        <v>3990.2989361323557</v>
      </c>
      <c r="R194" s="184">
        <v>3.1458621859353456E-2</v>
      </c>
      <c r="S194" s="184">
        <v>3.8621382630904977E-4</v>
      </c>
      <c r="T194" s="184">
        <v>7.734078570386761E-5</v>
      </c>
    </row>
    <row r="195" spans="1:20" x14ac:dyDescent="0.2">
      <c r="A195" s="179" t="s">
        <v>1494</v>
      </c>
      <c r="B195" s="180" t="s">
        <v>1495</v>
      </c>
      <c r="C195" s="180" t="s">
        <v>952</v>
      </c>
      <c r="D195" s="180" t="s">
        <v>249</v>
      </c>
      <c r="E195" s="180" t="s">
        <v>1496</v>
      </c>
      <c r="F195" s="180" t="s">
        <v>223</v>
      </c>
      <c r="G195" s="180" t="s">
        <v>1117</v>
      </c>
      <c r="H195" s="180" t="s">
        <v>249</v>
      </c>
      <c r="I195" s="180" t="s">
        <v>1497</v>
      </c>
      <c r="J195" s="181">
        <v>6.9400000000000013</v>
      </c>
      <c r="K195" s="181" t="s">
        <v>256</v>
      </c>
      <c r="L195" s="180">
        <v>6.3999999999999986E-3</v>
      </c>
      <c r="M195" s="180">
        <v>1.9399999999999997E-2</v>
      </c>
      <c r="N195" s="182">
        <v>11593668.307859346</v>
      </c>
      <c r="O195" s="183">
        <v>96.99</v>
      </c>
      <c r="P195" s="176">
        <v>0</v>
      </c>
      <c r="Q195" s="176">
        <v>11244.698891792781</v>
      </c>
      <c r="R195" s="184">
        <v>7.627413360433781E-2</v>
      </c>
      <c r="S195" s="184">
        <v>1.0883540943180032E-3</v>
      </c>
      <c r="T195" s="184">
        <v>2.1794704136567889E-4</v>
      </c>
    </row>
    <row r="196" spans="1:20" x14ac:dyDescent="0.2">
      <c r="A196" s="179" t="s">
        <v>1623</v>
      </c>
      <c r="B196" s="180" t="s">
        <v>1624</v>
      </c>
      <c r="C196" s="180" t="s">
        <v>952</v>
      </c>
      <c r="D196" s="180" t="s">
        <v>249</v>
      </c>
      <c r="E196" s="180" t="s">
        <v>1625</v>
      </c>
      <c r="F196" s="180" t="s">
        <v>223</v>
      </c>
      <c r="G196" s="180" t="s">
        <v>1117</v>
      </c>
      <c r="H196" s="180" t="s">
        <v>249</v>
      </c>
      <c r="I196" s="180" t="s">
        <v>1626</v>
      </c>
      <c r="J196" s="181">
        <v>3.9700000000000015</v>
      </c>
      <c r="K196" s="181" t="s">
        <v>256</v>
      </c>
      <c r="L196" s="180">
        <v>3.4300000000000011E-2</v>
      </c>
      <c r="M196" s="180">
        <v>3.9100000000000003E-2</v>
      </c>
      <c r="N196" s="182">
        <v>26410038.512891475</v>
      </c>
      <c r="O196" s="183">
        <v>98.32</v>
      </c>
      <c r="P196" s="176">
        <v>0</v>
      </c>
      <c r="Q196" s="176">
        <v>25966.349865874901</v>
      </c>
      <c r="R196" s="184">
        <v>4.1265685176392931E-2</v>
      </c>
      <c r="S196" s="184">
        <v>2.5132361002254459E-3</v>
      </c>
      <c r="T196" s="184">
        <v>5.0328507528681792E-4</v>
      </c>
    </row>
    <row r="197" spans="1:20" s="89" customFormat="1" x14ac:dyDescent="0.2">
      <c r="A197" s="69" t="s">
        <v>139</v>
      </c>
      <c r="B197" s="103" t="s">
        <v>249</v>
      </c>
      <c r="C197" s="103" t="s">
        <v>249</v>
      </c>
      <c r="D197" s="103" t="s">
        <v>249</v>
      </c>
      <c r="E197" s="103" t="s">
        <v>249</v>
      </c>
      <c r="F197" s="103" t="s">
        <v>249</v>
      </c>
      <c r="G197" s="103" t="s">
        <v>249</v>
      </c>
      <c r="H197" s="103" t="s">
        <v>249</v>
      </c>
      <c r="I197" s="103" t="s">
        <v>249</v>
      </c>
      <c r="J197" s="104" t="s">
        <v>249</v>
      </c>
      <c r="K197" s="104" t="s">
        <v>249</v>
      </c>
      <c r="L197" s="103" t="s">
        <v>249</v>
      </c>
      <c r="M197" s="103" t="s">
        <v>249</v>
      </c>
      <c r="N197" s="107" t="s">
        <v>249</v>
      </c>
      <c r="O197" s="108" t="s">
        <v>249</v>
      </c>
      <c r="P197" s="96" t="s">
        <v>249</v>
      </c>
      <c r="Q197" s="96">
        <v>2091492.1897908708</v>
      </c>
      <c r="R197" s="109" t="s">
        <v>249</v>
      </c>
      <c r="S197" s="109">
        <v>0.20243175116537998</v>
      </c>
      <c r="T197" s="109">
        <v>4.0537727082852103E-2</v>
      </c>
    </row>
    <row r="198" spans="1:20" x14ac:dyDescent="0.2">
      <c r="A198" s="179" t="s">
        <v>1711</v>
      </c>
      <c r="B198" s="180" t="s">
        <v>1712</v>
      </c>
      <c r="C198" s="180" t="s">
        <v>952</v>
      </c>
      <c r="D198" s="180" t="s">
        <v>249</v>
      </c>
      <c r="E198" s="180" t="s">
        <v>1713</v>
      </c>
      <c r="F198" s="180" t="s">
        <v>213</v>
      </c>
      <c r="G198" s="180" t="s">
        <v>1253</v>
      </c>
      <c r="H198" s="180" t="s">
        <v>255</v>
      </c>
      <c r="I198" s="180" t="s">
        <v>1714</v>
      </c>
      <c r="J198" s="181">
        <v>1.21</v>
      </c>
      <c r="K198" s="181" t="s">
        <v>256</v>
      </c>
      <c r="L198" s="180">
        <v>4.7499999999999994E-2</v>
      </c>
      <c r="M198" s="180">
        <v>4.059999999999999E-2</v>
      </c>
      <c r="N198" s="182">
        <v>13165557.749372061</v>
      </c>
      <c r="O198" s="183">
        <v>102.03999999999999</v>
      </c>
      <c r="P198" s="176">
        <v>0</v>
      </c>
      <c r="Q198" s="176">
        <v>13434.135117674272</v>
      </c>
      <c r="R198" s="184">
        <v>5.2433537718312648E-2</v>
      </c>
      <c r="S198" s="184">
        <v>1.3002656718192455E-3</v>
      </c>
      <c r="T198" s="184">
        <v>2.6038313968023596E-4</v>
      </c>
    </row>
    <row r="199" spans="1:20" x14ac:dyDescent="0.2">
      <c r="A199" s="179" t="s">
        <v>1929</v>
      </c>
      <c r="B199" s="180" t="s">
        <v>1930</v>
      </c>
      <c r="C199" s="180" t="s">
        <v>952</v>
      </c>
      <c r="D199" s="180" t="s">
        <v>249</v>
      </c>
      <c r="E199" s="180" t="s">
        <v>1931</v>
      </c>
      <c r="F199" s="180" t="s">
        <v>226</v>
      </c>
      <c r="G199" s="180" t="s">
        <v>1207</v>
      </c>
      <c r="H199" s="180" t="s">
        <v>1097</v>
      </c>
      <c r="I199" s="180" t="s">
        <v>1932</v>
      </c>
      <c r="J199" s="181">
        <v>4.0900000000000007</v>
      </c>
      <c r="K199" s="181" t="s">
        <v>256</v>
      </c>
      <c r="L199" s="180">
        <v>2.5500000000000002E-2</v>
      </c>
      <c r="M199" s="180">
        <v>5.2800000000000014E-2</v>
      </c>
      <c r="N199" s="182">
        <v>31357712.976116464</v>
      </c>
      <c r="O199" s="183">
        <v>90.36</v>
      </c>
      <c r="P199" s="176">
        <v>0</v>
      </c>
      <c r="Q199" s="176">
        <v>28334.829438253324</v>
      </c>
      <c r="R199" s="184">
        <v>5.3852398248495539E-2</v>
      </c>
      <c r="S199" s="184">
        <v>2.7424769598262343E-3</v>
      </c>
      <c r="T199" s="184">
        <v>5.491914281649451E-4</v>
      </c>
    </row>
    <row r="200" spans="1:20" x14ac:dyDescent="0.2">
      <c r="A200" s="179" t="s">
        <v>2049</v>
      </c>
      <c r="B200" s="180" t="s">
        <v>2050</v>
      </c>
      <c r="C200" s="180" t="s">
        <v>952</v>
      </c>
      <c r="D200" s="180" t="s">
        <v>249</v>
      </c>
      <c r="E200" s="180" t="s">
        <v>2051</v>
      </c>
      <c r="F200" s="180" t="s">
        <v>201</v>
      </c>
      <c r="G200" s="180" t="s">
        <v>1207</v>
      </c>
      <c r="H200" s="180" t="s">
        <v>1097</v>
      </c>
      <c r="I200" s="180" t="s">
        <v>2052</v>
      </c>
      <c r="J200" s="181">
        <v>2.9599999999999995</v>
      </c>
      <c r="K200" s="181" t="s">
        <v>256</v>
      </c>
      <c r="L200" s="180">
        <v>3.2699999999999993E-2</v>
      </c>
      <c r="M200" s="180">
        <v>4.179999999999999E-2</v>
      </c>
      <c r="N200" s="182">
        <v>8204865.5856705755</v>
      </c>
      <c r="O200" s="183">
        <v>98.68</v>
      </c>
      <c r="P200" s="176">
        <v>0</v>
      </c>
      <c r="Q200" s="176">
        <v>8096.5613477466632</v>
      </c>
      <c r="R200" s="184">
        <v>2.5998249598915616E-2</v>
      </c>
      <c r="S200" s="184">
        <v>7.8365154794394457E-4</v>
      </c>
      <c r="T200" s="184">
        <v>1.5692919907931471E-4</v>
      </c>
    </row>
    <row r="201" spans="1:20" x14ac:dyDescent="0.2">
      <c r="A201" s="179" t="s">
        <v>1755</v>
      </c>
      <c r="B201" s="180" t="s">
        <v>1756</v>
      </c>
      <c r="C201" s="180" t="s">
        <v>952</v>
      </c>
      <c r="D201" s="180" t="s">
        <v>249</v>
      </c>
      <c r="E201" s="180" t="s">
        <v>1757</v>
      </c>
      <c r="F201" s="180" t="s">
        <v>212</v>
      </c>
      <c r="G201" s="180" t="s">
        <v>1091</v>
      </c>
      <c r="H201" s="180" t="s">
        <v>255</v>
      </c>
      <c r="I201" s="180" t="s">
        <v>1758</v>
      </c>
      <c r="J201" s="181">
        <v>0.9900000000000001</v>
      </c>
      <c r="K201" s="181" t="s">
        <v>256</v>
      </c>
      <c r="L201" s="180">
        <v>2.4500000000000001E-2</v>
      </c>
      <c r="M201" s="180">
        <v>3.5700000000000003E-2</v>
      </c>
      <c r="N201" s="182">
        <v>5821766.6699999999</v>
      </c>
      <c r="O201" s="183">
        <v>98.95</v>
      </c>
      <c r="P201" s="176">
        <v>0</v>
      </c>
      <c r="Q201" s="176">
        <v>5760.6380999999992</v>
      </c>
      <c r="R201" s="184">
        <v>7.422589021726796E-3</v>
      </c>
      <c r="S201" s="184">
        <v>5.5756175619743045E-4</v>
      </c>
      <c r="T201" s="184">
        <v>1.1165385950794764E-4</v>
      </c>
    </row>
    <row r="202" spans="1:20" x14ac:dyDescent="0.2">
      <c r="A202" s="179" t="s">
        <v>1880</v>
      </c>
      <c r="B202" s="180" t="s">
        <v>1881</v>
      </c>
      <c r="C202" s="180" t="s">
        <v>952</v>
      </c>
      <c r="D202" s="180" t="s">
        <v>249</v>
      </c>
      <c r="E202" s="180" t="s">
        <v>1757</v>
      </c>
      <c r="F202" s="180" t="s">
        <v>212</v>
      </c>
      <c r="G202" s="180" t="s">
        <v>1091</v>
      </c>
      <c r="H202" s="180" t="s">
        <v>255</v>
      </c>
      <c r="I202" s="180" t="s">
        <v>1882</v>
      </c>
      <c r="J202" s="181">
        <v>8.7899999999999974</v>
      </c>
      <c r="K202" s="181" t="s">
        <v>256</v>
      </c>
      <c r="L202" s="180">
        <v>2.3999999999999994E-2</v>
      </c>
      <c r="M202" s="180">
        <v>4.7199999999999978E-2</v>
      </c>
      <c r="N202" s="182">
        <v>15282008.768362418</v>
      </c>
      <c r="O202" s="183">
        <v>82.35</v>
      </c>
      <c r="P202" s="176">
        <v>0</v>
      </c>
      <c r="Q202" s="176">
        <v>12584.734213186119</v>
      </c>
      <c r="R202" s="184">
        <v>1.9940771126691306E-2</v>
      </c>
      <c r="S202" s="184">
        <v>1.2180536925556807E-3</v>
      </c>
      <c r="T202" s="184">
        <v>2.4391987856066589E-4</v>
      </c>
    </row>
    <row r="203" spans="1:20" x14ac:dyDescent="0.2">
      <c r="A203" s="179" t="s">
        <v>1869</v>
      </c>
      <c r="B203" s="180" t="s">
        <v>1870</v>
      </c>
      <c r="C203" s="180" t="s">
        <v>952</v>
      </c>
      <c r="D203" s="180" t="s">
        <v>249</v>
      </c>
      <c r="E203" s="180" t="s">
        <v>1871</v>
      </c>
      <c r="F203" s="180" t="s">
        <v>201</v>
      </c>
      <c r="G203" s="180" t="s">
        <v>1872</v>
      </c>
      <c r="H203" s="180" t="s">
        <v>1097</v>
      </c>
      <c r="I203" s="180" t="s">
        <v>1873</v>
      </c>
      <c r="J203" s="181">
        <v>2.2599999999999998</v>
      </c>
      <c r="K203" s="181" t="s">
        <v>256</v>
      </c>
      <c r="L203" s="180">
        <v>3.1800000000000002E-2</v>
      </c>
      <c r="M203" s="180">
        <v>5.0400000000000007E-2</v>
      </c>
      <c r="N203" s="182">
        <v>6712237.3815126503</v>
      </c>
      <c r="O203" s="183">
        <v>96.6</v>
      </c>
      <c r="P203" s="176">
        <v>0</v>
      </c>
      <c r="Q203" s="176">
        <v>6484.0213105412204</v>
      </c>
      <c r="R203" s="184">
        <v>6.1020339831933182E-2</v>
      </c>
      <c r="S203" s="184">
        <v>6.2757671049096578E-4</v>
      </c>
      <c r="T203" s="184">
        <v>1.2567462004837765E-4</v>
      </c>
    </row>
    <row r="204" spans="1:20" x14ac:dyDescent="0.2">
      <c r="A204" s="179" t="s">
        <v>1971</v>
      </c>
      <c r="B204" s="180" t="s">
        <v>1972</v>
      </c>
      <c r="C204" s="180" t="s">
        <v>952</v>
      </c>
      <c r="D204" s="180" t="s">
        <v>249</v>
      </c>
      <c r="E204" s="180" t="s">
        <v>1871</v>
      </c>
      <c r="F204" s="180" t="s">
        <v>201</v>
      </c>
      <c r="G204" s="180" t="s">
        <v>1872</v>
      </c>
      <c r="H204" s="180" t="s">
        <v>1097</v>
      </c>
      <c r="I204" s="180" t="s">
        <v>1973</v>
      </c>
      <c r="J204" s="181">
        <v>3.6100000000000003</v>
      </c>
      <c r="K204" s="181" t="s">
        <v>256</v>
      </c>
      <c r="L204" s="180">
        <v>3.2000000000000008E-2</v>
      </c>
      <c r="M204" s="180">
        <v>5.850000000000001E-2</v>
      </c>
      <c r="N204" s="182">
        <v>4797795.4288460277</v>
      </c>
      <c r="O204" s="183">
        <v>91.8</v>
      </c>
      <c r="P204" s="176">
        <v>0</v>
      </c>
      <c r="Q204" s="176">
        <v>4404.3762036806529</v>
      </c>
      <c r="R204" s="184">
        <v>3.1985302858973511E-2</v>
      </c>
      <c r="S204" s="184">
        <v>4.2629161708289864E-4</v>
      </c>
      <c r="T204" s="184">
        <v>8.5366515536865173E-5</v>
      </c>
    </row>
    <row r="205" spans="1:20" x14ac:dyDescent="0.2">
      <c r="A205" s="179" t="s">
        <v>1988</v>
      </c>
      <c r="B205" s="180" t="s">
        <v>1989</v>
      </c>
      <c r="C205" s="180" t="s">
        <v>952</v>
      </c>
      <c r="D205" s="180" t="s">
        <v>249</v>
      </c>
      <c r="E205" s="180" t="s">
        <v>1871</v>
      </c>
      <c r="F205" s="180" t="s">
        <v>201</v>
      </c>
      <c r="G205" s="180" t="s">
        <v>1872</v>
      </c>
      <c r="H205" s="180" t="s">
        <v>1097</v>
      </c>
      <c r="I205" s="180" t="s">
        <v>1990</v>
      </c>
      <c r="J205" s="181">
        <v>4.34</v>
      </c>
      <c r="K205" s="181" t="s">
        <v>256</v>
      </c>
      <c r="L205" s="180">
        <v>3.2000000000000001E-2</v>
      </c>
      <c r="M205" s="180">
        <v>5.850000000000001E-2</v>
      </c>
      <c r="N205" s="182">
        <v>5007861.7962844651</v>
      </c>
      <c r="O205" s="183">
        <v>91.385499999999993</v>
      </c>
      <c r="P205" s="176">
        <v>0</v>
      </c>
      <c r="Q205" s="176">
        <v>4576.4595400763192</v>
      </c>
      <c r="R205" s="184">
        <v>3.33857453085631E-2</v>
      </c>
      <c r="S205" s="184">
        <v>4.4294725237668331E-4</v>
      </c>
      <c r="T205" s="184">
        <v>8.8701869768817465E-5</v>
      </c>
    </row>
    <row r="206" spans="1:20" x14ac:dyDescent="0.2">
      <c r="A206" s="179" t="s">
        <v>1855</v>
      </c>
      <c r="B206" s="180" t="s">
        <v>1856</v>
      </c>
      <c r="C206" s="180" t="s">
        <v>952</v>
      </c>
      <c r="D206" s="180" t="s">
        <v>249</v>
      </c>
      <c r="E206" s="180" t="s">
        <v>1271</v>
      </c>
      <c r="F206" s="180" t="s">
        <v>204</v>
      </c>
      <c r="G206" s="180" t="s">
        <v>1107</v>
      </c>
      <c r="H206" s="180" t="s">
        <v>255</v>
      </c>
      <c r="I206" s="180" t="s">
        <v>1857</v>
      </c>
      <c r="J206" s="181">
        <v>7.9999999999999988E-2</v>
      </c>
      <c r="K206" s="181" t="s">
        <v>256</v>
      </c>
      <c r="L206" s="180">
        <v>3.6999999999999998E-2</v>
      </c>
      <c r="M206" s="180">
        <v>3.8999999999999993E-2</v>
      </c>
      <c r="N206" s="182">
        <v>338832.13120928779</v>
      </c>
      <c r="O206" s="183">
        <v>101.51999999999998</v>
      </c>
      <c r="P206" s="176">
        <v>0</v>
      </c>
      <c r="Q206" s="176">
        <v>343.98237854333712</v>
      </c>
      <c r="R206" s="184">
        <v>5.1688416564811815E-3</v>
      </c>
      <c r="S206" s="184">
        <v>3.329343308019859E-5</v>
      </c>
      <c r="T206" s="184">
        <v>6.6671364353000117E-6</v>
      </c>
    </row>
    <row r="207" spans="1:20" x14ac:dyDescent="0.2">
      <c r="A207" s="179" t="s">
        <v>1937</v>
      </c>
      <c r="B207" s="180" t="s">
        <v>1938</v>
      </c>
      <c r="C207" s="180" t="s">
        <v>952</v>
      </c>
      <c r="D207" s="180" t="s">
        <v>249</v>
      </c>
      <c r="E207" s="180" t="s">
        <v>1271</v>
      </c>
      <c r="F207" s="180" t="s">
        <v>204</v>
      </c>
      <c r="G207" s="180" t="s">
        <v>1107</v>
      </c>
      <c r="H207" s="180" t="s">
        <v>255</v>
      </c>
      <c r="I207" s="180" t="s">
        <v>1939</v>
      </c>
      <c r="J207" s="181">
        <v>2.8699999999999997</v>
      </c>
      <c r="K207" s="181" t="s">
        <v>256</v>
      </c>
      <c r="L207" s="180">
        <v>2.7999999999999994E-2</v>
      </c>
      <c r="M207" s="180">
        <v>5.0900000000000001E-2</v>
      </c>
      <c r="N207" s="182">
        <v>21725927.946352702</v>
      </c>
      <c r="O207" s="183">
        <v>95.915199999999999</v>
      </c>
      <c r="P207" s="176">
        <v>0</v>
      </c>
      <c r="Q207" s="176">
        <v>20838.467239200727</v>
      </c>
      <c r="R207" s="184">
        <v>4.99719086980637E-2</v>
      </c>
      <c r="S207" s="184">
        <v>2.0169176033383138E-3</v>
      </c>
      <c r="T207" s="184">
        <v>4.0389541108070787E-4</v>
      </c>
    </row>
    <row r="208" spans="1:20" x14ac:dyDescent="0.2">
      <c r="A208" s="179" t="s">
        <v>1948</v>
      </c>
      <c r="B208" s="180" t="s">
        <v>1949</v>
      </c>
      <c r="C208" s="180" t="s">
        <v>952</v>
      </c>
      <c r="D208" s="180" t="s">
        <v>249</v>
      </c>
      <c r="E208" s="180" t="s">
        <v>1271</v>
      </c>
      <c r="F208" s="180" t="s">
        <v>204</v>
      </c>
      <c r="G208" s="180" t="s">
        <v>1107</v>
      </c>
      <c r="H208" s="180" t="s">
        <v>255</v>
      </c>
      <c r="I208" s="180" t="s">
        <v>1939</v>
      </c>
      <c r="J208" s="181">
        <v>2.1100000000000003</v>
      </c>
      <c r="K208" s="181" t="s">
        <v>256</v>
      </c>
      <c r="L208" s="180">
        <v>2.799999999999999E-2</v>
      </c>
      <c r="M208" s="180">
        <v>5.0899999999999994E-2</v>
      </c>
      <c r="N208" s="182">
        <v>10190992.042402972</v>
      </c>
      <c r="O208" s="183">
        <v>96.110000000000014</v>
      </c>
      <c r="P208" s="176">
        <v>0</v>
      </c>
      <c r="Q208" s="176">
        <v>9794.5624423274039</v>
      </c>
      <c r="R208" s="184">
        <v>2.344034856155126E-2</v>
      </c>
      <c r="S208" s="184">
        <v>9.4799800677106605E-4</v>
      </c>
      <c r="T208" s="184">
        <v>1.898402017091552E-4</v>
      </c>
    </row>
    <row r="209" spans="1:20" x14ac:dyDescent="0.2">
      <c r="A209" s="179" t="s">
        <v>2058</v>
      </c>
      <c r="B209" s="180" t="s">
        <v>2059</v>
      </c>
      <c r="C209" s="180" t="s">
        <v>952</v>
      </c>
      <c r="D209" s="180" t="s">
        <v>249</v>
      </c>
      <c r="E209" s="180" t="s">
        <v>2060</v>
      </c>
      <c r="F209" s="180" t="s">
        <v>223</v>
      </c>
      <c r="G209" s="180" t="s">
        <v>1126</v>
      </c>
      <c r="H209" s="180" t="s">
        <v>255</v>
      </c>
      <c r="I209" s="180" t="s">
        <v>2061</v>
      </c>
      <c r="J209" s="181">
        <v>2.7400000000000011</v>
      </c>
      <c r="K209" s="181" t="s">
        <v>256</v>
      </c>
      <c r="L209" s="180">
        <v>4.2400000095367422E-2</v>
      </c>
      <c r="M209" s="180">
        <v>3.5300000000000005E-2</v>
      </c>
      <c r="N209" s="182">
        <v>532599.63450112287</v>
      </c>
      <c r="O209" s="183">
        <v>102.42</v>
      </c>
      <c r="P209" s="176">
        <v>0</v>
      </c>
      <c r="Q209" s="176">
        <v>545.48853704056478</v>
      </c>
      <c r="R209" s="184">
        <v>3.8059607166924993E-4</v>
      </c>
      <c r="S209" s="184">
        <v>5.2796850178438467E-5</v>
      </c>
      <c r="T209" s="184">
        <v>1.0572769790541628E-5</v>
      </c>
    </row>
    <row r="210" spans="1:20" x14ac:dyDescent="0.2">
      <c r="A210" s="179" t="s">
        <v>1933</v>
      </c>
      <c r="B210" s="180" t="s">
        <v>1934</v>
      </c>
      <c r="C210" s="180" t="s">
        <v>952</v>
      </c>
      <c r="D210" s="180" t="s">
        <v>249</v>
      </c>
      <c r="E210" s="180" t="s">
        <v>1935</v>
      </c>
      <c r="F210" s="180" t="s">
        <v>226</v>
      </c>
      <c r="G210" s="180" t="s">
        <v>1872</v>
      </c>
      <c r="H210" s="180" t="s">
        <v>1097</v>
      </c>
      <c r="I210" s="180" t="s">
        <v>1936</v>
      </c>
      <c r="J210" s="181">
        <v>2.11</v>
      </c>
      <c r="K210" s="181" t="s">
        <v>256</v>
      </c>
      <c r="L210" s="180">
        <v>3.4700000000000009E-2</v>
      </c>
      <c r="M210" s="180">
        <v>5.16E-2</v>
      </c>
      <c r="N210" s="182">
        <v>3542309.5459143007</v>
      </c>
      <c r="O210" s="183">
        <v>97.5</v>
      </c>
      <c r="P210" s="176">
        <v>0</v>
      </c>
      <c r="Q210" s="176">
        <v>3453.7518072664429</v>
      </c>
      <c r="R210" s="184">
        <v>2.3615396972762007E-2</v>
      </c>
      <c r="S210" s="184">
        <v>3.3428239887687568E-4</v>
      </c>
      <c r="T210" s="184">
        <v>6.6941320105466746E-5</v>
      </c>
    </row>
    <row r="211" spans="1:20" x14ac:dyDescent="0.2">
      <c r="A211" s="179" t="s">
        <v>2035</v>
      </c>
      <c r="B211" s="180" t="s">
        <v>2036</v>
      </c>
      <c r="C211" s="180" t="s">
        <v>952</v>
      </c>
      <c r="D211" s="180" t="s">
        <v>249</v>
      </c>
      <c r="E211" s="180" t="s">
        <v>2037</v>
      </c>
      <c r="F211" s="180" t="s">
        <v>235</v>
      </c>
      <c r="G211" s="180" t="s">
        <v>1126</v>
      </c>
      <c r="H211" s="180" t="s">
        <v>255</v>
      </c>
      <c r="I211" s="180" t="s">
        <v>2038</v>
      </c>
      <c r="J211" s="181">
        <v>4.1800000000000006</v>
      </c>
      <c r="K211" s="181" t="s">
        <v>256</v>
      </c>
      <c r="L211" s="180">
        <v>2.1000000000000005E-2</v>
      </c>
      <c r="M211" s="180">
        <v>4.4600000000000008E-2</v>
      </c>
      <c r="N211" s="182">
        <v>23446645.424252931</v>
      </c>
      <c r="O211" s="183">
        <v>89.471199999999996</v>
      </c>
      <c r="P211" s="176">
        <v>0</v>
      </c>
      <c r="Q211" s="176">
        <v>20977.995018631234</v>
      </c>
      <c r="R211" s="184">
        <v>6.6990415497865524E-2</v>
      </c>
      <c r="S211" s="184">
        <v>2.0304222450788878E-3</v>
      </c>
      <c r="T211" s="184">
        <v>4.0659976688497019E-4</v>
      </c>
    </row>
    <row r="212" spans="1:20" x14ac:dyDescent="0.2">
      <c r="A212" s="179" t="s">
        <v>1744</v>
      </c>
      <c r="B212" s="180" t="s">
        <v>1745</v>
      </c>
      <c r="C212" s="180" t="s">
        <v>952</v>
      </c>
      <c r="D212" s="180" t="s">
        <v>249</v>
      </c>
      <c r="E212" s="180" t="s">
        <v>1170</v>
      </c>
      <c r="F212" s="180" t="s">
        <v>223</v>
      </c>
      <c r="G212" s="180" t="s">
        <v>1091</v>
      </c>
      <c r="H212" s="180" t="s">
        <v>255</v>
      </c>
      <c r="I212" s="180" t="s">
        <v>1746</v>
      </c>
      <c r="J212" s="181">
        <v>1.6800000000000006</v>
      </c>
      <c r="K212" s="181" t="s">
        <v>256</v>
      </c>
      <c r="L212" s="180">
        <v>3.39E-2</v>
      </c>
      <c r="M212" s="180">
        <v>3.7600000000000001E-2</v>
      </c>
      <c r="N212" s="182">
        <v>11921526.029461872</v>
      </c>
      <c r="O212" s="183">
        <v>101.86</v>
      </c>
      <c r="P212" s="176">
        <v>0</v>
      </c>
      <c r="Q212" s="176">
        <v>12143.266408377607</v>
      </c>
      <c r="R212" s="184">
        <v>1.3731782525647584E-2</v>
      </c>
      <c r="S212" s="184">
        <v>1.175324821156233E-3</v>
      </c>
      <c r="T212" s="184">
        <v>2.3536325976259009E-4</v>
      </c>
    </row>
    <row r="213" spans="1:20" x14ac:dyDescent="0.2">
      <c r="A213" s="179" t="s">
        <v>1886</v>
      </c>
      <c r="B213" s="180" t="s">
        <v>1887</v>
      </c>
      <c r="C213" s="180" t="s">
        <v>952</v>
      </c>
      <c r="D213" s="180" t="s">
        <v>249</v>
      </c>
      <c r="E213" s="180" t="s">
        <v>1170</v>
      </c>
      <c r="F213" s="180" t="s">
        <v>223</v>
      </c>
      <c r="G213" s="180" t="s">
        <v>1091</v>
      </c>
      <c r="H213" s="180" t="s">
        <v>255</v>
      </c>
      <c r="I213" s="180" t="s">
        <v>1203</v>
      </c>
      <c r="J213" s="181">
        <v>6.9299999999999988</v>
      </c>
      <c r="K213" s="181" t="s">
        <v>256</v>
      </c>
      <c r="L213" s="180">
        <v>2.4399999999999995E-2</v>
      </c>
      <c r="M213" s="180">
        <v>4.99E-2</v>
      </c>
      <c r="N213" s="182">
        <v>37165241.746386528</v>
      </c>
      <c r="O213" s="183">
        <v>85.74</v>
      </c>
      <c r="P213" s="176">
        <v>0</v>
      </c>
      <c r="Q213" s="176">
        <v>31865.478273351811</v>
      </c>
      <c r="R213" s="184">
        <v>4.062600894431713E-2</v>
      </c>
      <c r="S213" s="184">
        <v>3.0842020831270585E-3</v>
      </c>
      <c r="T213" s="184">
        <v>6.1762318210657632E-4</v>
      </c>
    </row>
    <row r="214" spans="1:20" x14ac:dyDescent="0.2">
      <c r="A214" s="179" t="s">
        <v>1974</v>
      </c>
      <c r="B214" s="180" t="s">
        <v>1975</v>
      </c>
      <c r="C214" s="180" t="s">
        <v>952</v>
      </c>
      <c r="D214" s="180" t="s">
        <v>249</v>
      </c>
      <c r="E214" s="180" t="s">
        <v>1976</v>
      </c>
      <c r="F214" s="180" t="s">
        <v>231</v>
      </c>
      <c r="G214" s="180" t="s">
        <v>1207</v>
      </c>
      <c r="H214" s="180" t="s">
        <v>1097</v>
      </c>
      <c r="I214" s="180" t="s">
        <v>1977</v>
      </c>
      <c r="J214" s="181">
        <v>5.61</v>
      </c>
      <c r="K214" s="181" t="s">
        <v>256</v>
      </c>
      <c r="L214" s="180">
        <v>1.4999999999999998E-2</v>
      </c>
      <c r="M214" s="180">
        <v>5.45E-2</v>
      </c>
      <c r="N214" s="182">
        <v>11469188.666933222</v>
      </c>
      <c r="O214" s="183">
        <v>80.739999999999995</v>
      </c>
      <c r="P214" s="176">
        <v>0</v>
      </c>
      <c r="Q214" s="176">
        <v>9260.2229296818841</v>
      </c>
      <c r="R214" s="184">
        <v>2.9715233481703816E-2</v>
      </c>
      <c r="S214" s="184">
        <v>8.9628025052522324E-4</v>
      </c>
      <c r="T214" s="184">
        <v>1.7948352457742078E-4</v>
      </c>
    </row>
    <row r="215" spans="1:20" x14ac:dyDescent="0.2">
      <c r="A215" s="179" t="s">
        <v>2069</v>
      </c>
      <c r="B215" s="180" t="s">
        <v>2070</v>
      </c>
      <c r="C215" s="180" t="s">
        <v>952</v>
      </c>
      <c r="D215" s="180" t="s">
        <v>249</v>
      </c>
      <c r="E215" s="180" t="s">
        <v>2071</v>
      </c>
      <c r="F215" s="180" t="s">
        <v>231</v>
      </c>
      <c r="G215" s="180" t="s">
        <v>1107</v>
      </c>
      <c r="H215" s="180" t="s">
        <v>255</v>
      </c>
      <c r="I215" s="180" t="s">
        <v>978</v>
      </c>
      <c r="J215" s="181">
        <v>4.8099999999999987</v>
      </c>
      <c r="K215" s="181" t="s">
        <v>256</v>
      </c>
      <c r="L215" s="180">
        <v>2.5000000000000005E-3</v>
      </c>
      <c r="M215" s="180">
        <v>3.4799999999999991E-2</v>
      </c>
      <c r="N215" s="182">
        <v>13749021.691926237</v>
      </c>
      <c r="O215" s="183">
        <v>85.9</v>
      </c>
      <c r="P215" s="176">
        <v>0</v>
      </c>
      <c r="Q215" s="176">
        <v>11810.409632023142</v>
      </c>
      <c r="R215" s="184">
        <v>2.4265748606475512E-2</v>
      </c>
      <c r="S215" s="184">
        <v>1.1431082150156024E-3</v>
      </c>
      <c r="T215" s="184">
        <v>2.2891176201213258E-4</v>
      </c>
    </row>
    <row r="216" spans="1:20" x14ac:dyDescent="0.2">
      <c r="A216" s="179" t="s">
        <v>1877</v>
      </c>
      <c r="B216" s="180" t="s">
        <v>1878</v>
      </c>
      <c r="C216" s="180" t="s">
        <v>952</v>
      </c>
      <c r="D216" s="180" t="s">
        <v>249</v>
      </c>
      <c r="E216" s="180" t="s">
        <v>1206</v>
      </c>
      <c r="F216" s="180" t="s">
        <v>224</v>
      </c>
      <c r="G216" s="180" t="s">
        <v>1207</v>
      </c>
      <c r="H216" s="180" t="s">
        <v>1097</v>
      </c>
      <c r="I216" s="180" t="s">
        <v>1879</v>
      </c>
      <c r="J216" s="181">
        <v>4.129999999999999</v>
      </c>
      <c r="K216" s="181" t="s">
        <v>256</v>
      </c>
      <c r="L216" s="180">
        <v>3.2500000000000001E-2</v>
      </c>
      <c r="M216" s="180">
        <v>5.7000000000000002E-2</v>
      </c>
      <c r="N216" s="182">
        <v>14151575.113568489</v>
      </c>
      <c r="O216" s="183">
        <v>90.77</v>
      </c>
      <c r="P216" s="176">
        <v>0</v>
      </c>
      <c r="Q216" s="176">
        <v>12845.384720560271</v>
      </c>
      <c r="R216" s="184">
        <v>4.1227346022276269E-2</v>
      </c>
      <c r="S216" s="184">
        <v>1.2432815843486547E-3</v>
      </c>
      <c r="T216" s="184">
        <v>2.4897185971723757E-4</v>
      </c>
    </row>
    <row r="217" spans="1:20" x14ac:dyDescent="0.2">
      <c r="A217" s="179" t="s">
        <v>1952</v>
      </c>
      <c r="B217" s="180" t="s">
        <v>1953</v>
      </c>
      <c r="C217" s="180" t="s">
        <v>952</v>
      </c>
      <c r="D217" s="180" t="s">
        <v>249</v>
      </c>
      <c r="E217" s="180" t="s">
        <v>1206</v>
      </c>
      <c r="F217" s="180" t="s">
        <v>224</v>
      </c>
      <c r="G217" s="180" t="s">
        <v>1207</v>
      </c>
      <c r="H217" s="180" t="s">
        <v>1097</v>
      </c>
      <c r="I217" s="180" t="s">
        <v>984</v>
      </c>
      <c r="J217" s="181">
        <v>4.2000000000000011</v>
      </c>
      <c r="K217" s="181" t="s">
        <v>256</v>
      </c>
      <c r="L217" s="180">
        <v>2.3000000000000003E-2</v>
      </c>
      <c r="M217" s="180">
        <v>4.9800000000000011E-2</v>
      </c>
      <c r="N217" s="182">
        <v>22402182.874334894</v>
      </c>
      <c r="O217" s="183">
        <v>89.76</v>
      </c>
      <c r="P217" s="176">
        <v>0</v>
      </c>
      <c r="Q217" s="176">
        <v>20108.199337868667</v>
      </c>
      <c r="R217" s="184">
        <v>3.8405580819767804E-2</v>
      </c>
      <c r="S217" s="184">
        <v>1.946236292259023E-3</v>
      </c>
      <c r="T217" s="184">
        <v>3.8974121006285647E-4</v>
      </c>
    </row>
    <row r="218" spans="1:20" x14ac:dyDescent="0.2">
      <c r="A218" s="179" t="s">
        <v>1910</v>
      </c>
      <c r="B218" s="180" t="s">
        <v>1911</v>
      </c>
      <c r="C218" s="180" t="s">
        <v>952</v>
      </c>
      <c r="D218" s="180" t="s">
        <v>249</v>
      </c>
      <c r="E218" s="180" t="s">
        <v>1912</v>
      </c>
      <c r="F218" s="180" t="s">
        <v>226</v>
      </c>
      <c r="G218" s="180" t="s">
        <v>1207</v>
      </c>
      <c r="H218" s="180" t="s">
        <v>1097</v>
      </c>
      <c r="I218" s="180" t="s">
        <v>1913</v>
      </c>
      <c r="J218" s="181">
        <v>3.4699999999999989</v>
      </c>
      <c r="K218" s="181" t="s">
        <v>256</v>
      </c>
      <c r="L218" s="180">
        <v>2.3999999999999997E-2</v>
      </c>
      <c r="M218" s="180">
        <v>5.5099999999999989E-2</v>
      </c>
      <c r="N218" s="182">
        <v>12503298.77131875</v>
      </c>
      <c r="O218" s="183">
        <v>90.14</v>
      </c>
      <c r="P218" s="176">
        <v>0</v>
      </c>
      <c r="Q218" s="176">
        <v>11270.473503629275</v>
      </c>
      <c r="R218" s="184">
        <v>4.6934502019373166E-2</v>
      </c>
      <c r="S218" s="184">
        <v>1.0908487724407034E-3</v>
      </c>
      <c r="T218" s="184">
        <v>2.1844661013547607E-4</v>
      </c>
    </row>
    <row r="219" spans="1:20" x14ac:dyDescent="0.2">
      <c r="A219" s="179" t="s">
        <v>1925</v>
      </c>
      <c r="B219" s="180" t="s">
        <v>1926</v>
      </c>
      <c r="C219" s="180" t="s">
        <v>952</v>
      </c>
      <c r="D219" s="180" t="s">
        <v>249</v>
      </c>
      <c r="E219" s="180" t="s">
        <v>1927</v>
      </c>
      <c r="F219" s="180" t="s">
        <v>226</v>
      </c>
      <c r="G219" s="180" t="s">
        <v>1117</v>
      </c>
      <c r="H219" s="180" t="s">
        <v>249</v>
      </c>
      <c r="I219" s="180" t="s">
        <v>1928</v>
      </c>
      <c r="J219" s="181">
        <v>1.9199999999999997</v>
      </c>
      <c r="K219" s="181" t="s">
        <v>256</v>
      </c>
      <c r="L219" s="180">
        <v>4.1999999999999996E-2</v>
      </c>
      <c r="M219" s="180">
        <v>4.2299999999999997E-2</v>
      </c>
      <c r="N219" s="182">
        <v>3735411.8068940728</v>
      </c>
      <c r="O219" s="183">
        <v>101.05999999999999</v>
      </c>
      <c r="P219" s="176">
        <v>0</v>
      </c>
      <c r="Q219" s="176">
        <v>3775.0071720471501</v>
      </c>
      <c r="R219" s="184">
        <v>4.3435021010396202E-2</v>
      </c>
      <c r="S219" s="184">
        <v>3.6537612534703483E-4</v>
      </c>
      <c r="T219" s="184">
        <v>7.3167956936792691E-5</v>
      </c>
    </row>
    <row r="220" spans="1:20" x14ac:dyDescent="0.2">
      <c r="A220" s="179" t="s">
        <v>1965</v>
      </c>
      <c r="B220" s="180" t="s">
        <v>1966</v>
      </c>
      <c r="C220" s="180" t="s">
        <v>952</v>
      </c>
      <c r="D220" s="180" t="s">
        <v>249</v>
      </c>
      <c r="E220" s="180" t="s">
        <v>1927</v>
      </c>
      <c r="F220" s="180" t="s">
        <v>226</v>
      </c>
      <c r="G220" s="180" t="s">
        <v>1117</v>
      </c>
      <c r="H220" s="180" t="s">
        <v>249</v>
      </c>
      <c r="I220" s="180" t="s">
        <v>1967</v>
      </c>
      <c r="J220" s="181">
        <v>2</v>
      </c>
      <c r="K220" s="181" t="s">
        <v>256</v>
      </c>
      <c r="L220" s="180">
        <v>3.0499999999999999E-2</v>
      </c>
      <c r="M220" s="180">
        <v>6.2699999999999992E-2</v>
      </c>
      <c r="N220" s="182">
        <v>5428451.5446266085</v>
      </c>
      <c r="O220" s="183">
        <v>94.78</v>
      </c>
      <c r="P220" s="176">
        <v>0</v>
      </c>
      <c r="Q220" s="176">
        <v>5145.0863739971001</v>
      </c>
      <c r="R220" s="184">
        <v>5.1699538520253413E-2</v>
      </c>
      <c r="S220" s="184">
        <v>4.9798361651520729E-4</v>
      </c>
      <c r="T220" s="184">
        <v>9.9723110736383192E-5</v>
      </c>
    </row>
    <row r="221" spans="1:20" x14ac:dyDescent="0.2">
      <c r="A221" s="179" t="s">
        <v>1752</v>
      </c>
      <c r="B221" s="180" t="s">
        <v>1753</v>
      </c>
      <c r="C221" s="180" t="s">
        <v>952</v>
      </c>
      <c r="D221" s="180" t="s">
        <v>249</v>
      </c>
      <c r="E221" s="180" t="s">
        <v>1133</v>
      </c>
      <c r="F221" s="180" t="s">
        <v>206</v>
      </c>
      <c r="G221" s="180" t="s">
        <v>1134</v>
      </c>
      <c r="H221" s="180" t="s">
        <v>1097</v>
      </c>
      <c r="I221" s="180" t="s">
        <v>1754</v>
      </c>
      <c r="J221" s="181">
        <v>1.8800000000000003</v>
      </c>
      <c r="K221" s="181" t="s">
        <v>256</v>
      </c>
      <c r="L221" s="180">
        <v>3.6499999999999991E-2</v>
      </c>
      <c r="M221" s="180">
        <v>3.7999999999999999E-2</v>
      </c>
      <c r="N221" s="182">
        <v>79474646.895677626</v>
      </c>
      <c r="O221" s="183">
        <v>100.99000000000001</v>
      </c>
      <c r="P221" s="176">
        <v>0</v>
      </c>
      <c r="Q221" s="176">
        <v>80261.445895164696</v>
      </c>
      <c r="R221" s="184">
        <v>4.4775253699054163E-2</v>
      </c>
      <c r="S221" s="184">
        <v>7.7683603710937982E-3</v>
      </c>
      <c r="T221" s="184">
        <v>1.5556436714681766E-3</v>
      </c>
    </row>
    <row r="222" spans="1:20" x14ac:dyDescent="0.2">
      <c r="A222" s="179" t="s">
        <v>1892</v>
      </c>
      <c r="B222" s="180" t="s">
        <v>1893</v>
      </c>
      <c r="C222" s="180" t="s">
        <v>952</v>
      </c>
      <c r="D222" s="180" t="s">
        <v>249</v>
      </c>
      <c r="E222" s="180" t="s">
        <v>1133</v>
      </c>
      <c r="F222" s="180" t="s">
        <v>206</v>
      </c>
      <c r="G222" s="180" t="s">
        <v>1134</v>
      </c>
      <c r="H222" s="180" t="s">
        <v>1097</v>
      </c>
      <c r="I222" s="180" t="s">
        <v>1425</v>
      </c>
      <c r="J222" s="181">
        <v>5.1099999999999994</v>
      </c>
      <c r="K222" s="181" t="s">
        <v>256</v>
      </c>
      <c r="L222" s="180">
        <v>3.599999999999999E-2</v>
      </c>
      <c r="M222" s="180">
        <v>4.5100000000000001E-2</v>
      </c>
      <c r="N222" s="182">
        <v>24462434.126679517</v>
      </c>
      <c r="O222" s="183">
        <v>94.82</v>
      </c>
      <c r="P222" s="176">
        <v>0</v>
      </c>
      <c r="Q222" s="176">
        <v>23195.280031820988</v>
      </c>
      <c r="R222" s="184">
        <v>2.9304540585840248E-2</v>
      </c>
      <c r="S222" s="184">
        <v>2.2450292564001376E-3</v>
      </c>
      <c r="T222" s="184">
        <v>4.4957563606025592E-4</v>
      </c>
    </row>
    <row r="223" spans="1:20" x14ac:dyDescent="0.2">
      <c r="A223" s="179" t="s">
        <v>2006</v>
      </c>
      <c r="B223" s="180" t="s">
        <v>2007</v>
      </c>
      <c r="C223" s="180" t="s">
        <v>952</v>
      </c>
      <c r="D223" s="180" t="s">
        <v>249</v>
      </c>
      <c r="E223" s="180" t="s">
        <v>1133</v>
      </c>
      <c r="F223" s="180" t="s">
        <v>206</v>
      </c>
      <c r="G223" s="180" t="s">
        <v>1134</v>
      </c>
      <c r="H223" s="180" t="s">
        <v>1097</v>
      </c>
      <c r="I223" s="180" t="s">
        <v>1561</v>
      </c>
      <c r="J223" s="181">
        <v>9.3399999999999963</v>
      </c>
      <c r="K223" s="181" t="s">
        <v>256</v>
      </c>
      <c r="L223" s="180">
        <v>2.7899999999999998E-2</v>
      </c>
      <c r="M223" s="180">
        <v>4.8899999999999978E-2</v>
      </c>
      <c r="N223" s="182">
        <v>6593514.9063520506</v>
      </c>
      <c r="O223" s="183">
        <v>83.5</v>
      </c>
      <c r="P223" s="176">
        <v>0</v>
      </c>
      <c r="Q223" s="176">
        <v>5505.5849468039632</v>
      </c>
      <c r="R223" s="184">
        <v>3.2967574531760253E-2</v>
      </c>
      <c r="S223" s="184">
        <v>5.3287562220479608E-4</v>
      </c>
      <c r="T223" s="184">
        <v>1.0671036740869404E-4</v>
      </c>
    </row>
    <row r="224" spans="1:20" x14ac:dyDescent="0.2">
      <c r="A224" s="179" t="s">
        <v>1981</v>
      </c>
      <c r="B224" s="180" t="s">
        <v>1982</v>
      </c>
      <c r="C224" s="180" t="s">
        <v>952</v>
      </c>
      <c r="D224" s="180" t="s">
        <v>249</v>
      </c>
      <c r="E224" s="180" t="s">
        <v>1211</v>
      </c>
      <c r="F224" s="180" t="s">
        <v>223</v>
      </c>
      <c r="G224" s="180" t="s">
        <v>1126</v>
      </c>
      <c r="H224" s="180" t="s">
        <v>255</v>
      </c>
      <c r="I224" s="180" t="s">
        <v>1983</v>
      </c>
      <c r="J224" s="181">
        <v>5.5599999999999978</v>
      </c>
      <c r="K224" s="181" t="s">
        <v>256</v>
      </c>
      <c r="L224" s="180">
        <v>2.0899999999999992E-2</v>
      </c>
      <c r="M224" s="180">
        <v>4.6999999999999993E-2</v>
      </c>
      <c r="N224" s="182">
        <v>4156191.0978252161</v>
      </c>
      <c r="O224" s="183">
        <v>87.55</v>
      </c>
      <c r="P224" s="176">
        <v>0</v>
      </c>
      <c r="Q224" s="176">
        <v>3638.7453061459769</v>
      </c>
      <c r="R224" s="184">
        <v>2.0274102916220567E-2</v>
      </c>
      <c r="S224" s="184">
        <v>3.5218758547771081E-4</v>
      </c>
      <c r="T224" s="184">
        <v>7.0526901732922065E-5</v>
      </c>
    </row>
    <row r="225" spans="1:20" x14ac:dyDescent="0.2">
      <c r="A225" s="179" t="s">
        <v>1998</v>
      </c>
      <c r="B225" s="180" t="s">
        <v>1999</v>
      </c>
      <c r="C225" s="180" t="s">
        <v>952</v>
      </c>
      <c r="D225" s="180" t="s">
        <v>249</v>
      </c>
      <c r="E225" s="180" t="s">
        <v>1554</v>
      </c>
      <c r="F225" s="180" t="s">
        <v>200</v>
      </c>
      <c r="G225" s="180" t="s">
        <v>1139</v>
      </c>
      <c r="H225" s="180" t="s">
        <v>1097</v>
      </c>
      <c r="I225" s="180" t="s">
        <v>1555</v>
      </c>
      <c r="J225" s="181">
        <v>4.1899999999999986</v>
      </c>
      <c r="K225" s="181" t="s">
        <v>256</v>
      </c>
      <c r="L225" s="180">
        <v>2.5000000000000001E-2</v>
      </c>
      <c r="M225" s="180">
        <v>3.9999999999999994E-2</v>
      </c>
      <c r="N225" s="182">
        <v>138212192.01381162</v>
      </c>
      <c r="O225" s="183">
        <v>95.86</v>
      </c>
      <c r="P225" s="176">
        <v>0</v>
      </c>
      <c r="Q225" s="176">
        <v>132490.20726443981</v>
      </c>
      <c r="R225" s="184">
        <v>4.1924712047471946E-2</v>
      </c>
      <c r="S225" s="184">
        <v>1.2823487842661498E-2</v>
      </c>
      <c r="T225" s="184">
        <v>2.5679521489264581E-3</v>
      </c>
    </row>
    <row r="226" spans="1:20" x14ac:dyDescent="0.2">
      <c r="A226" s="179" t="s">
        <v>1858</v>
      </c>
      <c r="B226" s="180" t="s">
        <v>1859</v>
      </c>
      <c r="C226" s="180" t="s">
        <v>952</v>
      </c>
      <c r="D226" s="180" t="s">
        <v>249</v>
      </c>
      <c r="E226" s="180" t="s">
        <v>1090</v>
      </c>
      <c r="F226" s="180" t="s">
        <v>200</v>
      </c>
      <c r="G226" s="180" t="s">
        <v>254</v>
      </c>
      <c r="H226" s="180" t="s">
        <v>255</v>
      </c>
      <c r="I226" s="180" t="s">
        <v>1669</v>
      </c>
      <c r="J226" s="181">
        <v>1.3700000000000006</v>
      </c>
      <c r="K226" s="181" t="s">
        <v>256</v>
      </c>
      <c r="L226" s="180">
        <v>2.0200000000000003E-2</v>
      </c>
      <c r="M226" s="180">
        <v>3.4500000000000024E-2</v>
      </c>
      <c r="N226" s="182">
        <v>71525621.740959808</v>
      </c>
      <c r="O226" s="183">
        <v>99.26</v>
      </c>
      <c r="P226" s="176">
        <v>0</v>
      </c>
      <c r="Q226" s="176">
        <v>70996.332127966394</v>
      </c>
      <c r="R226" s="184">
        <v>4.233094357143987E-2</v>
      </c>
      <c r="S226" s="184">
        <v>6.8716067452397325E-3</v>
      </c>
      <c r="T226" s="184">
        <v>1.3760653516830975E-3</v>
      </c>
    </row>
    <row r="227" spans="1:20" x14ac:dyDescent="0.2">
      <c r="A227" s="179" t="s">
        <v>2021</v>
      </c>
      <c r="B227" s="180" t="s">
        <v>2022</v>
      </c>
      <c r="C227" s="180" t="s">
        <v>952</v>
      </c>
      <c r="D227" s="180" t="s">
        <v>249</v>
      </c>
      <c r="E227" s="180" t="s">
        <v>1090</v>
      </c>
      <c r="F227" s="180" t="s">
        <v>200</v>
      </c>
      <c r="G227" s="180" t="s">
        <v>1139</v>
      </c>
      <c r="H227" s="180" t="s">
        <v>1097</v>
      </c>
      <c r="I227" s="180" t="s">
        <v>1092</v>
      </c>
      <c r="J227" s="181">
        <v>4.879999999999999</v>
      </c>
      <c r="K227" s="181" t="s">
        <v>256</v>
      </c>
      <c r="L227" s="180">
        <v>2.76E-2</v>
      </c>
      <c r="M227" s="180">
        <v>4.0700000000000007E-2</v>
      </c>
      <c r="N227" s="182">
        <v>71795802.133295998</v>
      </c>
      <c r="O227" s="183">
        <v>95.4</v>
      </c>
      <c r="P227" s="176">
        <v>0</v>
      </c>
      <c r="Q227" s="176">
        <v>68493.195235164385</v>
      </c>
      <c r="R227" s="184">
        <v>5.3727227926992555E-2</v>
      </c>
      <c r="S227" s="184">
        <v>6.6293326468280884E-3</v>
      </c>
      <c r="T227" s="184">
        <v>1.3275490432279498E-3</v>
      </c>
    </row>
    <row r="228" spans="1:20" x14ac:dyDescent="0.2">
      <c r="A228" s="179" t="s">
        <v>1731</v>
      </c>
      <c r="B228" s="180" t="s">
        <v>1732</v>
      </c>
      <c r="C228" s="180" t="s">
        <v>952</v>
      </c>
      <c r="D228" s="180" t="s">
        <v>249</v>
      </c>
      <c r="E228" s="180" t="s">
        <v>1733</v>
      </c>
      <c r="F228" s="180" t="s">
        <v>225</v>
      </c>
      <c r="G228" s="180" t="s">
        <v>1107</v>
      </c>
      <c r="H228" s="180" t="s">
        <v>255</v>
      </c>
      <c r="I228" s="180" t="s">
        <v>1734</v>
      </c>
      <c r="J228" s="181">
        <v>1.21</v>
      </c>
      <c r="K228" s="181" t="s">
        <v>256</v>
      </c>
      <c r="L228" s="180">
        <v>5.8999999999999997E-2</v>
      </c>
      <c r="M228" s="180">
        <v>4.0399999999999991E-2</v>
      </c>
      <c r="N228" s="182">
        <v>1438012.2196097518</v>
      </c>
      <c r="O228" s="183">
        <v>103.75000000000001</v>
      </c>
      <c r="P228" s="176">
        <v>0</v>
      </c>
      <c r="Q228" s="176">
        <v>1491.9376736511758</v>
      </c>
      <c r="R228" s="184">
        <v>2.7325468893503548E-3</v>
      </c>
      <c r="S228" s="184">
        <v>1.44401952529887E-4</v>
      </c>
      <c r="T228" s="184">
        <v>2.8917039487077421E-5</v>
      </c>
    </row>
    <row r="229" spans="1:20" x14ac:dyDescent="0.2">
      <c r="A229" s="179" t="s">
        <v>1789</v>
      </c>
      <c r="B229" s="180" t="s">
        <v>1790</v>
      </c>
      <c r="C229" s="180" t="s">
        <v>952</v>
      </c>
      <c r="D229" s="180" t="s">
        <v>249</v>
      </c>
      <c r="E229" s="180" t="s">
        <v>1791</v>
      </c>
      <c r="F229" s="180" t="s">
        <v>225</v>
      </c>
      <c r="G229" s="180" t="s">
        <v>1207</v>
      </c>
      <c r="H229" s="180" t="s">
        <v>1097</v>
      </c>
      <c r="I229" s="180" t="s">
        <v>1792</v>
      </c>
      <c r="J229" s="181">
        <v>1.61</v>
      </c>
      <c r="K229" s="181" t="s">
        <v>256</v>
      </c>
      <c r="L229" s="180">
        <v>2.9499999999999998E-2</v>
      </c>
      <c r="M229" s="180">
        <v>4.4999999999999984E-2</v>
      </c>
      <c r="N229" s="182">
        <v>9973575.5656251051</v>
      </c>
      <c r="O229" s="183">
        <v>98.61</v>
      </c>
      <c r="P229" s="176">
        <v>0</v>
      </c>
      <c r="Q229" s="176">
        <v>9834.942855376039</v>
      </c>
      <c r="R229" s="184">
        <v>5.5467976300657904E-2</v>
      </c>
      <c r="S229" s="184">
        <v>9.5190635401047597E-4</v>
      </c>
      <c r="T229" s="184">
        <v>1.9062286308922093E-4</v>
      </c>
    </row>
    <row r="230" spans="1:20" x14ac:dyDescent="0.2">
      <c r="A230" s="179" t="s">
        <v>1848</v>
      </c>
      <c r="B230" s="180" t="s">
        <v>1849</v>
      </c>
      <c r="C230" s="180" t="s">
        <v>952</v>
      </c>
      <c r="D230" s="180" t="s">
        <v>249</v>
      </c>
      <c r="E230" s="180" t="s">
        <v>1086</v>
      </c>
      <c r="F230" s="180" t="s">
        <v>200</v>
      </c>
      <c r="G230" s="180" t="s">
        <v>1139</v>
      </c>
      <c r="H230" s="180" t="s">
        <v>1097</v>
      </c>
      <c r="I230" s="180" t="s">
        <v>1847</v>
      </c>
      <c r="J230" s="181">
        <v>1.1500000000000004</v>
      </c>
      <c r="K230" s="181" t="s">
        <v>256</v>
      </c>
      <c r="L230" s="180">
        <v>1.8700000000000005E-2</v>
      </c>
      <c r="M230" s="180">
        <v>3.4400000000000007E-2</v>
      </c>
      <c r="N230" s="182">
        <v>43133898.5542133</v>
      </c>
      <c r="O230" s="183">
        <v>99.76</v>
      </c>
      <c r="P230" s="176">
        <v>0</v>
      </c>
      <c r="Q230" s="176">
        <v>43030.377197652087</v>
      </c>
      <c r="R230" s="184">
        <v>5.1993337699036912E-2</v>
      </c>
      <c r="S230" s="184">
        <v>4.1648324827349877E-3</v>
      </c>
      <c r="T230" s="184">
        <v>8.3402352426906331E-4</v>
      </c>
    </row>
    <row r="231" spans="1:20" x14ac:dyDescent="0.2">
      <c r="A231" s="179" t="s">
        <v>1850</v>
      </c>
      <c r="B231" s="180" t="s">
        <v>1851</v>
      </c>
      <c r="C231" s="180" t="s">
        <v>952</v>
      </c>
      <c r="D231" s="180" t="s">
        <v>249</v>
      </c>
      <c r="E231" s="180" t="s">
        <v>1086</v>
      </c>
      <c r="F231" s="180" t="s">
        <v>200</v>
      </c>
      <c r="G231" s="180" t="s">
        <v>1139</v>
      </c>
      <c r="H231" s="180" t="s">
        <v>1097</v>
      </c>
      <c r="I231" s="180" t="s">
        <v>1847</v>
      </c>
      <c r="J231" s="181">
        <v>3.7700000000000005</v>
      </c>
      <c r="K231" s="181" t="s">
        <v>256</v>
      </c>
      <c r="L231" s="180">
        <v>2.6800000000000001E-2</v>
      </c>
      <c r="M231" s="180">
        <v>4.0099999999999997E-2</v>
      </c>
      <c r="N231" s="182">
        <v>143389578.18378878</v>
      </c>
      <c r="O231" s="183">
        <v>97.3</v>
      </c>
      <c r="P231" s="176">
        <v>0</v>
      </c>
      <c r="Q231" s="176">
        <v>139518.05957145657</v>
      </c>
      <c r="R231" s="184">
        <v>4.8845897455712557E-2</v>
      </c>
      <c r="S231" s="184">
        <v>1.3503700972973647E-2</v>
      </c>
      <c r="T231" s="184">
        <v>2.704167411976962E-3</v>
      </c>
    </row>
    <row r="232" spans="1:20" x14ac:dyDescent="0.2">
      <c r="A232" s="179" t="s">
        <v>2046</v>
      </c>
      <c r="B232" s="180" t="s">
        <v>2047</v>
      </c>
      <c r="C232" s="180" t="s">
        <v>952</v>
      </c>
      <c r="D232" s="180" t="s">
        <v>249</v>
      </c>
      <c r="E232" s="180" t="s">
        <v>1138</v>
      </c>
      <c r="F232" s="180" t="s">
        <v>200</v>
      </c>
      <c r="G232" s="180" t="s">
        <v>1222</v>
      </c>
      <c r="H232" s="180" t="s">
        <v>1097</v>
      </c>
      <c r="I232" s="180" t="s">
        <v>2048</v>
      </c>
      <c r="J232" s="181">
        <v>0.65999999999999992</v>
      </c>
      <c r="K232" s="181" t="s">
        <v>256</v>
      </c>
      <c r="L232" s="180">
        <v>6.5000000000000002E-2</v>
      </c>
      <c r="M232" s="180">
        <v>2.6200000000000001E-2</v>
      </c>
      <c r="N232" s="182">
        <v>100360.53</v>
      </c>
      <c r="O232" s="183">
        <v>104.69</v>
      </c>
      <c r="P232" s="176">
        <v>0</v>
      </c>
      <c r="Q232" s="176">
        <v>105.06742999999999</v>
      </c>
      <c r="R232" s="184">
        <v>1.3255538070764889E-3</v>
      </c>
      <c r="S232" s="184">
        <v>1.0169286765289177E-5</v>
      </c>
      <c r="T232" s="184">
        <v>2.036438301527937E-6</v>
      </c>
    </row>
    <row r="233" spans="1:20" x14ac:dyDescent="0.2">
      <c r="A233" s="179" t="s">
        <v>2011</v>
      </c>
      <c r="B233" s="180" t="s">
        <v>2012</v>
      </c>
      <c r="C233" s="180" t="s">
        <v>952</v>
      </c>
      <c r="D233" s="180" t="s">
        <v>249</v>
      </c>
      <c r="E233" s="180" t="s">
        <v>1417</v>
      </c>
      <c r="F233" s="180" t="s">
        <v>201</v>
      </c>
      <c r="G233" s="180" t="s">
        <v>1134</v>
      </c>
      <c r="H233" s="180" t="s">
        <v>1097</v>
      </c>
      <c r="I233" s="180" t="s">
        <v>2013</v>
      </c>
      <c r="J233" s="181">
        <v>6.0500000000000007</v>
      </c>
      <c r="K233" s="181" t="s">
        <v>256</v>
      </c>
      <c r="L233" s="180">
        <v>1.9400000000000008E-2</v>
      </c>
      <c r="M233" s="180">
        <v>4.880000000000001E-2</v>
      </c>
      <c r="N233" s="182">
        <v>26542350.728335798</v>
      </c>
      <c r="O233" s="183">
        <v>84.41</v>
      </c>
      <c r="P233" s="176">
        <v>0</v>
      </c>
      <c r="Q233" s="176">
        <v>22404.39824978825</v>
      </c>
      <c r="R233" s="184">
        <v>8.8474502427785984E-2</v>
      </c>
      <c r="S233" s="184">
        <v>2.1684812372953222E-3</v>
      </c>
      <c r="T233" s="184">
        <v>4.3424660447632799E-4</v>
      </c>
    </row>
    <row r="234" spans="1:20" x14ac:dyDescent="0.2">
      <c r="A234" s="179" t="s">
        <v>1715</v>
      </c>
      <c r="B234" s="180" t="s">
        <v>1716</v>
      </c>
      <c r="C234" s="180" t="s">
        <v>952</v>
      </c>
      <c r="D234" s="180" t="s">
        <v>249</v>
      </c>
      <c r="E234" s="180" t="s">
        <v>1194</v>
      </c>
      <c r="F234" s="180" t="s">
        <v>201</v>
      </c>
      <c r="G234" s="180" t="s">
        <v>1126</v>
      </c>
      <c r="H234" s="180" t="s">
        <v>255</v>
      </c>
      <c r="I234" s="180" t="s">
        <v>1717</v>
      </c>
      <c r="J234" s="181">
        <v>1.3099999999999998</v>
      </c>
      <c r="K234" s="181" t="s">
        <v>256</v>
      </c>
      <c r="L234" s="180">
        <v>3.85E-2</v>
      </c>
      <c r="M234" s="180">
        <v>3.6299999999999999E-2</v>
      </c>
      <c r="N234" s="182">
        <v>7158410.7507505566</v>
      </c>
      <c r="O234" s="183">
        <v>100.95</v>
      </c>
      <c r="P234" s="176">
        <v>0</v>
      </c>
      <c r="Q234" s="176">
        <v>7226.4156450853025</v>
      </c>
      <c r="R234" s="184">
        <v>1.794848131351514E-2</v>
      </c>
      <c r="S234" s="184">
        <v>6.9943171713674368E-4</v>
      </c>
      <c r="T234" s="184">
        <v>1.400638580615556E-4</v>
      </c>
    </row>
    <row r="235" spans="1:20" x14ac:dyDescent="0.2">
      <c r="A235" s="179" t="s">
        <v>1741</v>
      </c>
      <c r="B235" s="180" t="s">
        <v>1742</v>
      </c>
      <c r="C235" s="180" t="s">
        <v>952</v>
      </c>
      <c r="D235" s="180" t="s">
        <v>249</v>
      </c>
      <c r="E235" s="180" t="s">
        <v>1194</v>
      </c>
      <c r="F235" s="180" t="s">
        <v>201</v>
      </c>
      <c r="G235" s="180" t="s">
        <v>1126</v>
      </c>
      <c r="H235" s="180" t="s">
        <v>255</v>
      </c>
      <c r="I235" s="180" t="s">
        <v>1743</v>
      </c>
      <c r="J235" s="181">
        <v>0.34000000000000008</v>
      </c>
      <c r="K235" s="181" t="s">
        <v>256</v>
      </c>
      <c r="L235" s="180">
        <v>3.0500000000000006E-2</v>
      </c>
      <c r="M235" s="180">
        <v>3.3599999999999991E-2</v>
      </c>
      <c r="N235" s="182">
        <v>22103169.001950148</v>
      </c>
      <c r="O235" s="183">
        <v>100.4</v>
      </c>
      <c r="P235" s="176">
        <v>0</v>
      </c>
      <c r="Q235" s="176">
        <v>22191.58166595795</v>
      </c>
      <c r="R235" s="184">
        <v>5.3821901560336803E-2</v>
      </c>
      <c r="S235" s="184">
        <v>2.1478831045592351E-3</v>
      </c>
      <c r="T235" s="184">
        <v>4.3012175015646548E-4</v>
      </c>
    </row>
    <row r="236" spans="1:20" x14ac:dyDescent="0.2">
      <c r="A236" s="179" t="s">
        <v>1769</v>
      </c>
      <c r="B236" s="180" t="s">
        <v>1770</v>
      </c>
      <c r="C236" s="180" t="s">
        <v>952</v>
      </c>
      <c r="D236" s="180" t="s">
        <v>249</v>
      </c>
      <c r="E236" s="180" t="s">
        <v>1194</v>
      </c>
      <c r="F236" s="180" t="s">
        <v>201</v>
      </c>
      <c r="G236" s="180" t="s">
        <v>1126</v>
      </c>
      <c r="H236" s="180" t="s">
        <v>255</v>
      </c>
      <c r="I236" s="180" t="s">
        <v>1771</v>
      </c>
      <c r="J236" s="181">
        <v>2.7099999999999995</v>
      </c>
      <c r="K236" s="181" t="s">
        <v>256</v>
      </c>
      <c r="L236" s="180">
        <v>3.6099999999999993E-2</v>
      </c>
      <c r="M236" s="180">
        <v>3.8299999999999987E-2</v>
      </c>
      <c r="N236" s="182">
        <v>20188535.958403956</v>
      </c>
      <c r="O236" s="183">
        <v>100.1</v>
      </c>
      <c r="P236" s="176">
        <v>0</v>
      </c>
      <c r="Q236" s="176">
        <v>20208.724485534811</v>
      </c>
      <c r="R236" s="184">
        <v>2.6304281379027961E-2</v>
      </c>
      <c r="S236" s="184">
        <v>1.9559659397219908E-3</v>
      </c>
      <c r="T236" s="184">
        <v>3.9168960892417901E-4</v>
      </c>
    </row>
    <row r="237" spans="1:20" x14ac:dyDescent="0.2">
      <c r="A237" s="179" t="s">
        <v>1842</v>
      </c>
      <c r="B237" s="180" t="s">
        <v>1843</v>
      </c>
      <c r="C237" s="180" t="s">
        <v>952</v>
      </c>
      <c r="D237" s="180" t="s">
        <v>249</v>
      </c>
      <c r="E237" s="180" t="s">
        <v>1194</v>
      </c>
      <c r="F237" s="180" t="s">
        <v>201</v>
      </c>
      <c r="G237" s="180" t="s">
        <v>1126</v>
      </c>
      <c r="H237" s="180" t="s">
        <v>255</v>
      </c>
      <c r="I237" s="180" t="s">
        <v>1844</v>
      </c>
      <c r="J237" s="181">
        <v>3.6999999999999988</v>
      </c>
      <c r="K237" s="181" t="s">
        <v>256</v>
      </c>
      <c r="L237" s="180">
        <v>3.2999999999999988E-2</v>
      </c>
      <c r="M237" s="180">
        <v>4.1200000000000001E-2</v>
      </c>
      <c r="N237" s="182">
        <v>25766652.143038072</v>
      </c>
      <c r="O237" s="183">
        <v>97.47</v>
      </c>
      <c r="P237" s="176">
        <v>0</v>
      </c>
      <c r="Q237" s="176">
        <v>25114.755834009757</v>
      </c>
      <c r="R237" s="184">
        <v>8.3564358569258701E-2</v>
      </c>
      <c r="S237" s="184">
        <v>2.4308118521245313E-3</v>
      </c>
      <c r="T237" s="184">
        <v>4.8677930652629161E-4</v>
      </c>
    </row>
    <row r="238" spans="1:20" x14ac:dyDescent="0.2">
      <c r="A238" s="179" t="s">
        <v>1866</v>
      </c>
      <c r="B238" s="180" t="s">
        <v>1867</v>
      </c>
      <c r="C238" s="180" t="s">
        <v>952</v>
      </c>
      <c r="D238" s="180" t="s">
        <v>249</v>
      </c>
      <c r="E238" s="180" t="s">
        <v>1194</v>
      </c>
      <c r="F238" s="180" t="s">
        <v>201</v>
      </c>
      <c r="G238" s="180" t="s">
        <v>1126</v>
      </c>
      <c r="H238" s="180" t="s">
        <v>255</v>
      </c>
      <c r="I238" s="180" t="s">
        <v>1868</v>
      </c>
      <c r="J238" s="181">
        <v>5.98</v>
      </c>
      <c r="K238" s="181" t="s">
        <v>256</v>
      </c>
      <c r="L238" s="180">
        <v>2.6199999999999998E-2</v>
      </c>
      <c r="M238" s="180">
        <v>4.7899999999999998E-2</v>
      </c>
      <c r="N238" s="182">
        <v>37901610.586197585</v>
      </c>
      <c r="O238" s="183">
        <v>89.24</v>
      </c>
      <c r="P238" s="176">
        <v>0</v>
      </c>
      <c r="Q238" s="176">
        <v>33823.397281826197</v>
      </c>
      <c r="R238" s="184">
        <v>2.9304742130153598E-2</v>
      </c>
      <c r="S238" s="184">
        <v>3.2737055273474669E-3</v>
      </c>
      <c r="T238" s="184">
        <v>6.5557196661712193E-4</v>
      </c>
    </row>
    <row r="239" spans="1:20" x14ac:dyDescent="0.2">
      <c r="A239" s="179" t="s">
        <v>2056</v>
      </c>
      <c r="B239" s="180" t="s">
        <v>2057</v>
      </c>
      <c r="C239" s="180" t="s">
        <v>952</v>
      </c>
      <c r="D239" s="180" t="s">
        <v>249</v>
      </c>
      <c r="E239" s="180" t="s">
        <v>1194</v>
      </c>
      <c r="F239" s="180" t="s">
        <v>201</v>
      </c>
      <c r="G239" s="180" t="s">
        <v>1126</v>
      </c>
      <c r="H239" s="180" t="s">
        <v>255</v>
      </c>
      <c r="I239" s="180" t="s">
        <v>1844</v>
      </c>
      <c r="J239" s="181">
        <v>2.2500000000000004</v>
      </c>
      <c r="K239" s="181" t="s">
        <v>256</v>
      </c>
      <c r="L239" s="180">
        <v>3.3400000333786005E-2</v>
      </c>
      <c r="M239" s="180">
        <v>3.4200000000000001E-2</v>
      </c>
      <c r="N239" s="182">
        <v>2387593.3830478252</v>
      </c>
      <c r="O239" s="183">
        <v>100.48000000000002</v>
      </c>
      <c r="P239" s="176">
        <v>0</v>
      </c>
      <c r="Q239" s="176">
        <v>2399.0538211416579</v>
      </c>
      <c r="R239" s="184">
        <v>8.1390881954525995E-3</v>
      </c>
      <c r="S239" s="184">
        <v>2.322000859119928E-4</v>
      </c>
      <c r="T239" s="184">
        <v>4.6498949187201265E-5</v>
      </c>
    </row>
    <row r="240" spans="1:20" x14ac:dyDescent="0.2">
      <c r="A240" s="179" t="s">
        <v>1735</v>
      </c>
      <c r="B240" s="180" t="s">
        <v>1736</v>
      </c>
      <c r="C240" s="180" t="s">
        <v>952</v>
      </c>
      <c r="D240" s="180" t="s">
        <v>249</v>
      </c>
      <c r="E240" s="180" t="s">
        <v>1641</v>
      </c>
      <c r="F240" s="180" t="s">
        <v>201</v>
      </c>
      <c r="G240" s="180" t="s">
        <v>1134</v>
      </c>
      <c r="H240" s="180" t="s">
        <v>1097</v>
      </c>
      <c r="I240" s="180" t="s">
        <v>1737</v>
      </c>
      <c r="J240" s="181">
        <v>4.7000000000000011</v>
      </c>
      <c r="K240" s="181" t="s">
        <v>256</v>
      </c>
      <c r="L240" s="180">
        <v>4.3600000000000007E-2</v>
      </c>
      <c r="M240" s="180">
        <v>4.5099999999999994E-2</v>
      </c>
      <c r="N240" s="182">
        <v>14542166.612900898</v>
      </c>
      <c r="O240" s="183">
        <v>100.61</v>
      </c>
      <c r="P240" s="176">
        <v>0</v>
      </c>
      <c r="Q240" s="176">
        <v>14630.873822708571</v>
      </c>
      <c r="R240" s="184">
        <v>4.8473888709669656E-2</v>
      </c>
      <c r="S240" s="184">
        <v>1.4160958493977262E-3</v>
      </c>
      <c r="T240" s="184">
        <v>2.8357857270693877E-4</v>
      </c>
    </row>
    <row r="241" spans="1:20" x14ac:dyDescent="0.2">
      <c r="A241" s="179" t="s">
        <v>1747</v>
      </c>
      <c r="B241" s="180" t="s">
        <v>1748</v>
      </c>
      <c r="C241" s="180" t="s">
        <v>952</v>
      </c>
      <c r="D241" s="180" t="s">
        <v>249</v>
      </c>
      <c r="E241" s="180" t="s">
        <v>1641</v>
      </c>
      <c r="F241" s="180" t="s">
        <v>201</v>
      </c>
      <c r="G241" s="180" t="s">
        <v>1134</v>
      </c>
      <c r="H241" s="180" t="s">
        <v>1097</v>
      </c>
      <c r="I241" s="180" t="s">
        <v>1749</v>
      </c>
      <c r="J241" s="181">
        <v>5.5399999999999991</v>
      </c>
      <c r="K241" s="181" t="s">
        <v>256</v>
      </c>
      <c r="L241" s="180">
        <v>3.9499999999999993E-2</v>
      </c>
      <c r="M241" s="180">
        <v>4.6699999999999992E-2</v>
      </c>
      <c r="N241" s="182">
        <v>16456604.688866375</v>
      </c>
      <c r="O241" s="183">
        <v>97.370000000000019</v>
      </c>
      <c r="P241" s="176">
        <v>0</v>
      </c>
      <c r="Q241" s="176">
        <v>16023.7959768604</v>
      </c>
      <c r="R241" s="184">
        <v>6.8566336986615031E-2</v>
      </c>
      <c r="S241" s="184">
        <v>1.5509142686480524E-3</v>
      </c>
      <c r="T241" s="184">
        <v>3.1057647325291756E-4</v>
      </c>
    </row>
    <row r="242" spans="1:20" x14ac:dyDescent="0.2">
      <c r="A242" s="179" t="s">
        <v>1750</v>
      </c>
      <c r="B242" s="180" t="s">
        <v>1751</v>
      </c>
      <c r="C242" s="180" t="s">
        <v>952</v>
      </c>
      <c r="D242" s="180" t="s">
        <v>249</v>
      </c>
      <c r="E242" s="180" t="s">
        <v>1641</v>
      </c>
      <c r="F242" s="180" t="s">
        <v>201</v>
      </c>
      <c r="G242" s="180" t="s">
        <v>1134</v>
      </c>
      <c r="H242" s="180" t="s">
        <v>1097</v>
      </c>
      <c r="I242" s="180" t="s">
        <v>1749</v>
      </c>
      <c r="J242" s="181">
        <v>6.3000000000000007</v>
      </c>
      <c r="K242" s="181" t="s">
        <v>256</v>
      </c>
      <c r="L242" s="180">
        <v>3.949999999999998E-2</v>
      </c>
      <c r="M242" s="180">
        <v>4.6699999999999985E-2</v>
      </c>
      <c r="N242" s="182">
        <v>9455529.3166233487</v>
      </c>
      <c r="O242" s="183">
        <v>96.9</v>
      </c>
      <c r="P242" s="176">
        <v>0</v>
      </c>
      <c r="Q242" s="176">
        <v>9162.4078973339165</v>
      </c>
      <c r="R242" s="184">
        <v>3.9396401734620203E-2</v>
      </c>
      <c r="S242" s="184">
        <v>8.8681291022859156E-4</v>
      </c>
      <c r="T242" s="184">
        <v>1.7758765372249841E-4</v>
      </c>
    </row>
    <row r="243" spans="1:20" x14ac:dyDescent="0.2">
      <c r="A243" s="179" t="s">
        <v>1804</v>
      </c>
      <c r="B243" s="180" t="s">
        <v>1805</v>
      </c>
      <c r="C243" s="180" t="s">
        <v>952</v>
      </c>
      <c r="D243" s="180" t="s">
        <v>249</v>
      </c>
      <c r="E243" s="180" t="s">
        <v>1641</v>
      </c>
      <c r="F243" s="180" t="s">
        <v>201</v>
      </c>
      <c r="G243" s="180" t="s">
        <v>1134</v>
      </c>
      <c r="H243" s="180" t="s">
        <v>1097</v>
      </c>
      <c r="I243" s="180" t="s">
        <v>1806</v>
      </c>
      <c r="J243" s="181">
        <v>7.2300000000000013</v>
      </c>
      <c r="K243" s="181" t="s">
        <v>256</v>
      </c>
      <c r="L243" s="180">
        <v>3.0500000000000003E-2</v>
      </c>
      <c r="M243" s="180">
        <v>4.9300000000000004E-2</v>
      </c>
      <c r="N243" s="182">
        <v>29901030.980507765</v>
      </c>
      <c r="O243" s="183">
        <v>88.5</v>
      </c>
      <c r="P243" s="176">
        <v>0</v>
      </c>
      <c r="Q243" s="176">
        <v>26462.412410982153</v>
      </c>
      <c r="R243" s="184">
        <v>4.1023734609609189E-2</v>
      </c>
      <c r="S243" s="184">
        <v>2.5612490979233515E-3</v>
      </c>
      <c r="T243" s="184">
        <v>5.1289986044726046E-4</v>
      </c>
    </row>
    <row r="244" spans="1:20" x14ac:dyDescent="0.2">
      <c r="A244" s="179" t="s">
        <v>1807</v>
      </c>
      <c r="B244" s="180" t="s">
        <v>1808</v>
      </c>
      <c r="C244" s="180" t="s">
        <v>952</v>
      </c>
      <c r="D244" s="180" t="s">
        <v>249</v>
      </c>
      <c r="E244" s="180" t="s">
        <v>1641</v>
      </c>
      <c r="F244" s="180" t="s">
        <v>201</v>
      </c>
      <c r="G244" s="180" t="s">
        <v>1134</v>
      </c>
      <c r="H244" s="180" t="s">
        <v>1097</v>
      </c>
      <c r="I244" s="180" t="s">
        <v>1806</v>
      </c>
      <c r="J244" s="181">
        <v>7.9599999999999982</v>
      </c>
      <c r="K244" s="181" t="s">
        <v>256</v>
      </c>
      <c r="L244" s="180">
        <v>3.0500000000000006E-2</v>
      </c>
      <c r="M244" s="180">
        <v>4.9399999999999999E-2</v>
      </c>
      <c r="N244" s="182">
        <v>32689036.317339156</v>
      </c>
      <c r="O244" s="183">
        <v>87.25</v>
      </c>
      <c r="P244" s="176">
        <v>0</v>
      </c>
      <c r="Q244" s="176">
        <v>28521.184184378413</v>
      </c>
      <c r="R244" s="184">
        <v>4.788455266370497E-2</v>
      </c>
      <c r="S244" s="184">
        <v>2.7605138990891313E-3</v>
      </c>
      <c r="T244" s="184">
        <v>5.5280339376342458E-4</v>
      </c>
    </row>
    <row r="245" spans="1:20" x14ac:dyDescent="0.2">
      <c r="A245" s="179" t="s">
        <v>1863</v>
      </c>
      <c r="B245" s="180" t="s">
        <v>1864</v>
      </c>
      <c r="C245" s="180" t="s">
        <v>952</v>
      </c>
      <c r="D245" s="180" t="s">
        <v>249</v>
      </c>
      <c r="E245" s="180" t="s">
        <v>1641</v>
      </c>
      <c r="F245" s="180" t="s">
        <v>201</v>
      </c>
      <c r="G245" s="180" t="s">
        <v>1134</v>
      </c>
      <c r="H245" s="180" t="s">
        <v>1097</v>
      </c>
      <c r="I245" s="180" t="s">
        <v>1865</v>
      </c>
      <c r="J245" s="181">
        <v>3.5499999999999994</v>
      </c>
      <c r="K245" s="181" t="s">
        <v>256</v>
      </c>
      <c r="L245" s="180">
        <v>2.9099999999999997E-2</v>
      </c>
      <c r="M245" s="180">
        <v>4.19E-2</v>
      </c>
      <c r="N245" s="182">
        <v>22813563.473316506</v>
      </c>
      <c r="O245" s="183">
        <v>96.48</v>
      </c>
      <c r="P245" s="176">
        <v>0</v>
      </c>
      <c r="Q245" s="176">
        <v>22010.526031710971</v>
      </c>
      <c r="R245" s="184">
        <v>3.8022605788860839E-2</v>
      </c>
      <c r="S245" s="184">
        <v>2.1303590567631784E-3</v>
      </c>
      <c r="T245" s="184">
        <v>4.2661249302237568E-4</v>
      </c>
    </row>
    <row r="246" spans="1:20" x14ac:dyDescent="0.2">
      <c r="A246" s="179" t="s">
        <v>2000</v>
      </c>
      <c r="B246" s="180" t="s">
        <v>2001</v>
      </c>
      <c r="C246" s="180" t="s">
        <v>952</v>
      </c>
      <c r="D246" s="180" t="s">
        <v>249</v>
      </c>
      <c r="E246" s="180" t="s">
        <v>1641</v>
      </c>
      <c r="F246" s="180" t="s">
        <v>201</v>
      </c>
      <c r="G246" s="180" t="s">
        <v>1134</v>
      </c>
      <c r="H246" s="180" t="s">
        <v>1097</v>
      </c>
      <c r="I246" s="180" t="s">
        <v>2002</v>
      </c>
      <c r="J246" s="181">
        <v>8.83</v>
      </c>
      <c r="K246" s="181" t="s">
        <v>256</v>
      </c>
      <c r="L246" s="180">
        <v>2.63E-2</v>
      </c>
      <c r="M246" s="180">
        <v>5.0300000000000011E-2</v>
      </c>
      <c r="N246" s="182">
        <v>35384674.107093163</v>
      </c>
      <c r="O246" s="183">
        <v>82</v>
      </c>
      <c r="P246" s="176">
        <v>0</v>
      </c>
      <c r="Q246" s="176">
        <v>29015.432767816397</v>
      </c>
      <c r="R246" s="184">
        <v>5.100920020281792E-2</v>
      </c>
      <c r="S246" s="184">
        <v>2.8083513267136468E-3</v>
      </c>
      <c r="T246" s="184">
        <v>5.6238302034978952E-4</v>
      </c>
    </row>
    <row r="247" spans="1:20" x14ac:dyDescent="0.2">
      <c r="A247" s="179" t="s">
        <v>2066</v>
      </c>
      <c r="B247" s="180" t="s">
        <v>2067</v>
      </c>
      <c r="C247" s="180" t="s">
        <v>952</v>
      </c>
      <c r="D247" s="180" t="s">
        <v>249</v>
      </c>
      <c r="E247" s="180" t="s">
        <v>1641</v>
      </c>
      <c r="F247" s="180" t="s">
        <v>201</v>
      </c>
      <c r="G247" s="180" t="s">
        <v>1134</v>
      </c>
      <c r="H247" s="180" t="s">
        <v>1097</v>
      </c>
      <c r="I247" s="180" t="s">
        <v>2068</v>
      </c>
      <c r="J247" s="181">
        <v>4.9900000000000011</v>
      </c>
      <c r="K247" s="181" t="s">
        <v>256</v>
      </c>
      <c r="L247" s="180">
        <v>1.7900000000000003E-2</v>
      </c>
      <c r="M247" s="180">
        <v>4.7900000000000012E-2</v>
      </c>
      <c r="N247" s="182">
        <v>25437140.559408471</v>
      </c>
      <c r="O247" s="183">
        <v>86.9</v>
      </c>
      <c r="P247" s="176">
        <v>0</v>
      </c>
      <c r="Q247" s="176">
        <v>22104.87514612596</v>
      </c>
      <c r="R247" s="184">
        <v>7.2677544455452769E-2</v>
      </c>
      <c r="S247" s="184">
        <v>2.1394909371236013E-3</v>
      </c>
      <c r="T247" s="184">
        <v>4.2844118675086911E-4</v>
      </c>
    </row>
    <row r="248" spans="1:20" x14ac:dyDescent="0.2">
      <c r="A248" s="179" t="s">
        <v>2062</v>
      </c>
      <c r="B248" s="180" t="s">
        <v>2063</v>
      </c>
      <c r="C248" s="180" t="s">
        <v>952</v>
      </c>
      <c r="D248" s="180" t="s">
        <v>249</v>
      </c>
      <c r="E248" s="180" t="s">
        <v>2064</v>
      </c>
      <c r="F248" s="180" t="s">
        <v>217</v>
      </c>
      <c r="G248" s="180" t="s">
        <v>1139</v>
      </c>
      <c r="H248" s="180" t="s">
        <v>1097</v>
      </c>
      <c r="I248" s="180" t="s">
        <v>2065</v>
      </c>
      <c r="J248" s="181">
        <v>1.8499999999999994</v>
      </c>
      <c r="K248" s="181" t="s">
        <v>256</v>
      </c>
      <c r="L248" s="180">
        <v>2.2399999946355817E-2</v>
      </c>
      <c r="M248" s="180">
        <v>1.8500000000000003E-2</v>
      </c>
      <c r="N248" s="182">
        <v>42446493.347949013</v>
      </c>
      <c r="O248" s="183">
        <v>102.3</v>
      </c>
      <c r="P248" s="176">
        <v>0</v>
      </c>
      <c r="Q248" s="176">
        <v>43422.762694951838</v>
      </c>
      <c r="R248" s="184">
        <v>5.89900638599683E-2</v>
      </c>
      <c r="S248" s="184">
        <v>4.2028107662485546E-3</v>
      </c>
      <c r="T248" s="184">
        <v>8.416288197984704E-4</v>
      </c>
    </row>
    <row r="249" spans="1:20" x14ac:dyDescent="0.2">
      <c r="A249" s="179" t="s">
        <v>1738</v>
      </c>
      <c r="B249" s="180" t="s">
        <v>1739</v>
      </c>
      <c r="C249" s="180" t="s">
        <v>952</v>
      </c>
      <c r="D249" s="180" t="s">
        <v>249</v>
      </c>
      <c r="E249" s="180" t="s">
        <v>1106</v>
      </c>
      <c r="F249" s="180" t="s">
        <v>223</v>
      </c>
      <c r="G249" s="180" t="s">
        <v>1107</v>
      </c>
      <c r="H249" s="180" t="s">
        <v>255</v>
      </c>
      <c r="I249" s="180" t="s">
        <v>1740</v>
      </c>
      <c r="J249" s="181">
        <v>1.64</v>
      </c>
      <c r="K249" s="181" t="s">
        <v>256</v>
      </c>
      <c r="L249" s="180">
        <v>7.0499999999999993E-2</v>
      </c>
      <c r="M249" s="180">
        <v>4.6600000000000016E-2</v>
      </c>
      <c r="N249" s="182">
        <v>18504000.693181947</v>
      </c>
      <c r="O249" s="183">
        <v>105.73000000000002</v>
      </c>
      <c r="P249" s="176">
        <v>0</v>
      </c>
      <c r="Q249" s="176">
        <v>19564.279927062522</v>
      </c>
      <c r="R249" s="184">
        <v>7.0029969196964748E-2</v>
      </c>
      <c r="S249" s="184">
        <v>1.8935913149744847E-3</v>
      </c>
      <c r="T249" s="184">
        <v>3.7919885339618876E-4</v>
      </c>
    </row>
    <row r="250" spans="1:20" x14ac:dyDescent="0.2">
      <c r="A250" s="179" t="s">
        <v>1829</v>
      </c>
      <c r="B250" s="180" t="s">
        <v>1830</v>
      </c>
      <c r="C250" s="180" t="s">
        <v>952</v>
      </c>
      <c r="D250" s="180" t="s">
        <v>249</v>
      </c>
      <c r="E250" s="180" t="s">
        <v>1106</v>
      </c>
      <c r="F250" s="180" t="s">
        <v>223</v>
      </c>
      <c r="G250" s="180" t="s">
        <v>1107</v>
      </c>
      <c r="H250" s="180" t="s">
        <v>255</v>
      </c>
      <c r="I250" s="180" t="s">
        <v>1831</v>
      </c>
      <c r="J250" s="181">
        <v>4.3699999999999983</v>
      </c>
      <c r="K250" s="181" t="s">
        <v>256</v>
      </c>
      <c r="L250" s="180">
        <v>3.95E-2</v>
      </c>
      <c r="M250" s="180">
        <v>6.0299999999999999E-2</v>
      </c>
      <c r="N250" s="182">
        <v>57020956.259863712</v>
      </c>
      <c r="O250" s="183">
        <v>92.7</v>
      </c>
      <c r="P250" s="176">
        <v>0</v>
      </c>
      <c r="Q250" s="176">
        <v>52858.426449085513</v>
      </c>
      <c r="R250" s="184">
        <v>3.5263646423271525E-2</v>
      </c>
      <c r="S250" s="184">
        <v>5.116071617271848E-3</v>
      </c>
      <c r="T250" s="184">
        <v>1.0245127741243419E-3</v>
      </c>
    </row>
    <row r="251" spans="1:20" x14ac:dyDescent="0.2">
      <c r="A251" s="179" t="s">
        <v>1817</v>
      </c>
      <c r="B251" s="180" t="s">
        <v>1818</v>
      </c>
      <c r="C251" s="180" t="s">
        <v>952</v>
      </c>
      <c r="D251" s="180" t="s">
        <v>249</v>
      </c>
      <c r="E251" s="180" t="s">
        <v>1111</v>
      </c>
      <c r="F251" s="180" t="s">
        <v>223</v>
      </c>
      <c r="G251" s="180" t="s">
        <v>1091</v>
      </c>
      <c r="H251" s="180" t="s">
        <v>255</v>
      </c>
      <c r="I251" s="180" t="s">
        <v>1819</v>
      </c>
      <c r="J251" s="181">
        <v>6.410000000000001</v>
      </c>
      <c r="K251" s="181" t="s">
        <v>256</v>
      </c>
      <c r="L251" s="180">
        <v>2.5500000000000002E-2</v>
      </c>
      <c r="M251" s="180">
        <v>4.8899999999999999E-2</v>
      </c>
      <c r="N251" s="182">
        <v>56940975.697438076</v>
      </c>
      <c r="O251" s="183">
        <v>86.91</v>
      </c>
      <c r="P251" s="176">
        <v>0</v>
      </c>
      <c r="Q251" s="176">
        <v>49487.401970375569</v>
      </c>
      <c r="R251" s="184">
        <v>4.0287921062701584E-2</v>
      </c>
      <c r="S251" s="184">
        <v>4.7897962470947065E-3</v>
      </c>
      <c r="T251" s="184">
        <v>9.5917489192970579E-4</v>
      </c>
    </row>
    <row r="252" spans="1:20" x14ac:dyDescent="0.2">
      <c r="A252" s="179" t="s">
        <v>1786</v>
      </c>
      <c r="B252" s="180" t="s">
        <v>1787</v>
      </c>
      <c r="C252" s="180" t="s">
        <v>952</v>
      </c>
      <c r="D252" s="180" t="s">
        <v>249</v>
      </c>
      <c r="E252" s="180" t="s">
        <v>1221</v>
      </c>
      <c r="F252" s="180" t="s">
        <v>225</v>
      </c>
      <c r="G252" s="180" t="s">
        <v>1222</v>
      </c>
      <c r="H252" s="180" t="s">
        <v>1097</v>
      </c>
      <c r="I252" s="180" t="s">
        <v>1788</v>
      </c>
      <c r="J252" s="181">
        <v>0.52000000000000013</v>
      </c>
      <c r="K252" s="181" t="s">
        <v>256</v>
      </c>
      <c r="L252" s="180">
        <v>4.8000000000000001E-2</v>
      </c>
      <c r="M252" s="180">
        <v>3.7199999999999997E-2</v>
      </c>
      <c r="N252" s="182">
        <v>11342138.41</v>
      </c>
      <c r="O252" s="183">
        <v>102.82</v>
      </c>
      <c r="P252" s="176">
        <v>85.242440000000002</v>
      </c>
      <c r="Q252" s="176">
        <v>11659.582859999999</v>
      </c>
      <c r="R252" s="184">
        <v>1.6733274984457511E-2</v>
      </c>
      <c r="S252" s="184">
        <v>1.1285099641914771E-3</v>
      </c>
      <c r="T252" s="184">
        <v>2.2598840683495016E-4</v>
      </c>
    </row>
    <row r="253" spans="1:20" x14ac:dyDescent="0.2">
      <c r="A253" s="179" t="s">
        <v>1838</v>
      </c>
      <c r="B253" s="180" t="s">
        <v>1839</v>
      </c>
      <c r="C253" s="180" t="s">
        <v>952</v>
      </c>
      <c r="D253" s="180" t="s">
        <v>249</v>
      </c>
      <c r="E253" s="180" t="s">
        <v>1840</v>
      </c>
      <c r="F253" s="180" t="s">
        <v>228</v>
      </c>
      <c r="G253" s="180" t="s">
        <v>1798</v>
      </c>
      <c r="H253" s="180" t="s">
        <v>255</v>
      </c>
      <c r="I253" s="180" t="s">
        <v>1841</v>
      </c>
      <c r="J253" s="181">
        <v>2.0600000000000005</v>
      </c>
      <c r="K253" s="181" t="s">
        <v>256</v>
      </c>
      <c r="L253" s="180">
        <v>4.9700000000000001E-2</v>
      </c>
      <c r="M253" s="180">
        <v>6.9099999999999995E-2</v>
      </c>
      <c r="N253" s="182">
        <v>46271323.610944726</v>
      </c>
      <c r="O253" s="183">
        <v>97.2</v>
      </c>
      <c r="P253" s="176">
        <v>0</v>
      </c>
      <c r="Q253" s="176">
        <v>44975.726544637262</v>
      </c>
      <c r="R253" s="184">
        <v>3.2643581703477337E-2</v>
      </c>
      <c r="S253" s="184">
        <v>4.3531193321245682E-3</v>
      </c>
      <c r="T253" s="184">
        <v>8.7172868104365051E-4</v>
      </c>
    </row>
    <row r="254" spans="1:20" x14ac:dyDescent="0.2">
      <c r="A254" s="179" t="s">
        <v>1978</v>
      </c>
      <c r="B254" s="180" t="s">
        <v>1979</v>
      </c>
      <c r="C254" s="180" t="s">
        <v>952</v>
      </c>
      <c r="D254" s="180" t="s">
        <v>249</v>
      </c>
      <c r="E254" s="180" t="s">
        <v>1840</v>
      </c>
      <c r="F254" s="180" t="s">
        <v>228</v>
      </c>
      <c r="G254" s="180" t="s">
        <v>1798</v>
      </c>
      <c r="H254" s="180" t="s">
        <v>255</v>
      </c>
      <c r="I254" s="180" t="s">
        <v>1980</v>
      </c>
      <c r="J254" s="181">
        <v>3.8500000000000005</v>
      </c>
      <c r="K254" s="181" t="s">
        <v>256</v>
      </c>
      <c r="L254" s="180">
        <v>3.4000000000000016E-2</v>
      </c>
      <c r="M254" s="180">
        <v>7.0099999999999996E-2</v>
      </c>
      <c r="N254" s="182">
        <v>26184809.977740571</v>
      </c>
      <c r="O254" s="183">
        <v>88.31</v>
      </c>
      <c r="P254" s="176">
        <v>0</v>
      </c>
      <c r="Q254" s="176">
        <v>23123.805688534943</v>
      </c>
      <c r="R254" s="184">
        <v>5.2369619955481145E-2</v>
      </c>
      <c r="S254" s="184">
        <v>2.238111383818344E-3</v>
      </c>
      <c r="T254" s="184">
        <v>4.4819030579906787E-4</v>
      </c>
    </row>
    <row r="255" spans="1:20" x14ac:dyDescent="0.2">
      <c r="A255" s="179" t="s">
        <v>1820</v>
      </c>
      <c r="B255" s="180" t="s">
        <v>1821</v>
      </c>
      <c r="C255" s="180" t="s">
        <v>952</v>
      </c>
      <c r="D255" s="180" t="s">
        <v>249</v>
      </c>
      <c r="E255" s="180" t="s">
        <v>1319</v>
      </c>
      <c r="F255" s="180" t="s">
        <v>223</v>
      </c>
      <c r="G255" s="180" t="s">
        <v>1222</v>
      </c>
      <c r="H255" s="180" t="s">
        <v>1097</v>
      </c>
      <c r="I255" s="180" t="s">
        <v>1822</v>
      </c>
      <c r="J255" s="181">
        <v>1.2300000000000004</v>
      </c>
      <c r="K255" s="181" t="s">
        <v>256</v>
      </c>
      <c r="L255" s="180">
        <v>2.8900000000000009E-2</v>
      </c>
      <c r="M255" s="180">
        <v>3.3600000000000012E-2</v>
      </c>
      <c r="N255" s="182">
        <v>9085567.1978376005</v>
      </c>
      <c r="O255" s="183">
        <v>98.34</v>
      </c>
      <c r="P255" s="176">
        <v>0</v>
      </c>
      <c r="Q255" s="176">
        <v>8934.7467697941702</v>
      </c>
      <c r="R255" s="184">
        <v>2.9077106561543088E-2</v>
      </c>
      <c r="S255" s="184">
        <v>8.6477800092072375E-4</v>
      </c>
      <c r="T255" s="184">
        <v>1.7317507943671854E-4</v>
      </c>
    </row>
    <row r="256" spans="1:20" x14ac:dyDescent="0.2">
      <c r="A256" s="179" t="s">
        <v>1800</v>
      </c>
      <c r="B256" s="180" t="s">
        <v>1801</v>
      </c>
      <c r="C256" s="180" t="s">
        <v>952</v>
      </c>
      <c r="D256" s="180" t="s">
        <v>249</v>
      </c>
      <c r="E256" s="180" t="s">
        <v>1802</v>
      </c>
      <c r="F256" s="180" t="s">
        <v>206</v>
      </c>
      <c r="G256" s="180" t="s">
        <v>1253</v>
      </c>
      <c r="H256" s="180" t="s">
        <v>255</v>
      </c>
      <c r="I256" s="180" t="s">
        <v>1803</v>
      </c>
      <c r="J256" s="181">
        <v>1.2100000000000002</v>
      </c>
      <c r="K256" s="181" t="s">
        <v>256</v>
      </c>
      <c r="L256" s="180">
        <v>2.1600000000000005E-2</v>
      </c>
      <c r="M256" s="180">
        <v>3.8700000000000005E-2</v>
      </c>
      <c r="N256" s="182">
        <v>8805172.1051842235</v>
      </c>
      <c r="O256" s="183">
        <v>98.57</v>
      </c>
      <c r="P256" s="176">
        <v>0</v>
      </c>
      <c r="Q256" s="176">
        <v>8679.2581375378813</v>
      </c>
      <c r="R256" s="184">
        <v>3.4421690354304868E-2</v>
      </c>
      <c r="S256" s="184">
        <v>8.4004971769645808E-4</v>
      </c>
      <c r="T256" s="184">
        <v>1.682231467937321E-4</v>
      </c>
    </row>
    <row r="257" spans="1:20" x14ac:dyDescent="0.2">
      <c r="A257" s="179" t="s">
        <v>1852</v>
      </c>
      <c r="B257" s="180" t="s">
        <v>1853</v>
      </c>
      <c r="C257" s="180" t="s">
        <v>952</v>
      </c>
      <c r="D257" s="180" t="s">
        <v>249</v>
      </c>
      <c r="E257" s="180" t="s">
        <v>1802</v>
      </c>
      <c r="F257" s="180" t="s">
        <v>206</v>
      </c>
      <c r="G257" s="180" t="s">
        <v>1253</v>
      </c>
      <c r="H257" s="180" t="s">
        <v>255</v>
      </c>
      <c r="I257" s="180" t="s">
        <v>1854</v>
      </c>
      <c r="J257" s="181">
        <v>3.2699999999999991</v>
      </c>
      <c r="K257" s="181" t="s">
        <v>256</v>
      </c>
      <c r="L257" s="180">
        <v>4.0000000000000015E-2</v>
      </c>
      <c r="M257" s="180">
        <v>4.5700000000000005E-2</v>
      </c>
      <c r="N257" s="182">
        <v>8217124.3045703042</v>
      </c>
      <c r="O257" s="183">
        <v>99.25</v>
      </c>
      <c r="P257" s="176">
        <v>0</v>
      </c>
      <c r="Q257" s="176">
        <v>8155.4958613851986</v>
      </c>
      <c r="R257" s="184">
        <v>1.0730802574541782E-2</v>
      </c>
      <c r="S257" s="184">
        <v>7.8935571306498265E-4</v>
      </c>
      <c r="T257" s="184">
        <v>1.5807147981136872E-4</v>
      </c>
    </row>
    <row r="258" spans="1:20" x14ac:dyDescent="0.2">
      <c r="A258" s="179" t="s">
        <v>1940</v>
      </c>
      <c r="B258" s="180" t="s">
        <v>1941</v>
      </c>
      <c r="C258" s="180" t="s">
        <v>952</v>
      </c>
      <c r="D258" s="180" t="s">
        <v>249</v>
      </c>
      <c r="E258" s="180" t="s">
        <v>1942</v>
      </c>
      <c r="F258" s="180" t="s">
        <v>203</v>
      </c>
      <c r="G258" s="180" t="s">
        <v>1126</v>
      </c>
      <c r="H258" s="180" t="s">
        <v>255</v>
      </c>
      <c r="I258" s="180" t="s">
        <v>1943</v>
      </c>
      <c r="J258" s="181">
        <v>3.0200000000000009</v>
      </c>
      <c r="K258" s="181" t="s">
        <v>256</v>
      </c>
      <c r="L258" s="180">
        <v>2.1800000000000003E-2</v>
      </c>
      <c r="M258" s="180">
        <v>4.3600000000000007E-2</v>
      </c>
      <c r="N258" s="182">
        <v>10497546.366724083</v>
      </c>
      <c r="O258" s="183">
        <v>94.07</v>
      </c>
      <c r="P258" s="176">
        <v>0</v>
      </c>
      <c r="Q258" s="176">
        <v>9875.0418579321795</v>
      </c>
      <c r="R258" s="184">
        <v>2.7041979938085062E-2</v>
      </c>
      <c r="S258" s="184">
        <v>9.5578746403663219E-4</v>
      </c>
      <c r="T258" s="184">
        <v>1.9140007011387539E-4</v>
      </c>
    </row>
    <row r="259" spans="1:20" x14ac:dyDescent="0.2">
      <c r="A259" s="179" t="s">
        <v>2028</v>
      </c>
      <c r="B259" s="180" t="s">
        <v>2029</v>
      </c>
      <c r="C259" s="180" t="s">
        <v>952</v>
      </c>
      <c r="D259" s="180" t="s">
        <v>249</v>
      </c>
      <c r="E259" s="180" t="s">
        <v>1942</v>
      </c>
      <c r="F259" s="180" t="s">
        <v>203</v>
      </c>
      <c r="G259" s="180" t="s">
        <v>1126</v>
      </c>
      <c r="H259" s="180" t="s">
        <v>255</v>
      </c>
      <c r="I259" s="180" t="s">
        <v>2030</v>
      </c>
      <c r="J259" s="181">
        <v>3.11</v>
      </c>
      <c r="K259" s="181" t="s">
        <v>256</v>
      </c>
      <c r="L259" s="180">
        <v>2.1799999999999996E-2</v>
      </c>
      <c r="M259" s="180">
        <v>4.3599999999999993E-2</v>
      </c>
      <c r="N259" s="182">
        <v>10223870.276480149</v>
      </c>
      <c r="O259" s="183">
        <v>92.521299999999997</v>
      </c>
      <c r="P259" s="176">
        <v>0</v>
      </c>
      <c r="Q259" s="176">
        <v>9459.2576870225694</v>
      </c>
      <c r="R259" s="184">
        <v>2.6336982495504625E-2</v>
      </c>
      <c r="S259" s="184">
        <v>9.1554446516963937E-4</v>
      </c>
      <c r="T259" s="184">
        <v>1.8334125673270324E-4</v>
      </c>
    </row>
    <row r="260" spans="1:20" x14ac:dyDescent="0.2">
      <c r="A260" s="179" t="s">
        <v>1991</v>
      </c>
      <c r="B260" s="180" t="s">
        <v>1992</v>
      </c>
      <c r="C260" s="180" t="s">
        <v>952</v>
      </c>
      <c r="D260" s="180" t="s">
        <v>249</v>
      </c>
      <c r="E260" s="180" t="s">
        <v>1993</v>
      </c>
      <c r="F260" s="180" t="s">
        <v>202</v>
      </c>
      <c r="G260" s="180" t="s">
        <v>1112</v>
      </c>
      <c r="H260" s="180" t="s">
        <v>1097</v>
      </c>
      <c r="I260" s="180" t="s">
        <v>1994</v>
      </c>
      <c r="J260" s="181">
        <v>0.9</v>
      </c>
      <c r="K260" s="181" t="s">
        <v>256</v>
      </c>
      <c r="L260" s="180">
        <v>1.4899999999999998E-2</v>
      </c>
      <c r="M260" s="180">
        <v>3.7099999999999994E-2</v>
      </c>
      <c r="N260" s="182">
        <v>8491918.8100000005</v>
      </c>
      <c r="O260" s="183">
        <v>98.550000000000011</v>
      </c>
      <c r="P260" s="176">
        <v>0</v>
      </c>
      <c r="Q260" s="176">
        <v>8368.7859800000006</v>
      </c>
      <c r="R260" s="184">
        <v>1.7719918830894684E-2</v>
      </c>
      <c r="S260" s="184">
        <v>8.0999967837751068E-4</v>
      </c>
      <c r="T260" s="184">
        <v>1.6220551227875296E-4</v>
      </c>
    </row>
    <row r="261" spans="1:20" x14ac:dyDescent="0.2">
      <c r="A261" s="179" t="s">
        <v>1921</v>
      </c>
      <c r="B261" s="180" t="s">
        <v>1922</v>
      </c>
      <c r="C261" s="180" t="s">
        <v>952</v>
      </c>
      <c r="D261" s="180" t="s">
        <v>249</v>
      </c>
      <c r="E261" s="180" t="s">
        <v>1923</v>
      </c>
      <c r="F261" s="180" t="s">
        <v>215</v>
      </c>
      <c r="G261" s="180" t="s">
        <v>1091</v>
      </c>
      <c r="H261" s="180" t="s">
        <v>255</v>
      </c>
      <c r="I261" s="180" t="s">
        <v>1924</v>
      </c>
      <c r="J261" s="181">
        <v>4.339999999999999</v>
      </c>
      <c r="K261" s="181" t="s">
        <v>256</v>
      </c>
      <c r="L261" s="180">
        <v>2.3E-2</v>
      </c>
      <c r="M261" s="180">
        <v>4.3199999999999995E-2</v>
      </c>
      <c r="N261" s="182">
        <v>18757893.178616658</v>
      </c>
      <c r="O261" s="183">
        <v>92.51</v>
      </c>
      <c r="P261" s="176">
        <v>0</v>
      </c>
      <c r="Q261" s="176">
        <v>17352.926971495479</v>
      </c>
      <c r="R261" s="184">
        <v>5.4600574868376758E-2</v>
      </c>
      <c r="S261" s="184">
        <v>1.6795584567953986E-3</v>
      </c>
      <c r="T261" s="184">
        <v>3.3633796056847104E-4</v>
      </c>
    </row>
    <row r="262" spans="1:20" x14ac:dyDescent="0.2">
      <c r="A262" s="179" t="s">
        <v>1720</v>
      </c>
      <c r="B262" s="180" t="s">
        <v>1721</v>
      </c>
      <c r="C262" s="180" t="s">
        <v>952</v>
      </c>
      <c r="D262" s="180" t="s">
        <v>249</v>
      </c>
      <c r="E262" s="180" t="s">
        <v>1722</v>
      </c>
      <c r="F262" s="180" t="s">
        <v>201</v>
      </c>
      <c r="G262" s="180" t="s">
        <v>1134</v>
      </c>
      <c r="H262" s="180" t="s">
        <v>1097</v>
      </c>
      <c r="I262" s="180" t="s">
        <v>1723</v>
      </c>
      <c r="J262" s="181">
        <v>0.5</v>
      </c>
      <c r="K262" s="181" t="s">
        <v>256</v>
      </c>
      <c r="L262" s="180">
        <v>3.5800000000000012E-2</v>
      </c>
      <c r="M262" s="180">
        <v>3.1500000000000014E-2</v>
      </c>
      <c r="N262" s="182">
        <v>27459837.084890351</v>
      </c>
      <c r="O262" s="183">
        <v>101.99000000000001</v>
      </c>
      <c r="P262" s="176">
        <v>0</v>
      </c>
      <c r="Q262" s="176">
        <v>28006.287837211588</v>
      </c>
      <c r="R262" s="184">
        <v>2.3044625170058217E-2</v>
      </c>
      <c r="S262" s="184">
        <v>2.7106780117095758E-3</v>
      </c>
      <c r="T262" s="184">
        <v>5.4282356802021041E-4</v>
      </c>
    </row>
    <row r="263" spans="1:20" x14ac:dyDescent="0.2">
      <c r="A263" s="179" t="s">
        <v>1832</v>
      </c>
      <c r="B263" s="180" t="s">
        <v>1833</v>
      </c>
      <c r="C263" s="180" t="s">
        <v>952</v>
      </c>
      <c r="D263" s="180" t="s">
        <v>249</v>
      </c>
      <c r="E263" s="180" t="s">
        <v>1722</v>
      </c>
      <c r="F263" s="180" t="s">
        <v>201</v>
      </c>
      <c r="G263" s="180" t="s">
        <v>1134</v>
      </c>
      <c r="H263" s="180" t="s">
        <v>1097</v>
      </c>
      <c r="I263" s="180" t="s">
        <v>1227</v>
      </c>
      <c r="J263" s="181">
        <v>3.0999999999999996</v>
      </c>
      <c r="K263" s="181" t="s">
        <v>256</v>
      </c>
      <c r="L263" s="180">
        <v>2.6299999999999983E-2</v>
      </c>
      <c r="M263" s="180">
        <v>4.0799999999999996E-2</v>
      </c>
      <c r="N263" s="182">
        <v>338448.06065157772</v>
      </c>
      <c r="O263" s="183">
        <v>97.6</v>
      </c>
      <c r="P263" s="176">
        <v>0</v>
      </c>
      <c r="Q263" s="176">
        <v>330.32530378216404</v>
      </c>
      <c r="R263" s="184">
        <v>2.4540363172640859E-4</v>
      </c>
      <c r="S263" s="184">
        <v>3.1971589482983337E-5</v>
      </c>
      <c r="T263" s="184">
        <v>6.402432234098142E-6</v>
      </c>
    </row>
    <row r="264" spans="1:20" x14ac:dyDescent="0.2">
      <c r="A264" s="179" t="s">
        <v>2008</v>
      </c>
      <c r="B264" s="180" t="s">
        <v>2009</v>
      </c>
      <c r="C264" s="180" t="s">
        <v>952</v>
      </c>
      <c r="D264" s="180" t="s">
        <v>249</v>
      </c>
      <c r="E264" s="180" t="s">
        <v>1722</v>
      </c>
      <c r="F264" s="180" t="s">
        <v>201</v>
      </c>
      <c r="G264" s="180" t="s">
        <v>1134</v>
      </c>
      <c r="H264" s="180" t="s">
        <v>1097</v>
      </c>
      <c r="I264" s="180" t="s">
        <v>2010</v>
      </c>
      <c r="J264" s="181">
        <v>6.8100000000000005</v>
      </c>
      <c r="K264" s="181" t="s">
        <v>256</v>
      </c>
      <c r="L264" s="180">
        <v>2.3800000000000005E-2</v>
      </c>
      <c r="M264" s="180">
        <v>4.9599999999999998E-2</v>
      </c>
      <c r="N264" s="182">
        <v>17694785.519934431</v>
      </c>
      <c r="O264" s="183">
        <v>85.31</v>
      </c>
      <c r="P264" s="176">
        <v>0</v>
      </c>
      <c r="Q264" s="176">
        <v>15095.421527056065</v>
      </c>
      <c r="R264" s="184">
        <v>2.7215838317864588E-2</v>
      </c>
      <c r="S264" s="184">
        <v>1.461058582584085E-3</v>
      </c>
      <c r="T264" s="184">
        <v>2.9258253081289147E-4</v>
      </c>
    </row>
    <row r="265" spans="1:20" x14ac:dyDescent="0.2">
      <c r="A265" s="179" t="s">
        <v>2023</v>
      </c>
      <c r="B265" s="180" t="s">
        <v>2024</v>
      </c>
      <c r="C265" s="180" t="s">
        <v>952</v>
      </c>
      <c r="D265" s="180" t="s">
        <v>249</v>
      </c>
      <c r="E265" s="180" t="s">
        <v>1722</v>
      </c>
      <c r="F265" s="180" t="s">
        <v>201</v>
      </c>
      <c r="G265" s="180" t="s">
        <v>1134</v>
      </c>
      <c r="H265" s="180" t="s">
        <v>1097</v>
      </c>
      <c r="I265" s="180" t="s">
        <v>2025</v>
      </c>
      <c r="J265" s="181">
        <v>5.0300000000000011</v>
      </c>
      <c r="K265" s="181" t="s">
        <v>256</v>
      </c>
      <c r="L265" s="180">
        <v>3.2600000000000004E-2</v>
      </c>
      <c r="M265" s="180">
        <v>4.8200000000000007E-2</v>
      </c>
      <c r="N265" s="182">
        <v>16850537.144335527</v>
      </c>
      <c r="O265" s="183">
        <v>94.17</v>
      </c>
      <c r="P265" s="176">
        <v>0</v>
      </c>
      <c r="Q265" s="176">
        <v>15868.150828820766</v>
      </c>
      <c r="R265" s="184">
        <v>1.7094804810269471E-2</v>
      </c>
      <c r="S265" s="184">
        <v>1.5358496559127743E-3</v>
      </c>
      <c r="T265" s="184">
        <v>3.0755972733160879E-4</v>
      </c>
    </row>
    <row r="266" spans="1:20" x14ac:dyDescent="0.2">
      <c r="A266" s="179" t="s">
        <v>1917</v>
      </c>
      <c r="B266" s="180" t="s">
        <v>1918</v>
      </c>
      <c r="C266" s="180" t="s">
        <v>952</v>
      </c>
      <c r="D266" s="180" t="s">
        <v>249</v>
      </c>
      <c r="E266" s="180" t="s">
        <v>1919</v>
      </c>
      <c r="F266" s="180" t="s">
        <v>223</v>
      </c>
      <c r="G266" s="180" t="s">
        <v>1207</v>
      </c>
      <c r="H266" s="180" t="s">
        <v>1097</v>
      </c>
      <c r="I266" s="180" t="s">
        <v>1920</v>
      </c>
      <c r="J266" s="181">
        <v>4.8600000000000003</v>
      </c>
      <c r="K266" s="181" t="s">
        <v>256</v>
      </c>
      <c r="L266" s="180">
        <v>3.0399999999999996E-2</v>
      </c>
      <c r="M266" s="180">
        <v>5.0499999999999989E-2</v>
      </c>
      <c r="N266" s="182">
        <v>19985413.02170385</v>
      </c>
      <c r="O266" s="183">
        <v>91.76</v>
      </c>
      <c r="P266" s="176">
        <v>0</v>
      </c>
      <c r="Q266" s="176">
        <v>18338.614976122393</v>
      </c>
      <c r="R266" s="184">
        <v>3.6873241255302905E-2</v>
      </c>
      <c r="S266" s="184">
        <v>1.7749614183045627E-3</v>
      </c>
      <c r="T266" s="184">
        <v>3.5544276598703788E-4</v>
      </c>
    </row>
    <row r="267" spans="1:20" x14ac:dyDescent="0.2">
      <c r="A267" s="179" t="s">
        <v>1718</v>
      </c>
      <c r="B267" s="180" t="s">
        <v>1719</v>
      </c>
      <c r="C267" s="180" t="s">
        <v>952</v>
      </c>
      <c r="D267" s="180" t="s">
        <v>249</v>
      </c>
      <c r="E267" s="180" t="s">
        <v>1296</v>
      </c>
      <c r="F267" s="180" t="s">
        <v>200</v>
      </c>
      <c r="G267" s="180" t="s">
        <v>1139</v>
      </c>
      <c r="H267" s="180" t="s">
        <v>1097</v>
      </c>
      <c r="I267" s="180" t="s">
        <v>1638</v>
      </c>
      <c r="J267" s="181">
        <v>2.5999999999999988</v>
      </c>
      <c r="K267" s="181" t="s">
        <v>256</v>
      </c>
      <c r="L267" s="180">
        <v>2.9799999999999983E-2</v>
      </c>
      <c r="M267" s="180">
        <v>3.7599999999999981E-2</v>
      </c>
      <c r="N267" s="182">
        <v>40897589.994201444</v>
      </c>
      <c r="O267" s="183">
        <v>98.95</v>
      </c>
      <c r="P267" s="176">
        <v>0</v>
      </c>
      <c r="Q267" s="176">
        <v>40468.165294171828</v>
      </c>
      <c r="R267" s="184">
        <v>1.6088042573357907E-2</v>
      </c>
      <c r="S267" s="184">
        <v>3.9168406207476126E-3</v>
      </c>
      <c r="T267" s="184">
        <v>7.8436221193965727E-4</v>
      </c>
    </row>
    <row r="268" spans="1:20" x14ac:dyDescent="0.2">
      <c r="A268" s="179" t="s">
        <v>2026</v>
      </c>
      <c r="B268" s="180" t="s">
        <v>2027</v>
      </c>
      <c r="C268" s="180" t="s">
        <v>952</v>
      </c>
      <c r="D268" s="180" t="s">
        <v>249</v>
      </c>
      <c r="E268" s="180" t="s">
        <v>1296</v>
      </c>
      <c r="F268" s="180" t="s">
        <v>200</v>
      </c>
      <c r="G268" s="180" t="s">
        <v>1139</v>
      </c>
      <c r="H268" s="180" t="s">
        <v>1097</v>
      </c>
      <c r="I268" s="180" t="s">
        <v>1595</v>
      </c>
      <c r="J268" s="181">
        <v>4.1100000000000003</v>
      </c>
      <c r="K268" s="181" t="s">
        <v>256</v>
      </c>
      <c r="L268" s="180">
        <v>2.7400000000000004E-2</v>
      </c>
      <c r="M268" s="180">
        <v>4.0900000000000006E-2</v>
      </c>
      <c r="N268" s="182">
        <v>52851519.343751691</v>
      </c>
      <c r="O268" s="183">
        <v>95.91</v>
      </c>
      <c r="P268" s="176">
        <v>0</v>
      </c>
      <c r="Q268" s="176">
        <v>50689.892202592251</v>
      </c>
      <c r="R268" s="184">
        <v>4.3978723849639266E-2</v>
      </c>
      <c r="S268" s="184">
        <v>4.906183104600126E-3</v>
      </c>
      <c r="T268" s="184">
        <v>9.8248180222625797E-4</v>
      </c>
    </row>
    <row r="269" spans="1:20" x14ac:dyDescent="0.2">
      <c r="A269" s="179" t="s">
        <v>1888</v>
      </c>
      <c r="B269" s="180" t="s">
        <v>1889</v>
      </c>
      <c r="C269" s="180" t="s">
        <v>952</v>
      </c>
      <c r="D269" s="180" t="s">
        <v>249</v>
      </c>
      <c r="E269" s="180" t="s">
        <v>1890</v>
      </c>
      <c r="F269" s="180" t="s">
        <v>202</v>
      </c>
      <c r="G269" s="180" t="s">
        <v>1180</v>
      </c>
      <c r="H269" s="180" t="s">
        <v>1097</v>
      </c>
      <c r="I269" s="180" t="s">
        <v>1891</v>
      </c>
      <c r="J269" s="181">
        <v>4.4000000000000012</v>
      </c>
      <c r="K269" s="181" t="s">
        <v>256</v>
      </c>
      <c r="L269" s="180">
        <v>2.1299999999999999E-2</v>
      </c>
      <c r="M269" s="180">
        <v>4.9999999999999996E-2</v>
      </c>
      <c r="N269" s="182">
        <v>8369516.8623902062</v>
      </c>
      <c r="O269" s="183">
        <v>89.06</v>
      </c>
      <c r="P269" s="176">
        <v>0</v>
      </c>
      <c r="Q269" s="176">
        <v>7453.8917101714351</v>
      </c>
      <c r="R269" s="184">
        <v>1.3192950111490027E-2</v>
      </c>
      <c r="S269" s="184">
        <v>7.2144871458400652E-4</v>
      </c>
      <c r="T269" s="184">
        <v>1.4447284542921333E-4</v>
      </c>
    </row>
    <row r="270" spans="1:20" x14ac:dyDescent="0.2">
      <c r="A270" s="179" t="s">
        <v>2003</v>
      </c>
      <c r="B270" s="180" t="s">
        <v>2004</v>
      </c>
      <c r="C270" s="180" t="s">
        <v>952</v>
      </c>
      <c r="D270" s="180" t="s">
        <v>249</v>
      </c>
      <c r="E270" s="180" t="s">
        <v>2005</v>
      </c>
      <c r="F270" s="180" t="s">
        <v>226</v>
      </c>
      <c r="G270" s="180" t="s">
        <v>1117</v>
      </c>
      <c r="H270" s="180" t="s">
        <v>249</v>
      </c>
      <c r="I270" s="180" t="s">
        <v>1561</v>
      </c>
      <c r="J270" s="181">
        <v>0.61</v>
      </c>
      <c r="K270" s="181" t="s">
        <v>256</v>
      </c>
      <c r="L270" s="180">
        <v>1.0000000000000002E-2</v>
      </c>
      <c r="M270" s="180">
        <v>0.4499999999999999</v>
      </c>
      <c r="N270" s="182">
        <v>106556.67308167971</v>
      </c>
      <c r="O270" s="183">
        <v>55.98</v>
      </c>
      <c r="P270" s="176">
        <v>0</v>
      </c>
      <c r="Q270" s="176">
        <v>59.650423690302752</v>
      </c>
      <c r="R270" s="184">
        <v>1.4438573588303485E-3</v>
      </c>
      <c r="S270" s="184">
        <v>5.7734567617927627E-6</v>
      </c>
      <c r="T270" s="184">
        <v>1.1561566463108688E-6</v>
      </c>
    </row>
    <row r="271" spans="1:20" x14ac:dyDescent="0.2">
      <c r="A271" s="179" t="s">
        <v>2072</v>
      </c>
      <c r="B271" s="180" t="s">
        <v>2073</v>
      </c>
      <c r="C271" s="180" t="s">
        <v>952</v>
      </c>
      <c r="D271" s="180" t="s">
        <v>249</v>
      </c>
      <c r="E271" s="180" t="s">
        <v>2005</v>
      </c>
      <c r="F271" s="180" t="s">
        <v>226</v>
      </c>
      <c r="G271" s="180" t="s">
        <v>1117</v>
      </c>
      <c r="H271" s="180" t="s">
        <v>249</v>
      </c>
      <c r="I271" s="180" t="s">
        <v>1561</v>
      </c>
      <c r="J271" s="181">
        <v>4.25</v>
      </c>
      <c r="K271" s="181" t="s">
        <v>256</v>
      </c>
      <c r="L271" s="180">
        <v>9.9999999999999967E-3</v>
      </c>
      <c r="M271" s="180">
        <v>0.44999999999999979</v>
      </c>
      <c r="N271" s="182">
        <v>144385.73617996604</v>
      </c>
      <c r="O271" s="183">
        <v>6.8000000000000007</v>
      </c>
      <c r="P271" s="176">
        <v>0</v>
      </c>
      <c r="Q271" s="176">
        <v>9.8182274730280099</v>
      </c>
      <c r="R271" s="184">
        <v>1.4438573617996603E-3</v>
      </c>
      <c r="S271" s="184">
        <v>9.502885023461823E-7</v>
      </c>
      <c r="T271" s="184">
        <v>1.9029888214823656E-7</v>
      </c>
    </row>
    <row r="272" spans="1:20" x14ac:dyDescent="0.2">
      <c r="A272" s="179" t="s">
        <v>1763</v>
      </c>
      <c r="B272" s="180" t="s">
        <v>1764</v>
      </c>
      <c r="C272" s="180" t="s">
        <v>952</v>
      </c>
      <c r="D272" s="180" t="s">
        <v>249</v>
      </c>
      <c r="E272" s="180" t="s">
        <v>1187</v>
      </c>
      <c r="F272" s="180" t="s">
        <v>223</v>
      </c>
      <c r="G272" s="180" t="s">
        <v>1091</v>
      </c>
      <c r="H272" s="180" t="s">
        <v>255</v>
      </c>
      <c r="I272" s="180" t="s">
        <v>1765</v>
      </c>
      <c r="J272" s="181">
        <v>1.8999999999999995</v>
      </c>
      <c r="K272" s="181" t="s">
        <v>256</v>
      </c>
      <c r="L272" s="180">
        <v>3.500000000000001E-2</v>
      </c>
      <c r="M272" s="180">
        <v>3.9999999999999994E-2</v>
      </c>
      <c r="N272" s="182">
        <v>30020883.394904803</v>
      </c>
      <c r="O272" s="183">
        <v>100</v>
      </c>
      <c r="P272" s="176">
        <v>0</v>
      </c>
      <c r="Q272" s="176">
        <v>30020.883394904802</v>
      </c>
      <c r="R272" s="184">
        <v>3.1902565285987727E-2</v>
      </c>
      <c r="S272" s="184">
        <v>2.9056670767534242E-3</v>
      </c>
      <c r="T272" s="184">
        <v>5.8187086893710257E-4</v>
      </c>
    </row>
    <row r="273" spans="1:20" x14ac:dyDescent="0.2">
      <c r="A273" s="179" t="s">
        <v>1894</v>
      </c>
      <c r="B273" s="180" t="s">
        <v>1895</v>
      </c>
      <c r="C273" s="180" t="s">
        <v>952</v>
      </c>
      <c r="D273" s="180" t="s">
        <v>249</v>
      </c>
      <c r="E273" s="180" t="s">
        <v>1896</v>
      </c>
      <c r="F273" s="180" t="s">
        <v>204</v>
      </c>
      <c r="G273" s="180" t="s">
        <v>1253</v>
      </c>
      <c r="H273" s="180" t="s">
        <v>255</v>
      </c>
      <c r="I273" s="180" t="s">
        <v>1897</v>
      </c>
      <c r="J273" s="181">
        <v>3.0299999999999994</v>
      </c>
      <c r="K273" s="181" t="s">
        <v>256</v>
      </c>
      <c r="L273" s="180">
        <v>2.3899999999999998E-2</v>
      </c>
      <c r="M273" s="180">
        <v>4.3599999999999993E-2</v>
      </c>
      <c r="N273" s="182">
        <v>10602614.200793047</v>
      </c>
      <c r="O273" s="183">
        <v>94.93</v>
      </c>
      <c r="P273" s="176">
        <v>0</v>
      </c>
      <c r="Q273" s="176">
        <v>10065.061652483691</v>
      </c>
      <c r="R273" s="184">
        <v>4.3865649000058897E-2</v>
      </c>
      <c r="S273" s="184">
        <v>9.7417913671650675E-4</v>
      </c>
      <c r="T273" s="184">
        <v>1.9508307242651566E-4</v>
      </c>
    </row>
    <row r="274" spans="1:20" x14ac:dyDescent="0.2">
      <c r="A274" s="179" t="s">
        <v>1724</v>
      </c>
      <c r="B274" s="180" t="s">
        <v>1725</v>
      </c>
      <c r="C274" s="180" t="s">
        <v>952</v>
      </c>
      <c r="D274" s="180" t="s">
        <v>249</v>
      </c>
      <c r="E274" s="180" t="s">
        <v>1726</v>
      </c>
      <c r="F274" s="180" t="s">
        <v>201</v>
      </c>
      <c r="G274" s="180" t="s">
        <v>1112</v>
      </c>
      <c r="H274" s="180" t="s">
        <v>1097</v>
      </c>
      <c r="I274" s="180" t="s">
        <v>1727</v>
      </c>
      <c r="J274" s="181">
        <v>1.6900000000000004</v>
      </c>
      <c r="K274" s="181" t="s">
        <v>256</v>
      </c>
      <c r="L274" s="180">
        <v>4.0999999999999995E-2</v>
      </c>
      <c r="M274" s="180">
        <v>3.6999999999999998E-2</v>
      </c>
      <c r="N274" s="182">
        <v>12095892.247484662</v>
      </c>
      <c r="O274" s="183">
        <v>101.73999999999998</v>
      </c>
      <c r="P274" s="176">
        <v>0</v>
      </c>
      <c r="Q274" s="176">
        <v>12306.360768858165</v>
      </c>
      <c r="R274" s="184">
        <v>4.031964082494887E-2</v>
      </c>
      <c r="S274" s="184">
        <v>1.1911104297080768E-3</v>
      </c>
      <c r="T274" s="184">
        <v>2.3852438783477967E-4</v>
      </c>
    </row>
    <row r="275" spans="1:20" x14ac:dyDescent="0.2">
      <c r="A275" s="179" t="s">
        <v>1874</v>
      </c>
      <c r="B275" s="180" t="s">
        <v>1875</v>
      </c>
      <c r="C275" s="180" t="s">
        <v>952</v>
      </c>
      <c r="D275" s="180" t="s">
        <v>249</v>
      </c>
      <c r="E275" s="180" t="s">
        <v>1726</v>
      </c>
      <c r="F275" s="180" t="s">
        <v>201</v>
      </c>
      <c r="G275" s="180" t="s">
        <v>1134</v>
      </c>
      <c r="H275" s="180" t="s">
        <v>1097</v>
      </c>
      <c r="I275" s="180" t="s">
        <v>1876</v>
      </c>
      <c r="J275" s="181">
        <v>3.8699999999999988</v>
      </c>
      <c r="K275" s="181" t="s">
        <v>256</v>
      </c>
      <c r="L275" s="180">
        <v>1.84E-2</v>
      </c>
      <c r="M275" s="180">
        <v>4.2200000000000001E-2</v>
      </c>
      <c r="N275" s="182">
        <v>15820181.59560857</v>
      </c>
      <c r="O275" s="183">
        <v>91.48</v>
      </c>
      <c r="P275" s="176">
        <v>0</v>
      </c>
      <c r="Q275" s="176">
        <v>14472.30211846272</v>
      </c>
      <c r="R275" s="184">
        <v>5.2733938652028578E-2</v>
      </c>
      <c r="S275" s="184">
        <v>1.4007479805735179E-3</v>
      </c>
      <c r="T275" s="184">
        <v>2.805051036779085E-4</v>
      </c>
    </row>
    <row r="276" spans="1:20" x14ac:dyDescent="0.2">
      <c r="A276" s="179" t="s">
        <v>2018</v>
      </c>
      <c r="B276" s="180" t="s">
        <v>2019</v>
      </c>
      <c r="C276" s="180" t="s">
        <v>952</v>
      </c>
      <c r="D276" s="180" t="s">
        <v>249</v>
      </c>
      <c r="E276" s="180" t="s">
        <v>1726</v>
      </c>
      <c r="F276" s="180" t="s">
        <v>201</v>
      </c>
      <c r="G276" s="180" t="s">
        <v>1134</v>
      </c>
      <c r="H276" s="180" t="s">
        <v>1097</v>
      </c>
      <c r="I276" s="180" t="s">
        <v>2020</v>
      </c>
      <c r="J276" s="181">
        <v>7.240000000000002</v>
      </c>
      <c r="K276" s="181" t="s">
        <v>256</v>
      </c>
      <c r="L276" s="180">
        <v>2.9800000000000011E-2</v>
      </c>
      <c r="M276" s="180">
        <v>4.930000000000001E-2</v>
      </c>
      <c r="N276" s="182">
        <v>15370726.268675856</v>
      </c>
      <c r="O276" s="183">
        <v>87.99</v>
      </c>
      <c r="P276" s="176">
        <v>0</v>
      </c>
      <c r="Q276" s="176">
        <v>13524.70202799155</v>
      </c>
      <c r="R276" s="184">
        <v>5.5009399000343059E-2</v>
      </c>
      <c r="S276" s="184">
        <v>1.3090314794768861E-3</v>
      </c>
      <c r="T276" s="184">
        <v>2.6213852595951539E-4</v>
      </c>
    </row>
    <row r="277" spans="1:20" x14ac:dyDescent="0.2">
      <c r="A277" s="179" t="s">
        <v>1759</v>
      </c>
      <c r="B277" s="180" t="s">
        <v>1760</v>
      </c>
      <c r="C277" s="180" t="s">
        <v>952</v>
      </c>
      <c r="D277" s="180" t="s">
        <v>249</v>
      </c>
      <c r="E277" s="180" t="s">
        <v>1761</v>
      </c>
      <c r="F277" s="180" t="s">
        <v>201</v>
      </c>
      <c r="G277" s="180" t="s">
        <v>1112</v>
      </c>
      <c r="H277" s="180" t="s">
        <v>1097</v>
      </c>
      <c r="I277" s="180" t="s">
        <v>1762</v>
      </c>
      <c r="J277" s="181">
        <v>2.4299999999999997</v>
      </c>
      <c r="K277" s="181" t="s">
        <v>256</v>
      </c>
      <c r="L277" s="180">
        <v>2.9400000000000006E-2</v>
      </c>
      <c r="M277" s="180">
        <v>3.6900000000000009E-2</v>
      </c>
      <c r="N277" s="182">
        <v>1735661.8003932559</v>
      </c>
      <c r="O277" s="183">
        <v>98.25</v>
      </c>
      <c r="P277" s="176">
        <v>0</v>
      </c>
      <c r="Q277" s="176">
        <v>1705.2877135609845</v>
      </c>
      <c r="R277" s="184">
        <v>8.1263115730103239E-3</v>
      </c>
      <c r="S277" s="184">
        <v>1.6505171751632223E-4</v>
      </c>
      <c r="T277" s="184">
        <v>3.3052233361190914E-5</v>
      </c>
    </row>
    <row r="278" spans="1:20" x14ac:dyDescent="0.2">
      <c r="A278" s="179" t="s">
        <v>1705</v>
      </c>
      <c r="B278" s="180" t="s">
        <v>1706</v>
      </c>
      <c r="C278" s="180" t="s">
        <v>952</v>
      </c>
      <c r="D278" s="180" t="s">
        <v>249</v>
      </c>
      <c r="E278" s="180" t="s">
        <v>1121</v>
      </c>
      <c r="F278" s="180" t="s">
        <v>225</v>
      </c>
      <c r="G278" s="180" t="s">
        <v>1117</v>
      </c>
      <c r="H278" s="180" t="s">
        <v>249</v>
      </c>
      <c r="I278" s="180" t="s">
        <v>1707</v>
      </c>
      <c r="J278" s="181">
        <v>1.1999999999999997</v>
      </c>
      <c r="K278" s="181" t="s">
        <v>256</v>
      </c>
      <c r="L278" s="180">
        <v>3.379999999999999E-2</v>
      </c>
      <c r="M278" s="180">
        <v>0.44999999999999996</v>
      </c>
      <c r="N278" s="182">
        <v>4625244.0297909547</v>
      </c>
      <c r="O278" s="183">
        <v>58.440000000000005</v>
      </c>
      <c r="P278" s="176">
        <v>0</v>
      </c>
      <c r="Q278" s="176">
        <v>2702.9926106422527</v>
      </c>
      <c r="R278" s="184">
        <v>4.3858390159896551E-2</v>
      </c>
      <c r="S278" s="184">
        <v>2.6161777233990304E-4</v>
      </c>
      <c r="T278" s="184">
        <v>5.2389952633835954E-5</v>
      </c>
    </row>
    <row r="279" spans="1:20" x14ac:dyDescent="0.2">
      <c r="A279" s="179" t="s">
        <v>1728</v>
      </c>
      <c r="B279" s="180" t="s">
        <v>1729</v>
      </c>
      <c r="C279" s="180" t="s">
        <v>952</v>
      </c>
      <c r="D279" s="180" t="s">
        <v>249</v>
      </c>
      <c r="E279" s="180" t="s">
        <v>1121</v>
      </c>
      <c r="F279" s="180" t="s">
        <v>225</v>
      </c>
      <c r="G279" s="180" t="s">
        <v>1117</v>
      </c>
      <c r="H279" s="180" t="s">
        <v>249</v>
      </c>
      <c r="I279" s="180" t="s">
        <v>1730</v>
      </c>
      <c r="J279" s="181">
        <v>1.1299999999999997</v>
      </c>
      <c r="K279" s="181" t="s">
        <v>256</v>
      </c>
      <c r="L279" s="180">
        <v>7.2000000000000008E-2</v>
      </c>
      <c r="M279" s="180">
        <v>0.44999999999999996</v>
      </c>
      <c r="N279" s="182">
        <v>2172609.9716771608</v>
      </c>
      <c r="O279" s="183">
        <v>19.18</v>
      </c>
      <c r="P279" s="176">
        <v>0</v>
      </c>
      <c r="Q279" s="176">
        <v>416.70658483832398</v>
      </c>
      <c r="R279" s="184">
        <v>3.7213874249725954E-3</v>
      </c>
      <c r="S279" s="184">
        <v>4.0332277644986842E-5</v>
      </c>
      <c r="T279" s="184">
        <v>8.0766917955798839E-6</v>
      </c>
    </row>
    <row r="280" spans="1:20" x14ac:dyDescent="0.2">
      <c r="A280" s="179" t="s">
        <v>2043</v>
      </c>
      <c r="B280" s="180" t="s">
        <v>2044</v>
      </c>
      <c r="C280" s="180" t="s">
        <v>952</v>
      </c>
      <c r="D280" s="180" t="s">
        <v>249</v>
      </c>
      <c r="E280" s="180" t="s">
        <v>1121</v>
      </c>
      <c r="F280" s="180" t="s">
        <v>225</v>
      </c>
      <c r="G280" s="180" t="s">
        <v>1117</v>
      </c>
      <c r="H280" s="180" t="s">
        <v>249</v>
      </c>
      <c r="I280" s="180" t="s">
        <v>2045</v>
      </c>
      <c r="J280" s="181">
        <v>4.5800000000000027</v>
      </c>
      <c r="K280" s="181" t="s">
        <v>256</v>
      </c>
      <c r="L280" s="180">
        <v>7.5000000000000011E-2</v>
      </c>
      <c r="M280" s="180">
        <v>8.6400000000000018E-2</v>
      </c>
      <c r="N280" s="182">
        <v>14238114.592709828</v>
      </c>
      <c r="O280" s="183">
        <v>92.17</v>
      </c>
      <c r="P280" s="176">
        <v>0</v>
      </c>
      <c r="Q280" s="176">
        <v>13123.270214139462</v>
      </c>
      <c r="R280" s="184">
        <v>2.6788550503687357E-2</v>
      </c>
      <c r="S280" s="184">
        <v>1.2701776193246766E-3</v>
      </c>
      <c r="T280" s="184">
        <v>2.5435789288245025E-4</v>
      </c>
    </row>
    <row r="281" spans="1:20" x14ac:dyDescent="0.2">
      <c r="A281" s="179" t="s">
        <v>1795</v>
      </c>
      <c r="B281" s="180" t="s">
        <v>1796</v>
      </c>
      <c r="C281" s="180" t="s">
        <v>952</v>
      </c>
      <c r="D281" s="180" t="s">
        <v>249</v>
      </c>
      <c r="E281" s="180" t="s">
        <v>1797</v>
      </c>
      <c r="F281" s="180" t="s">
        <v>224</v>
      </c>
      <c r="G281" s="180" t="s">
        <v>1798</v>
      </c>
      <c r="H281" s="180" t="s">
        <v>255</v>
      </c>
      <c r="I281" s="180" t="s">
        <v>1799</v>
      </c>
      <c r="J281" s="181">
        <v>1.64</v>
      </c>
      <c r="K281" s="181" t="s">
        <v>256</v>
      </c>
      <c r="L281" s="180">
        <v>7.4999999999999997E-2</v>
      </c>
      <c r="M281" s="180">
        <v>0.17909999999999998</v>
      </c>
      <c r="N281" s="182">
        <v>5555083.9140022844</v>
      </c>
      <c r="O281" s="183">
        <v>88.42</v>
      </c>
      <c r="P281" s="176">
        <v>0</v>
      </c>
      <c r="Q281" s="176">
        <v>4911.8051883515191</v>
      </c>
      <c r="R281" s="184">
        <v>2.4440858747210442E-2</v>
      </c>
      <c r="S281" s="184">
        <v>4.7540475193484622E-4</v>
      </c>
      <c r="T281" s="184">
        <v>9.5201607341139673E-5</v>
      </c>
    </row>
    <row r="282" spans="1:20" x14ac:dyDescent="0.2">
      <c r="A282" s="179" t="s">
        <v>1809</v>
      </c>
      <c r="B282" s="180" t="s">
        <v>1810</v>
      </c>
      <c r="C282" s="180" t="s">
        <v>952</v>
      </c>
      <c r="D282" s="180" t="s">
        <v>249</v>
      </c>
      <c r="E282" s="180" t="s">
        <v>1811</v>
      </c>
      <c r="F282" s="180" t="s">
        <v>224</v>
      </c>
      <c r="G282" s="180" t="s">
        <v>1424</v>
      </c>
      <c r="H282" s="180" t="s">
        <v>255</v>
      </c>
      <c r="I282" s="180" t="s">
        <v>1812</v>
      </c>
      <c r="J282" s="181">
        <v>1.5</v>
      </c>
      <c r="K282" s="181" t="s">
        <v>256</v>
      </c>
      <c r="L282" s="180">
        <v>6.8000000000000005E-2</v>
      </c>
      <c r="M282" s="180">
        <v>5.9900000000000002E-2</v>
      </c>
      <c r="N282" s="182">
        <v>1317995.4709605917</v>
      </c>
      <c r="O282" s="183">
        <v>102.42999999999999</v>
      </c>
      <c r="P282" s="176">
        <v>0</v>
      </c>
      <c r="Q282" s="176">
        <v>1350.0227580796559</v>
      </c>
      <c r="R282" s="184">
        <v>1.0460281515560253E-2</v>
      </c>
      <c r="S282" s="184">
        <v>1.306662641941336E-4</v>
      </c>
      <c r="T282" s="184">
        <v>2.6166415724528485E-5</v>
      </c>
    </row>
    <row r="283" spans="1:20" x14ac:dyDescent="0.2">
      <c r="A283" s="179" t="s">
        <v>2014</v>
      </c>
      <c r="B283" s="180" t="s">
        <v>2015</v>
      </c>
      <c r="C283" s="180" t="s">
        <v>952</v>
      </c>
      <c r="D283" s="180" t="s">
        <v>249</v>
      </c>
      <c r="E283" s="180" t="s">
        <v>2016</v>
      </c>
      <c r="F283" s="180" t="s">
        <v>224</v>
      </c>
      <c r="G283" s="180" t="s">
        <v>1112</v>
      </c>
      <c r="H283" s="180" t="s">
        <v>1097</v>
      </c>
      <c r="I283" s="180" t="s">
        <v>2017</v>
      </c>
      <c r="J283" s="181">
        <v>7.2300000000000013</v>
      </c>
      <c r="K283" s="181" t="s">
        <v>256</v>
      </c>
      <c r="L283" s="180">
        <v>2.8000000000000008E-2</v>
      </c>
      <c r="M283" s="180">
        <v>5.2500000000000019E-2</v>
      </c>
      <c r="N283" s="182">
        <v>16846254.988989305</v>
      </c>
      <c r="O283" s="183">
        <v>84.28</v>
      </c>
      <c r="P283" s="176">
        <v>572.77266821240005</v>
      </c>
      <c r="Q283" s="176">
        <v>14486.835896623672</v>
      </c>
      <c r="R283" s="184">
        <v>5.0938782129149915E-2</v>
      </c>
      <c r="S283" s="184">
        <v>1.4021546787091992E-3</v>
      </c>
      <c r="T283" s="184">
        <v>2.8078680032274763E-4</v>
      </c>
    </row>
    <row r="284" spans="1:20" x14ac:dyDescent="0.2">
      <c r="A284" s="179" t="s">
        <v>1954</v>
      </c>
      <c r="B284" s="180" t="s">
        <v>1955</v>
      </c>
      <c r="C284" s="180" t="s">
        <v>952</v>
      </c>
      <c r="D284" s="180" t="s">
        <v>249</v>
      </c>
      <c r="E284" s="180" t="s">
        <v>1956</v>
      </c>
      <c r="F284" s="180" t="s">
        <v>225</v>
      </c>
      <c r="G284" s="180" t="s">
        <v>1180</v>
      </c>
      <c r="H284" s="180" t="s">
        <v>1097</v>
      </c>
      <c r="I284" s="180" t="s">
        <v>1957</v>
      </c>
      <c r="J284" s="181">
        <v>4.9299999999999988</v>
      </c>
      <c r="K284" s="181" t="s">
        <v>256</v>
      </c>
      <c r="L284" s="180">
        <v>1.6999999999999998E-2</v>
      </c>
      <c r="M284" s="180">
        <v>4.7300000000000002E-2</v>
      </c>
      <c r="N284" s="182">
        <v>15945634.583874116</v>
      </c>
      <c r="O284" s="183">
        <v>88.706900000000005</v>
      </c>
      <c r="P284" s="176">
        <v>0</v>
      </c>
      <c r="Q284" s="176">
        <v>14144.878117968914</v>
      </c>
      <c r="R284" s="184">
        <v>6.1449308106685613E-2</v>
      </c>
      <c r="S284" s="184">
        <v>1.3690572029951599E-3</v>
      </c>
      <c r="T284" s="184">
        <v>2.7415890509434088E-4</v>
      </c>
    </row>
    <row r="285" spans="1:20" x14ac:dyDescent="0.2">
      <c r="A285" s="179" t="s">
        <v>1995</v>
      </c>
      <c r="B285" s="180" t="s">
        <v>1996</v>
      </c>
      <c r="C285" s="180" t="s">
        <v>952</v>
      </c>
      <c r="D285" s="180" t="s">
        <v>249</v>
      </c>
      <c r="E285" s="180" t="s">
        <v>1956</v>
      </c>
      <c r="F285" s="180" t="s">
        <v>225</v>
      </c>
      <c r="G285" s="180" t="s">
        <v>1180</v>
      </c>
      <c r="H285" s="180" t="s">
        <v>1097</v>
      </c>
      <c r="I285" s="180" t="s">
        <v>1997</v>
      </c>
      <c r="J285" s="181">
        <v>5.56</v>
      </c>
      <c r="K285" s="181" t="s">
        <v>256</v>
      </c>
      <c r="L285" s="180">
        <v>1.9900000000000004E-2</v>
      </c>
      <c r="M285" s="180">
        <v>4.99E-2</v>
      </c>
      <c r="N285" s="182">
        <v>8096919.1465839166</v>
      </c>
      <c r="O285" s="183">
        <v>85.25</v>
      </c>
      <c r="P285" s="176">
        <v>0</v>
      </c>
      <c r="Q285" s="176">
        <v>6902.6235724627886</v>
      </c>
      <c r="R285" s="184">
        <v>3.6804177939017801E-2</v>
      </c>
      <c r="S285" s="184">
        <v>6.680924672966583E-4</v>
      </c>
      <c r="T285" s="184">
        <v>1.3378805424281174E-4</v>
      </c>
    </row>
    <row r="286" spans="1:20" x14ac:dyDescent="0.2">
      <c r="A286" s="179" t="s">
        <v>1984</v>
      </c>
      <c r="B286" s="180" t="s">
        <v>1985</v>
      </c>
      <c r="C286" s="180" t="s">
        <v>952</v>
      </c>
      <c r="D286" s="180" t="s">
        <v>249</v>
      </c>
      <c r="E286" s="180" t="s">
        <v>1986</v>
      </c>
      <c r="F286" s="180" t="s">
        <v>224</v>
      </c>
      <c r="G286" s="180" t="s">
        <v>1091</v>
      </c>
      <c r="H286" s="180" t="s">
        <v>255</v>
      </c>
      <c r="I286" s="180" t="s">
        <v>1987</v>
      </c>
      <c r="J286" s="181">
        <v>3.9200000000000013</v>
      </c>
      <c r="K286" s="181" t="s">
        <v>256</v>
      </c>
      <c r="L286" s="180">
        <v>3.49E-2</v>
      </c>
      <c r="M286" s="180">
        <v>5.8300000000000005E-2</v>
      </c>
      <c r="N286" s="182">
        <v>37026223.647641212</v>
      </c>
      <c r="O286" s="183">
        <v>92.46</v>
      </c>
      <c r="P286" s="176">
        <v>0</v>
      </c>
      <c r="Q286" s="176">
        <v>34234.446384609066</v>
      </c>
      <c r="R286" s="184">
        <v>5.3724573116170696E-2</v>
      </c>
      <c r="S286" s="184">
        <v>3.3134902275234759E-3</v>
      </c>
      <c r="T286" s="184">
        <v>6.6353900394463367E-4</v>
      </c>
    </row>
    <row r="287" spans="1:20" x14ac:dyDescent="0.2">
      <c r="A287" s="179" t="s">
        <v>2039</v>
      </c>
      <c r="B287" s="180" t="s">
        <v>2040</v>
      </c>
      <c r="C287" s="180" t="s">
        <v>952</v>
      </c>
      <c r="D287" s="180" t="s">
        <v>249</v>
      </c>
      <c r="E287" s="180" t="s">
        <v>2041</v>
      </c>
      <c r="F287" s="180" t="s">
        <v>206</v>
      </c>
      <c r="G287" s="180" t="s">
        <v>1107</v>
      </c>
      <c r="H287" s="180" t="s">
        <v>255</v>
      </c>
      <c r="I287" s="180" t="s">
        <v>2042</v>
      </c>
      <c r="J287" s="181">
        <v>4.8999999999999995</v>
      </c>
      <c r="K287" s="181" t="s">
        <v>256</v>
      </c>
      <c r="L287" s="180">
        <v>4.7300000000000002E-2</v>
      </c>
      <c r="M287" s="180">
        <v>5.3600000000000002E-2</v>
      </c>
      <c r="N287" s="182">
        <v>16805632.669072881</v>
      </c>
      <c r="O287" s="183">
        <v>97.59</v>
      </c>
      <c r="P287" s="176">
        <v>0</v>
      </c>
      <c r="Q287" s="176">
        <v>16400.616921748224</v>
      </c>
      <c r="R287" s="184">
        <v>4.2555062909924612E-2</v>
      </c>
      <c r="S287" s="184">
        <v>1.5873860872480838E-3</v>
      </c>
      <c r="T287" s="184">
        <v>3.1788009346126866E-4</v>
      </c>
    </row>
    <row r="288" spans="1:20" x14ac:dyDescent="0.2">
      <c r="A288" s="179" t="s">
        <v>1772</v>
      </c>
      <c r="B288" s="180" t="s">
        <v>1773</v>
      </c>
      <c r="C288" s="180" t="s">
        <v>952</v>
      </c>
      <c r="D288" s="180" t="s">
        <v>249</v>
      </c>
      <c r="E288" s="180" t="s">
        <v>1774</v>
      </c>
      <c r="F288" s="180" t="s">
        <v>224</v>
      </c>
      <c r="G288" s="180" t="s">
        <v>1107</v>
      </c>
      <c r="H288" s="180" t="s">
        <v>255</v>
      </c>
      <c r="I288" s="180" t="s">
        <v>1775</v>
      </c>
      <c r="J288" s="181">
        <v>2.6899999999999995</v>
      </c>
      <c r="K288" s="181" t="s">
        <v>256</v>
      </c>
      <c r="L288" s="180">
        <v>5.4699999999999999E-2</v>
      </c>
      <c r="M288" s="180">
        <v>7.4299999999999963E-2</v>
      </c>
      <c r="N288" s="182">
        <v>2961876.6172551648</v>
      </c>
      <c r="O288" s="183">
        <v>94.49</v>
      </c>
      <c r="P288" s="176">
        <v>0</v>
      </c>
      <c r="Q288" s="176">
        <v>2798.6772122868815</v>
      </c>
      <c r="R288" s="184">
        <v>6.8380074067227962E-3</v>
      </c>
      <c r="S288" s="184">
        <v>2.7087891209697803E-4</v>
      </c>
      <c r="T288" s="184">
        <v>5.424453104748484E-5</v>
      </c>
    </row>
    <row r="289" spans="1:20" x14ac:dyDescent="0.2">
      <c r="A289" s="179" t="s">
        <v>1776</v>
      </c>
      <c r="B289" s="180" t="s">
        <v>1777</v>
      </c>
      <c r="C289" s="180" t="s">
        <v>952</v>
      </c>
      <c r="D289" s="180" t="s">
        <v>249</v>
      </c>
      <c r="E289" s="180" t="s">
        <v>1774</v>
      </c>
      <c r="F289" s="180" t="s">
        <v>224</v>
      </c>
      <c r="G289" s="180" t="s">
        <v>1107</v>
      </c>
      <c r="H289" s="180" t="s">
        <v>255</v>
      </c>
      <c r="I289" s="180" t="s">
        <v>1778</v>
      </c>
      <c r="J289" s="181">
        <v>0.65</v>
      </c>
      <c r="K289" s="181" t="s">
        <v>256</v>
      </c>
      <c r="L289" s="180">
        <v>7.4000000000000038E-2</v>
      </c>
      <c r="M289" s="180">
        <v>4.550000000000002E-2</v>
      </c>
      <c r="N289" s="182">
        <v>2610980.2066925173</v>
      </c>
      <c r="O289" s="183">
        <v>104.32</v>
      </c>
      <c r="P289" s="176">
        <v>0</v>
      </c>
      <c r="Q289" s="176">
        <v>2723.7745417678543</v>
      </c>
      <c r="R289" s="184">
        <v>3.0346372667933226E-2</v>
      </c>
      <c r="S289" s="184">
        <v>2.6362921791492789E-4</v>
      </c>
      <c r="T289" s="184">
        <v>5.2792752250462061E-5</v>
      </c>
    </row>
    <row r="290" spans="1:20" x14ac:dyDescent="0.2">
      <c r="A290" s="179" t="s">
        <v>1813</v>
      </c>
      <c r="B290" s="180" t="s">
        <v>1814</v>
      </c>
      <c r="C290" s="180" t="s">
        <v>952</v>
      </c>
      <c r="D290" s="180" t="s">
        <v>249</v>
      </c>
      <c r="E290" s="180" t="s">
        <v>1815</v>
      </c>
      <c r="F290" s="180" t="s">
        <v>223</v>
      </c>
      <c r="G290" s="180" t="s">
        <v>1139</v>
      </c>
      <c r="H290" s="180" t="s">
        <v>1097</v>
      </c>
      <c r="I290" s="180" t="s">
        <v>1816</v>
      </c>
      <c r="J290" s="181">
        <v>2.8799999999999994</v>
      </c>
      <c r="K290" s="181" t="s">
        <v>256</v>
      </c>
      <c r="L290" s="180">
        <v>1.4400000000000001E-2</v>
      </c>
      <c r="M290" s="180">
        <v>3.49E-2</v>
      </c>
      <c r="N290" s="182">
        <v>26435420.798891179</v>
      </c>
      <c r="O290" s="183">
        <v>94.35</v>
      </c>
      <c r="P290" s="176">
        <v>0</v>
      </c>
      <c r="Q290" s="176">
        <v>24941.819516517113</v>
      </c>
      <c r="R290" s="184">
        <v>4.8064401452529423E-2</v>
      </c>
      <c r="S290" s="184">
        <v>2.4140736583311193E-3</v>
      </c>
      <c r="T290" s="184">
        <v>4.8342741964120062E-4</v>
      </c>
    </row>
    <row r="291" spans="1:20" x14ac:dyDescent="0.2">
      <c r="A291" s="179" t="s">
        <v>1783</v>
      </c>
      <c r="B291" s="180" t="s">
        <v>1784</v>
      </c>
      <c r="C291" s="180" t="s">
        <v>952</v>
      </c>
      <c r="D291" s="180" t="s">
        <v>249</v>
      </c>
      <c r="E291" s="180" t="s">
        <v>1252</v>
      </c>
      <c r="F291" s="180" t="s">
        <v>225</v>
      </c>
      <c r="G291" s="180" t="s">
        <v>1253</v>
      </c>
      <c r="H291" s="180" t="s">
        <v>255</v>
      </c>
      <c r="I291" s="180" t="s">
        <v>1785</v>
      </c>
      <c r="J291" s="181">
        <v>0.17000000000000007</v>
      </c>
      <c r="K291" s="181" t="s">
        <v>256</v>
      </c>
      <c r="L291" s="180">
        <v>2.9600000000000008E-2</v>
      </c>
      <c r="M291" s="180">
        <v>3.5500000000000011E-2</v>
      </c>
      <c r="N291" s="182">
        <v>10602372.824752454</v>
      </c>
      <c r="O291" s="183">
        <v>100.89000000000001</v>
      </c>
      <c r="P291" s="176">
        <v>0</v>
      </c>
      <c r="Q291" s="176">
        <v>10696.733929168617</v>
      </c>
      <c r="R291" s="184">
        <v>2.5961137589564129E-2</v>
      </c>
      <c r="S291" s="184">
        <v>1.035317555380522E-3</v>
      </c>
      <c r="T291" s="184">
        <v>2.0732627299071082E-4</v>
      </c>
    </row>
    <row r="292" spans="1:20" x14ac:dyDescent="0.2">
      <c r="A292" s="179" t="s">
        <v>1883</v>
      </c>
      <c r="B292" s="180" t="s">
        <v>1884</v>
      </c>
      <c r="C292" s="180" t="s">
        <v>952</v>
      </c>
      <c r="D292" s="180" t="s">
        <v>249</v>
      </c>
      <c r="E292" s="180" t="s">
        <v>1252</v>
      </c>
      <c r="F292" s="180" t="s">
        <v>225</v>
      </c>
      <c r="G292" s="180" t="s">
        <v>1253</v>
      </c>
      <c r="H292" s="180" t="s">
        <v>255</v>
      </c>
      <c r="I292" s="180" t="s">
        <v>1885</v>
      </c>
      <c r="J292" s="181">
        <v>5.5600000000000005</v>
      </c>
      <c r="K292" s="181" t="s">
        <v>256</v>
      </c>
      <c r="L292" s="180">
        <v>2.4300000000000002E-2</v>
      </c>
      <c r="M292" s="180">
        <v>4.8900000000000013E-2</v>
      </c>
      <c r="N292" s="182">
        <v>9946050.5986797288</v>
      </c>
      <c r="O292" s="183">
        <v>88.3</v>
      </c>
      <c r="P292" s="176">
        <v>0</v>
      </c>
      <c r="Q292" s="176">
        <v>8782.3626699273118</v>
      </c>
      <c r="R292" s="184">
        <v>6.7908976752796679E-3</v>
      </c>
      <c r="S292" s="184">
        <v>8.5002901914762292E-4</v>
      </c>
      <c r="T292" s="184">
        <v>1.7022153981447092E-4</v>
      </c>
    </row>
    <row r="293" spans="1:20" x14ac:dyDescent="0.2">
      <c r="A293" s="179" t="s">
        <v>2053</v>
      </c>
      <c r="B293" s="180" t="s">
        <v>2054</v>
      </c>
      <c r="C293" s="180" t="s">
        <v>952</v>
      </c>
      <c r="D293" s="180" t="s">
        <v>249</v>
      </c>
      <c r="E293" s="180" t="s">
        <v>1252</v>
      </c>
      <c r="F293" s="180" t="s">
        <v>225</v>
      </c>
      <c r="G293" s="180" t="s">
        <v>1253</v>
      </c>
      <c r="H293" s="180" t="s">
        <v>255</v>
      </c>
      <c r="I293" s="180" t="s">
        <v>2055</v>
      </c>
      <c r="J293" s="181">
        <v>1.6199999999999999</v>
      </c>
      <c r="K293" s="181" t="s">
        <v>256</v>
      </c>
      <c r="L293" s="180">
        <v>3.6499999761581414E-2</v>
      </c>
      <c r="M293" s="180">
        <v>3.089999999999999E-2</v>
      </c>
      <c r="N293" s="182">
        <v>9508471.6291860789</v>
      </c>
      <c r="O293" s="183">
        <v>101.27</v>
      </c>
      <c r="P293" s="176">
        <v>0</v>
      </c>
      <c r="Q293" s="176">
        <v>9629.2292088247523</v>
      </c>
      <c r="R293" s="184">
        <v>1.3689172866345651E-2</v>
      </c>
      <c r="S293" s="184">
        <v>9.3199570174351391E-4</v>
      </c>
      <c r="T293" s="184">
        <v>1.8663567934461026E-4</v>
      </c>
    </row>
    <row r="294" spans="1:20" x14ac:dyDescent="0.2">
      <c r="A294" s="179" t="s">
        <v>1914</v>
      </c>
      <c r="B294" s="180" t="s">
        <v>1915</v>
      </c>
      <c r="C294" s="180" t="s">
        <v>952</v>
      </c>
      <c r="D294" s="180" t="s">
        <v>249</v>
      </c>
      <c r="E294" s="180" t="s">
        <v>1621</v>
      </c>
      <c r="F294" s="180" t="s">
        <v>205</v>
      </c>
      <c r="G294" s="180" t="s">
        <v>1096</v>
      </c>
      <c r="H294" s="180" t="s">
        <v>1097</v>
      </c>
      <c r="I294" s="180" t="s">
        <v>1916</v>
      </c>
      <c r="J294" s="181">
        <v>4.129999999999999</v>
      </c>
      <c r="K294" s="181" t="s">
        <v>256</v>
      </c>
      <c r="L294" s="180">
        <v>2.9899999999999999E-2</v>
      </c>
      <c r="M294" s="180">
        <v>6.5299999999999983E-2</v>
      </c>
      <c r="N294" s="182">
        <v>25493236.867710475</v>
      </c>
      <c r="O294" s="183">
        <v>85.7</v>
      </c>
      <c r="P294" s="176">
        <v>0</v>
      </c>
      <c r="Q294" s="176">
        <v>21847.703983393087</v>
      </c>
      <c r="R294" s="184">
        <v>2.9276203247474986E-2</v>
      </c>
      <c r="S294" s="184">
        <v>2.1145998048136797E-3</v>
      </c>
      <c r="T294" s="184">
        <v>4.2345664295991795E-4</v>
      </c>
    </row>
    <row r="295" spans="1:20" x14ac:dyDescent="0.2">
      <c r="A295" s="179" t="s">
        <v>1906</v>
      </c>
      <c r="B295" s="180" t="s">
        <v>1907</v>
      </c>
      <c r="C295" s="180" t="s">
        <v>952</v>
      </c>
      <c r="D295" s="180" t="s">
        <v>249</v>
      </c>
      <c r="E295" s="180" t="s">
        <v>1908</v>
      </c>
      <c r="F295" s="180" t="s">
        <v>224</v>
      </c>
      <c r="G295" s="180" t="s">
        <v>1207</v>
      </c>
      <c r="H295" s="180" t="s">
        <v>1097</v>
      </c>
      <c r="I295" s="180" t="s">
        <v>1909</v>
      </c>
      <c r="J295" s="181">
        <v>2.6799999999999997</v>
      </c>
      <c r="K295" s="181" t="s">
        <v>256</v>
      </c>
      <c r="L295" s="180">
        <v>5.0500000000000003E-2</v>
      </c>
      <c r="M295" s="180">
        <v>4.8600000000000018E-2</v>
      </c>
      <c r="N295" s="182">
        <v>3687758.7323304676</v>
      </c>
      <c r="O295" s="183">
        <v>100.48000000000002</v>
      </c>
      <c r="P295" s="176">
        <v>0</v>
      </c>
      <c r="Q295" s="176">
        <v>3705.4599659219375</v>
      </c>
      <c r="R295" s="184">
        <v>1.5947064788456075E-2</v>
      </c>
      <c r="S295" s="184">
        <v>3.5864477689002999E-4</v>
      </c>
      <c r="T295" s="184">
        <v>7.1819978840082405E-5</v>
      </c>
    </row>
    <row r="296" spans="1:20" x14ac:dyDescent="0.2">
      <c r="A296" s="179" t="s">
        <v>2031</v>
      </c>
      <c r="B296" s="180" t="s">
        <v>2032</v>
      </c>
      <c r="C296" s="180" t="s">
        <v>952</v>
      </c>
      <c r="D296" s="180" t="s">
        <v>249</v>
      </c>
      <c r="E296" s="180" t="s">
        <v>2033</v>
      </c>
      <c r="F296" s="180" t="s">
        <v>226</v>
      </c>
      <c r="G296" s="180" t="s">
        <v>1096</v>
      </c>
      <c r="H296" s="180" t="s">
        <v>1097</v>
      </c>
      <c r="I296" s="180" t="s">
        <v>2034</v>
      </c>
      <c r="J296" s="181">
        <v>3.9799999999999995</v>
      </c>
      <c r="K296" s="181" t="s">
        <v>256</v>
      </c>
      <c r="L296" s="180">
        <v>4.6600000000000003E-2</v>
      </c>
      <c r="M296" s="180">
        <v>5.8000000000000003E-2</v>
      </c>
      <c r="N296" s="182">
        <v>6823924.2492586058</v>
      </c>
      <c r="O296" s="183">
        <v>96.01</v>
      </c>
      <c r="P296" s="176">
        <v>0</v>
      </c>
      <c r="Q296" s="176">
        <v>6551.6496686977016</v>
      </c>
      <c r="R296" s="184">
        <v>1.3647848498517211E-2</v>
      </c>
      <c r="S296" s="184">
        <v>6.3412233711911256E-4</v>
      </c>
      <c r="T296" s="184">
        <v>1.2698540664341767E-4</v>
      </c>
    </row>
    <row r="297" spans="1:20" x14ac:dyDescent="0.2">
      <c r="A297" s="179" t="s">
        <v>1708</v>
      </c>
      <c r="B297" s="180" t="s">
        <v>1709</v>
      </c>
      <c r="C297" s="180" t="s">
        <v>952</v>
      </c>
      <c r="D297" s="180" t="s">
        <v>249</v>
      </c>
      <c r="E297" s="180" t="s">
        <v>1166</v>
      </c>
      <c r="F297" s="180" t="s">
        <v>226</v>
      </c>
      <c r="G297" s="180" t="s">
        <v>1107</v>
      </c>
      <c r="H297" s="180" t="s">
        <v>255</v>
      </c>
      <c r="I297" s="180" t="s">
        <v>1710</v>
      </c>
      <c r="J297" s="181">
        <v>1.54</v>
      </c>
      <c r="K297" s="181" t="s">
        <v>256</v>
      </c>
      <c r="L297" s="180">
        <v>4.2000000000000016E-2</v>
      </c>
      <c r="M297" s="180">
        <v>4.130000000000001E-2</v>
      </c>
      <c r="N297" s="182">
        <v>5236481.1100041848</v>
      </c>
      <c r="O297" s="183">
        <v>101.8</v>
      </c>
      <c r="P297" s="176">
        <v>0</v>
      </c>
      <c r="Q297" s="176">
        <v>5330.7377591230743</v>
      </c>
      <c r="R297" s="184">
        <v>1.4460559961085407E-2</v>
      </c>
      <c r="S297" s="184">
        <v>5.1595247873748853E-4</v>
      </c>
      <c r="T297" s="184">
        <v>1.0332144364889706E-4</v>
      </c>
    </row>
    <row r="298" spans="1:20" x14ac:dyDescent="0.2">
      <c r="A298" s="179" t="s">
        <v>1826</v>
      </c>
      <c r="B298" s="180" t="s">
        <v>1827</v>
      </c>
      <c r="C298" s="180" t="s">
        <v>952</v>
      </c>
      <c r="D298" s="180" t="s">
        <v>249</v>
      </c>
      <c r="E298" s="180" t="s">
        <v>1166</v>
      </c>
      <c r="F298" s="180" t="s">
        <v>226</v>
      </c>
      <c r="G298" s="180" t="s">
        <v>1107</v>
      </c>
      <c r="H298" s="180" t="s">
        <v>255</v>
      </c>
      <c r="I298" s="180" t="s">
        <v>1828</v>
      </c>
      <c r="J298" s="181">
        <v>3</v>
      </c>
      <c r="K298" s="181" t="s">
        <v>256</v>
      </c>
      <c r="L298" s="180">
        <v>4.2999999999999997E-2</v>
      </c>
      <c r="M298" s="180">
        <v>4.8299999999999996E-2</v>
      </c>
      <c r="N298" s="182">
        <v>18225608.891218971</v>
      </c>
      <c r="O298" s="183">
        <v>99.49</v>
      </c>
      <c r="P298" s="176">
        <v>0</v>
      </c>
      <c r="Q298" s="176">
        <v>18132.658278864412</v>
      </c>
      <c r="R298" s="184">
        <v>1.8458799383762832E-2</v>
      </c>
      <c r="S298" s="184">
        <v>1.7550272415987249E-3</v>
      </c>
      <c r="T298" s="184">
        <v>3.5145087138418763E-4</v>
      </c>
    </row>
    <row r="299" spans="1:20" x14ac:dyDescent="0.2">
      <c r="A299" s="179" t="s">
        <v>1961</v>
      </c>
      <c r="B299" s="180" t="s">
        <v>1962</v>
      </c>
      <c r="C299" s="180" t="s">
        <v>952</v>
      </c>
      <c r="D299" s="180" t="s">
        <v>249</v>
      </c>
      <c r="E299" s="180" t="s">
        <v>1963</v>
      </c>
      <c r="F299" s="180" t="s">
        <v>234</v>
      </c>
      <c r="G299" s="180" t="s">
        <v>1207</v>
      </c>
      <c r="H299" s="180" t="s">
        <v>1097</v>
      </c>
      <c r="I299" s="180" t="s">
        <v>1964</v>
      </c>
      <c r="J299" s="181">
        <v>0.86999999999999988</v>
      </c>
      <c r="K299" s="181" t="s">
        <v>256</v>
      </c>
      <c r="L299" s="180">
        <v>1.9999999999999997E-2</v>
      </c>
      <c r="M299" s="180">
        <v>4.1500000000000002E-2</v>
      </c>
      <c r="N299" s="182">
        <v>15725407.127647094</v>
      </c>
      <c r="O299" s="183">
        <v>98.19</v>
      </c>
      <c r="P299" s="176">
        <v>2325.1137574141208</v>
      </c>
      <c r="Q299" s="176">
        <v>15560.065695890087</v>
      </c>
      <c r="R299" s="184">
        <v>3.5441339695391531E-2</v>
      </c>
      <c r="S299" s="184">
        <v>1.5060306523938503E-3</v>
      </c>
      <c r="T299" s="184">
        <v>3.0158835861314524E-4</v>
      </c>
    </row>
    <row r="300" spans="1:20" x14ac:dyDescent="0.2">
      <c r="A300" s="179" t="s">
        <v>1944</v>
      </c>
      <c r="B300" s="180" t="s">
        <v>1945</v>
      </c>
      <c r="C300" s="180" t="s">
        <v>952</v>
      </c>
      <c r="D300" s="180" t="s">
        <v>249</v>
      </c>
      <c r="E300" s="180" t="s">
        <v>1946</v>
      </c>
      <c r="F300" s="180" t="s">
        <v>226</v>
      </c>
      <c r="G300" s="180" t="s">
        <v>1096</v>
      </c>
      <c r="H300" s="180" t="s">
        <v>1097</v>
      </c>
      <c r="I300" s="180" t="s">
        <v>1947</v>
      </c>
      <c r="J300" s="181">
        <v>3.859999999999999</v>
      </c>
      <c r="K300" s="181" t="s">
        <v>256</v>
      </c>
      <c r="L300" s="180">
        <v>2.5000000000000001E-2</v>
      </c>
      <c r="M300" s="180">
        <v>5.67E-2</v>
      </c>
      <c r="N300" s="182">
        <v>10988934.789992727</v>
      </c>
      <c r="O300" s="183">
        <v>89.38</v>
      </c>
      <c r="P300" s="176">
        <v>0</v>
      </c>
      <c r="Q300" s="176">
        <v>9821.9099152955005</v>
      </c>
      <c r="R300" s="184">
        <v>6.470384106626681E-2</v>
      </c>
      <c r="S300" s="184">
        <v>9.5064491928161822E-4</v>
      </c>
      <c r="T300" s="184">
        <v>1.9037025599336329E-4</v>
      </c>
    </row>
    <row r="301" spans="1:20" x14ac:dyDescent="0.2">
      <c r="A301" s="179" t="s">
        <v>1834</v>
      </c>
      <c r="B301" s="180" t="s">
        <v>1835</v>
      </c>
      <c r="C301" s="180" t="s">
        <v>952</v>
      </c>
      <c r="D301" s="180" t="s">
        <v>249</v>
      </c>
      <c r="E301" s="180" t="s">
        <v>1836</v>
      </c>
      <c r="F301" s="180" t="s">
        <v>203</v>
      </c>
      <c r="G301" s="180" t="s">
        <v>1126</v>
      </c>
      <c r="H301" s="180" t="s">
        <v>255</v>
      </c>
      <c r="I301" s="180" t="s">
        <v>1837</v>
      </c>
      <c r="J301" s="181">
        <v>2.0899999999999994</v>
      </c>
      <c r="K301" s="181" t="s">
        <v>256</v>
      </c>
      <c r="L301" s="180">
        <v>0.03</v>
      </c>
      <c r="M301" s="180">
        <v>4.1399999999999999E-2</v>
      </c>
      <c r="N301" s="182">
        <v>723185.51970047085</v>
      </c>
      <c r="O301" s="183">
        <v>97.47</v>
      </c>
      <c r="P301" s="176">
        <v>0</v>
      </c>
      <c r="Q301" s="176">
        <v>704.88891562669005</v>
      </c>
      <c r="R301" s="184">
        <v>2.9068360010537772E-3</v>
      </c>
      <c r="S301" s="184">
        <v>6.8224924895198626E-5</v>
      </c>
      <c r="T301" s="184">
        <v>1.3662300354207638E-5</v>
      </c>
    </row>
    <row r="302" spans="1:20" x14ac:dyDescent="0.2">
      <c r="A302" s="179" t="s">
        <v>1845</v>
      </c>
      <c r="B302" s="180" t="s">
        <v>1846</v>
      </c>
      <c r="C302" s="180" t="s">
        <v>952</v>
      </c>
      <c r="D302" s="180" t="s">
        <v>249</v>
      </c>
      <c r="E302" s="180" t="s">
        <v>1836</v>
      </c>
      <c r="F302" s="180" t="s">
        <v>203</v>
      </c>
      <c r="G302" s="180" t="s">
        <v>1126</v>
      </c>
      <c r="H302" s="180" t="s">
        <v>255</v>
      </c>
      <c r="I302" s="180" t="s">
        <v>1847</v>
      </c>
      <c r="J302" s="181">
        <v>3.0500000000000003</v>
      </c>
      <c r="K302" s="181" t="s">
        <v>256</v>
      </c>
      <c r="L302" s="180">
        <v>2.5500000000000005E-2</v>
      </c>
      <c r="M302" s="180">
        <v>4.1800000000000011E-2</v>
      </c>
      <c r="N302" s="182">
        <v>15665513.695467729</v>
      </c>
      <c r="O302" s="183">
        <v>94.78</v>
      </c>
      <c r="P302" s="176">
        <v>0</v>
      </c>
      <c r="Q302" s="176">
        <v>14847.773874071007</v>
      </c>
      <c r="R302" s="184">
        <v>4.1512156729849356E-2</v>
      </c>
      <c r="S302" s="184">
        <v>1.4370892135802378E-3</v>
      </c>
      <c r="T302" s="184">
        <v>2.877825736251857E-4</v>
      </c>
    </row>
    <row r="303" spans="1:20" x14ac:dyDescent="0.2">
      <c r="A303" s="179" t="s">
        <v>1950</v>
      </c>
      <c r="B303" s="180" t="s">
        <v>1951</v>
      </c>
      <c r="C303" s="180" t="s">
        <v>952</v>
      </c>
      <c r="D303" s="180" t="s">
        <v>249</v>
      </c>
      <c r="E303" s="180" t="s">
        <v>1836</v>
      </c>
      <c r="F303" s="180" t="s">
        <v>203</v>
      </c>
      <c r="G303" s="180" t="s">
        <v>1126</v>
      </c>
      <c r="H303" s="180" t="s">
        <v>255</v>
      </c>
      <c r="I303" s="180" t="s">
        <v>1916</v>
      </c>
      <c r="J303" s="181">
        <v>2.9500000000000011</v>
      </c>
      <c r="K303" s="181" t="s">
        <v>256</v>
      </c>
      <c r="L303" s="180">
        <v>2.1500000000000005E-2</v>
      </c>
      <c r="M303" s="180">
        <v>4.2099999999999999E-2</v>
      </c>
      <c r="N303" s="182">
        <v>13803907.961465213</v>
      </c>
      <c r="O303" s="183">
        <v>94.27</v>
      </c>
      <c r="P303" s="176">
        <v>625.68985737167202</v>
      </c>
      <c r="Q303" s="176">
        <v>13118.74063047802</v>
      </c>
      <c r="R303" s="184">
        <v>7.5002488298931871E-2</v>
      </c>
      <c r="S303" s="184">
        <v>1.2697392091039204E-3</v>
      </c>
      <c r="T303" s="184">
        <v>2.5427009957049678E-4</v>
      </c>
    </row>
    <row r="304" spans="1:20" x14ac:dyDescent="0.2">
      <c r="A304" s="179" t="s">
        <v>1902</v>
      </c>
      <c r="B304" s="180" t="s">
        <v>1903</v>
      </c>
      <c r="C304" s="180" t="s">
        <v>952</v>
      </c>
      <c r="D304" s="180" t="s">
        <v>249</v>
      </c>
      <c r="E304" s="180" t="s">
        <v>1904</v>
      </c>
      <c r="F304" s="180" t="s">
        <v>215</v>
      </c>
      <c r="G304" s="180" t="s">
        <v>1117</v>
      </c>
      <c r="H304" s="180" t="s">
        <v>249</v>
      </c>
      <c r="I304" s="180" t="s">
        <v>1905</v>
      </c>
      <c r="J304" s="181">
        <v>0.92000000000000015</v>
      </c>
      <c r="K304" s="181" t="s">
        <v>256</v>
      </c>
      <c r="L304" s="180">
        <v>2.0000000000000004E-2</v>
      </c>
      <c r="M304" s="180">
        <v>3.95E-2</v>
      </c>
      <c r="N304" s="182">
        <v>338908.8016581026</v>
      </c>
      <c r="O304" s="183">
        <v>114.36</v>
      </c>
      <c r="P304" s="176">
        <v>0</v>
      </c>
      <c r="Q304" s="176">
        <v>387.57609291055098</v>
      </c>
      <c r="R304" s="184">
        <v>1.6459593616830496E-3</v>
      </c>
      <c r="S304" s="184">
        <v>3.7512789950013574E-5</v>
      </c>
      <c r="T304" s="184">
        <v>7.5120786751859876E-6</v>
      </c>
    </row>
    <row r="305" spans="1:20" x14ac:dyDescent="0.2">
      <c r="A305" s="179" t="s">
        <v>1793</v>
      </c>
      <c r="B305" s="180" t="s">
        <v>1794</v>
      </c>
      <c r="C305" s="180" t="s">
        <v>952</v>
      </c>
      <c r="D305" s="180" t="s">
        <v>249</v>
      </c>
      <c r="E305" s="180" t="s">
        <v>1261</v>
      </c>
      <c r="F305" s="180" t="s">
        <v>204</v>
      </c>
      <c r="G305" s="180" t="s">
        <v>1091</v>
      </c>
      <c r="H305" s="180" t="s">
        <v>255</v>
      </c>
      <c r="I305" s="180" t="s">
        <v>1022</v>
      </c>
      <c r="J305" s="181">
        <v>1.9000000000000001</v>
      </c>
      <c r="K305" s="181" t="s">
        <v>256</v>
      </c>
      <c r="L305" s="180">
        <v>2.7E-2</v>
      </c>
      <c r="M305" s="180">
        <v>0.04</v>
      </c>
      <c r="N305" s="182">
        <v>4804438.990808351</v>
      </c>
      <c r="O305" s="183">
        <v>97.76</v>
      </c>
      <c r="P305" s="176">
        <v>0</v>
      </c>
      <c r="Q305" s="176">
        <v>4696.819554097844</v>
      </c>
      <c r="R305" s="184">
        <v>2.0479514235902035E-2</v>
      </c>
      <c r="S305" s="184">
        <v>4.5459668072625952E-4</v>
      </c>
      <c r="T305" s="184">
        <v>9.1034712044733732E-5</v>
      </c>
    </row>
    <row r="306" spans="1:20" x14ac:dyDescent="0.2">
      <c r="A306" s="179" t="s">
        <v>1766</v>
      </c>
      <c r="B306" s="180" t="s">
        <v>1767</v>
      </c>
      <c r="C306" s="180" t="s">
        <v>952</v>
      </c>
      <c r="D306" s="180" t="s">
        <v>249</v>
      </c>
      <c r="E306" s="180" t="s">
        <v>1154</v>
      </c>
      <c r="F306" s="180" t="s">
        <v>235</v>
      </c>
      <c r="G306" s="180" t="s">
        <v>1091</v>
      </c>
      <c r="H306" s="180" t="s">
        <v>255</v>
      </c>
      <c r="I306" s="180" t="s">
        <v>1768</v>
      </c>
      <c r="J306" s="181">
        <v>3.699999999999998</v>
      </c>
      <c r="K306" s="181" t="s">
        <v>256</v>
      </c>
      <c r="L306" s="180">
        <v>5.089999999999998E-2</v>
      </c>
      <c r="M306" s="180">
        <v>4.0699999999999993E-2</v>
      </c>
      <c r="N306" s="182">
        <v>16561986.464041485</v>
      </c>
      <c r="O306" s="183">
        <v>103.54</v>
      </c>
      <c r="P306" s="176">
        <v>2913.2534252638006</v>
      </c>
      <c r="Q306" s="176">
        <v>17917.999100680288</v>
      </c>
      <c r="R306" s="184">
        <v>2.2916762616620723E-2</v>
      </c>
      <c r="S306" s="184">
        <v>1.7342507674834287E-3</v>
      </c>
      <c r="T306" s="184">
        <v>3.4729030352573085E-4</v>
      </c>
    </row>
    <row r="307" spans="1:20" x14ac:dyDescent="0.2">
      <c r="A307" s="179" t="s">
        <v>1860</v>
      </c>
      <c r="B307" s="180" t="s">
        <v>1861</v>
      </c>
      <c r="C307" s="180" t="s">
        <v>952</v>
      </c>
      <c r="D307" s="180" t="s">
        <v>249</v>
      </c>
      <c r="E307" s="180" t="s">
        <v>1154</v>
      </c>
      <c r="F307" s="180" t="s">
        <v>235</v>
      </c>
      <c r="G307" s="180" t="s">
        <v>1091</v>
      </c>
      <c r="H307" s="180" t="s">
        <v>255</v>
      </c>
      <c r="I307" s="180" t="s">
        <v>1862</v>
      </c>
      <c r="J307" s="181">
        <v>4.759999999999998</v>
      </c>
      <c r="K307" s="181" t="s">
        <v>256</v>
      </c>
      <c r="L307" s="180">
        <v>3.5199999999999995E-2</v>
      </c>
      <c r="M307" s="180">
        <v>4.3899999999999988E-2</v>
      </c>
      <c r="N307" s="182">
        <v>1665648.9302646094</v>
      </c>
      <c r="O307" s="183">
        <v>96.57</v>
      </c>
      <c r="P307" s="176">
        <v>0</v>
      </c>
      <c r="Q307" s="176">
        <v>1608.5171693382204</v>
      </c>
      <c r="R307" s="184">
        <v>2.0294417959454874E-3</v>
      </c>
      <c r="S307" s="184">
        <v>1.5568547133865913E-4</v>
      </c>
      <c r="T307" s="184">
        <v>3.1176606987585507E-5</v>
      </c>
    </row>
    <row r="308" spans="1:20" x14ac:dyDescent="0.2">
      <c r="A308" s="179" t="s">
        <v>1898</v>
      </c>
      <c r="B308" s="180" t="s">
        <v>1899</v>
      </c>
      <c r="C308" s="180" t="s">
        <v>952</v>
      </c>
      <c r="D308" s="180" t="s">
        <v>249</v>
      </c>
      <c r="E308" s="180" t="s">
        <v>1900</v>
      </c>
      <c r="F308" s="180" t="s">
        <v>208</v>
      </c>
      <c r="G308" s="180" t="s">
        <v>1222</v>
      </c>
      <c r="H308" s="180" t="s">
        <v>1097</v>
      </c>
      <c r="I308" s="180" t="s">
        <v>1901</v>
      </c>
      <c r="J308" s="181">
        <v>7.6400000000000015</v>
      </c>
      <c r="K308" s="181" t="s">
        <v>256</v>
      </c>
      <c r="L308" s="180">
        <v>1.9E-2</v>
      </c>
      <c r="M308" s="180">
        <v>4.4700000000000004E-2</v>
      </c>
      <c r="N308" s="182">
        <v>32479237.162946001</v>
      </c>
      <c r="O308" s="183">
        <v>82.72</v>
      </c>
      <c r="P308" s="176">
        <v>0</v>
      </c>
      <c r="Q308" s="176">
        <v>26866.824971706177</v>
      </c>
      <c r="R308" s="184">
        <v>4.6398910232780005E-2</v>
      </c>
      <c r="S308" s="184">
        <v>2.6003914591811411E-3</v>
      </c>
      <c r="T308" s="184">
        <v>5.2073826696655376E-4</v>
      </c>
    </row>
    <row r="309" spans="1:20" x14ac:dyDescent="0.2">
      <c r="A309" s="179" t="s">
        <v>1958</v>
      </c>
      <c r="B309" s="180" t="s">
        <v>1959</v>
      </c>
      <c r="C309" s="180" t="s">
        <v>952</v>
      </c>
      <c r="D309" s="180" t="s">
        <v>249</v>
      </c>
      <c r="E309" s="180" t="s">
        <v>1150</v>
      </c>
      <c r="F309" s="180" t="s">
        <v>226</v>
      </c>
      <c r="G309" s="180" t="s">
        <v>1207</v>
      </c>
      <c r="H309" s="180" t="s">
        <v>1097</v>
      </c>
      <c r="I309" s="180" t="s">
        <v>1960</v>
      </c>
      <c r="J309" s="181">
        <v>5.0399999999999991</v>
      </c>
      <c r="K309" s="181" t="s">
        <v>256</v>
      </c>
      <c r="L309" s="180">
        <v>2.8000000000000004E-2</v>
      </c>
      <c r="M309" s="180">
        <v>5.6499999999999981E-2</v>
      </c>
      <c r="N309" s="182">
        <v>23927.663413841685</v>
      </c>
      <c r="O309" s="183">
        <v>88.11</v>
      </c>
      <c r="P309" s="176">
        <v>0</v>
      </c>
      <c r="Q309" s="176">
        <v>21.08265900809376</v>
      </c>
      <c r="R309" s="184">
        <v>3.0722220399648302E-5</v>
      </c>
      <c r="S309" s="184">
        <v>2.040552483563294E-6</v>
      </c>
      <c r="T309" s="184">
        <v>4.0862838561993118E-7</v>
      </c>
    </row>
    <row r="310" spans="1:20" x14ac:dyDescent="0.2">
      <c r="A310" s="179" t="s">
        <v>1779</v>
      </c>
      <c r="B310" s="180" t="s">
        <v>1780</v>
      </c>
      <c r="C310" s="180" t="s">
        <v>952</v>
      </c>
      <c r="D310" s="180" t="s">
        <v>249</v>
      </c>
      <c r="E310" s="180" t="s">
        <v>1781</v>
      </c>
      <c r="F310" s="180" t="s">
        <v>210</v>
      </c>
      <c r="G310" s="180" t="s">
        <v>1253</v>
      </c>
      <c r="H310" s="180" t="s">
        <v>255</v>
      </c>
      <c r="I310" s="180" t="s">
        <v>1782</v>
      </c>
      <c r="J310" s="181">
        <v>1.94</v>
      </c>
      <c r="K310" s="181" t="s">
        <v>256</v>
      </c>
      <c r="L310" s="180">
        <v>3.3500000000000002E-2</v>
      </c>
      <c r="M310" s="180">
        <v>4.0099999999999997E-2</v>
      </c>
      <c r="N310" s="182">
        <v>17083667.915658616</v>
      </c>
      <c r="O310" s="183">
        <v>98.8</v>
      </c>
      <c r="P310" s="176">
        <v>4557.0684204646395</v>
      </c>
      <c r="Q310" s="176">
        <v>17216.066337214103</v>
      </c>
      <c r="R310" s="184">
        <v>8.2869441302704488E-2</v>
      </c>
      <c r="S310" s="184">
        <v>1.6663119632161164E-3</v>
      </c>
      <c r="T310" s="184">
        <v>3.3368529991405124E-4</v>
      </c>
    </row>
    <row r="311" spans="1:20" x14ac:dyDescent="0.2">
      <c r="A311" s="179" t="s">
        <v>1823</v>
      </c>
      <c r="B311" s="180" t="s">
        <v>1824</v>
      </c>
      <c r="C311" s="180" t="s">
        <v>952</v>
      </c>
      <c r="D311" s="180" t="s">
        <v>249</v>
      </c>
      <c r="E311" s="180" t="s">
        <v>1781</v>
      </c>
      <c r="F311" s="180" t="s">
        <v>210</v>
      </c>
      <c r="G311" s="180" t="s">
        <v>1253</v>
      </c>
      <c r="H311" s="180" t="s">
        <v>255</v>
      </c>
      <c r="I311" s="180" t="s">
        <v>1825</v>
      </c>
      <c r="J311" s="181">
        <v>3.8999999999999995</v>
      </c>
      <c r="K311" s="181" t="s">
        <v>256</v>
      </c>
      <c r="L311" s="180">
        <v>2.6199999999999998E-2</v>
      </c>
      <c r="M311" s="180">
        <v>4.5399999999999996E-2</v>
      </c>
      <c r="N311" s="182">
        <v>25269978.877032854</v>
      </c>
      <c r="O311" s="183">
        <v>93.57</v>
      </c>
      <c r="P311" s="176">
        <v>0</v>
      </c>
      <c r="Q311" s="176">
        <v>23645.119228698444</v>
      </c>
      <c r="R311" s="184">
        <v>4.4200769882609306E-2</v>
      </c>
      <c r="S311" s="184">
        <v>2.288568379716604E-3</v>
      </c>
      <c r="T311" s="184">
        <v>4.5829451088235653E-4</v>
      </c>
    </row>
    <row r="312" spans="1:20" x14ac:dyDescent="0.2">
      <c r="A312" s="179" t="s">
        <v>1968</v>
      </c>
      <c r="B312" s="180" t="s">
        <v>1969</v>
      </c>
      <c r="C312" s="180" t="s">
        <v>952</v>
      </c>
      <c r="D312" s="180" t="s">
        <v>249</v>
      </c>
      <c r="E312" s="180" t="s">
        <v>1781</v>
      </c>
      <c r="F312" s="180" t="s">
        <v>210</v>
      </c>
      <c r="G312" s="180" t="s">
        <v>1253</v>
      </c>
      <c r="H312" s="180" t="s">
        <v>255</v>
      </c>
      <c r="I312" s="180" t="s">
        <v>1970</v>
      </c>
      <c r="J312" s="181">
        <v>6.2999999999999989</v>
      </c>
      <c r="K312" s="181" t="s">
        <v>256</v>
      </c>
      <c r="L312" s="180">
        <v>2.3399999999999987E-2</v>
      </c>
      <c r="M312" s="180">
        <v>4.9399999999999986E-2</v>
      </c>
      <c r="N312" s="182">
        <v>10773750.380232558</v>
      </c>
      <c r="O312" s="183">
        <v>85.55</v>
      </c>
      <c r="P312" s="176">
        <v>0</v>
      </c>
      <c r="Q312" s="176">
        <v>9216.9434455217342</v>
      </c>
      <c r="R312" s="184">
        <v>1.5391071971760796E-2</v>
      </c>
      <c r="S312" s="184">
        <v>8.9209130742955265E-4</v>
      </c>
      <c r="T312" s="184">
        <v>1.7864467281133016E-4</v>
      </c>
    </row>
    <row r="313" spans="1:20" s="89" customFormat="1" x14ac:dyDescent="0.2">
      <c r="A313" s="69" t="s">
        <v>1102</v>
      </c>
      <c r="B313" s="103" t="s">
        <v>249</v>
      </c>
      <c r="C313" s="103" t="s">
        <v>249</v>
      </c>
      <c r="D313" s="103" t="s">
        <v>249</v>
      </c>
      <c r="E313" s="103" t="s">
        <v>249</v>
      </c>
      <c r="F313" s="103" t="s">
        <v>249</v>
      </c>
      <c r="G313" s="103" t="s">
        <v>249</v>
      </c>
      <c r="H313" s="103" t="s">
        <v>249</v>
      </c>
      <c r="I313" s="103" t="s">
        <v>249</v>
      </c>
      <c r="J313" s="104" t="s">
        <v>249</v>
      </c>
      <c r="K313" s="104" t="s">
        <v>249</v>
      </c>
      <c r="L313" s="103" t="s">
        <v>249</v>
      </c>
      <c r="M313" s="103" t="s">
        <v>249</v>
      </c>
      <c r="N313" s="107" t="s">
        <v>249</v>
      </c>
      <c r="O313" s="108" t="s">
        <v>249</v>
      </c>
      <c r="P313" s="96" t="s">
        <v>249</v>
      </c>
      <c r="Q313" s="96">
        <v>79005.583008588772</v>
      </c>
      <c r="R313" s="109" t="s">
        <v>249</v>
      </c>
      <c r="S313" s="109">
        <v>7.646807670780539E-3</v>
      </c>
      <c r="T313" s="109">
        <v>1.5313022815275389E-3</v>
      </c>
    </row>
    <row r="314" spans="1:20" x14ac:dyDescent="0.2">
      <c r="A314" s="179" t="s">
        <v>2080</v>
      </c>
      <c r="B314" s="180" t="s">
        <v>2081</v>
      </c>
      <c r="C314" s="180" t="s">
        <v>952</v>
      </c>
      <c r="D314" s="180" t="s">
        <v>249</v>
      </c>
      <c r="E314" s="180" t="s">
        <v>1923</v>
      </c>
      <c r="F314" s="180" t="s">
        <v>215</v>
      </c>
      <c r="G314" s="180" t="s">
        <v>1091</v>
      </c>
      <c r="H314" s="180" t="s">
        <v>255</v>
      </c>
      <c r="I314" s="180" t="s">
        <v>2082</v>
      </c>
      <c r="J314" s="181">
        <v>1.430000000000001</v>
      </c>
      <c r="K314" s="181" t="s">
        <v>256</v>
      </c>
      <c r="L314" s="180">
        <v>3.4900000000000021E-2</v>
      </c>
      <c r="M314" s="180">
        <v>6.9400000000000031E-2</v>
      </c>
      <c r="N314" s="182">
        <v>30726605.017489728</v>
      </c>
      <c r="O314" s="183">
        <v>95.9</v>
      </c>
      <c r="P314" s="176">
        <v>0</v>
      </c>
      <c r="Q314" s="176">
        <v>29466.814205104165</v>
      </c>
      <c r="R314" s="184">
        <v>2.6141335686651876E-2</v>
      </c>
      <c r="S314" s="184">
        <v>2.8520397206936621E-3</v>
      </c>
      <c r="T314" s="184">
        <v>5.7113178718925194E-4</v>
      </c>
    </row>
    <row r="315" spans="1:20" x14ac:dyDescent="0.2">
      <c r="A315" s="179" t="s">
        <v>2083</v>
      </c>
      <c r="B315" s="180" t="s">
        <v>2084</v>
      </c>
      <c r="C315" s="180" t="s">
        <v>952</v>
      </c>
      <c r="D315" s="180" t="s">
        <v>249</v>
      </c>
      <c r="E315" s="180" t="s">
        <v>2085</v>
      </c>
      <c r="F315" s="180" t="s">
        <v>224</v>
      </c>
      <c r="G315" s="180" t="s">
        <v>1134</v>
      </c>
      <c r="H315" s="180" t="s">
        <v>1097</v>
      </c>
      <c r="I315" s="180" t="s">
        <v>2086</v>
      </c>
      <c r="J315" s="181">
        <v>4.1399999999999997</v>
      </c>
      <c r="K315" s="181" t="s">
        <v>256</v>
      </c>
      <c r="L315" s="180">
        <v>4.2999999999999997E-2</v>
      </c>
      <c r="M315" s="180">
        <v>5.74E-2</v>
      </c>
      <c r="N315" s="182">
        <v>20144572.847526576</v>
      </c>
      <c r="O315" s="183">
        <v>76.760000000000005</v>
      </c>
      <c r="P315" s="176">
        <v>0</v>
      </c>
      <c r="Q315" s="176">
        <v>15462.974117461681</v>
      </c>
      <c r="R315" s="184">
        <v>1.5941647543097532E-2</v>
      </c>
      <c r="S315" s="184">
        <v>1.4966333338953105E-3</v>
      </c>
      <c r="T315" s="184">
        <v>2.9970650988925989E-4</v>
      </c>
    </row>
    <row r="316" spans="1:20" x14ac:dyDescent="0.2">
      <c r="A316" s="179" t="s">
        <v>2074</v>
      </c>
      <c r="B316" s="180" t="s">
        <v>2075</v>
      </c>
      <c r="C316" s="180" t="s">
        <v>952</v>
      </c>
      <c r="D316" s="180" t="s">
        <v>249</v>
      </c>
      <c r="E316" s="180" t="s">
        <v>1733</v>
      </c>
      <c r="F316" s="180" t="s">
        <v>225</v>
      </c>
      <c r="G316" s="180" t="s">
        <v>1107</v>
      </c>
      <c r="H316" s="180" t="s">
        <v>255</v>
      </c>
      <c r="I316" s="180" t="s">
        <v>969</v>
      </c>
      <c r="J316" s="181">
        <v>0.72999999999999987</v>
      </c>
      <c r="K316" s="181" t="s">
        <v>256</v>
      </c>
      <c r="L316" s="180">
        <v>6.7000000000000004E-2</v>
      </c>
      <c r="M316" s="180">
        <v>7.4799999999999991E-2</v>
      </c>
      <c r="N316" s="182">
        <v>4087247.2498290809</v>
      </c>
      <c r="O316" s="183">
        <v>93.22</v>
      </c>
      <c r="P316" s="176">
        <v>0</v>
      </c>
      <c r="Q316" s="176">
        <v>3810.1318843135027</v>
      </c>
      <c r="R316" s="184">
        <v>9.6968183805373129E-3</v>
      </c>
      <c r="S316" s="184">
        <v>3.6877578280115561E-4</v>
      </c>
      <c r="T316" s="184">
        <v>7.3848751255158995E-5</v>
      </c>
    </row>
    <row r="317" spans="1:20" x14ac:dyDescent="0.2">
      <c r="A317" s="179" t="s">
        <v>2076</v>
      </c>
      <c r="B317" s="180" t="s">
        <v>2077</v>
      </c>
      <c r="C317" s="180" t="s">
        <v>952</v>
      </c>
      <c r="D317" s="180" t="s">
        <v>249</v>
      </c>
      <c r="E317" s="180" t="s">
        <v>2078</v>
      </c>
      <c r="F317" s="180" t="s">
        <v>228</v>
      </c>
      <c r="G317" s="180" t="s">
        <v>1107</v>
      </c>
      <c r="H317" s="180" t="s">
        <v>255</v>
      </c>
      <c r="I317" s="180" t="s">
        <v>2079</v>
      </c>
      <c r="J317" s="181">
        <v>1.1700000000000002</v>
      </c>
      <c r="K317" s="181" t="s">
        <v>256</v>
      </c>
      <c r="L317" s="180">
        <v>5.4500000000000014E-2</v>
      </c>
      <c r="M317" s="180">
        <v>6.6100000000000006E-2</v>
      </c>
      <c r="N317" s="182">
        <v>4294.3439406283478</v>
      </c>
      <c r="O317" s="183">
        <v>93.5</v>
      </c>
      <c r="P317" s="176">
        <v>0</v>
      </c>
      <c r="Q317" s="176">
        <v>4.0152115844875063</v>
      </c>
      <c r="R317" s="184">
        <v>7.3362950195147896E-6</v>
      </c>
      <c r="S317" s="184">
        <v>3.8862507654336442E-7</v>
      </c>
      <c r="T317" s="184">
        <v>7.7823647722125074E-8</v>
      </c>
    </row>
    <row r="318" spans="1:20" x14ac:dyDescent="0.2">
      <c r="A318" s="179" t="s">
        <v>2092</v>
      </c>
      <c r="B318" s="180" t="s">
        <v>2093</v>
      </c>
      <c r="C318" s="180" t="s">
        <v>952</v>
      </c>
      <c r="D318" s="180" t="s">
        <v>249</v>
      </c>
      <c r="E318" s="180" t="s">
        <v>2094</v>
      </c>
      <c r="F318" s="180" t="s">
        <v>224</v>
      </c>
      <c r="G318" s="180" t="s">
        <v>2095</v>
      </c>
      <c r="H318" s="180" t="s">
        <v>255</v>
      </c>
      <c r="I318" s="180" t="s">
        <v>2096</v>
      </c>
      <c r="J318" s="181">
        <v>0.34000000000000014</v>
      </c>
      <c r="K318" s="181" t="s">
        <v>256</v>
      </c>
      <c r="L318" s="180">
        <v>5.5000000000000021E-2</v>
      </c>
      <c r="M318" s="180">
        <v>0.45000000000000012</v>
      </c>
      <c r="N318" s="182">
        <v>126462.3</v>
      </c>
      <c r="O318" s="183">
        <v>8750</v>
      </c>
      <c r="P318" s="176">
        <v>0</v>
      </c>
      <c r="Q318" s="176">
        <v>11065.451210000001</v>
      </c>
      <c r="R318" s="184">
        <v>4.2841332088475265E-2</v>
      </c>
      <c r="S318" s="184">
        <v>1.0710050349742649E-3</v>
      </c>
      <c r="T318" s="184">
        <v>2.1447282633383784E-4</v>
      </c>
    </row>
    <row r="319" spans="1:20" x14ac:dyDescent="0.2">
      <c r="A319" s="179" t="s">
        <v>2087</v>
      </c>
      <c r="B319" s="180" t="s">
        <v>2088</v>
      </c>
      <c r="C319" s="180" t="s">
        <v>952</v>
      </c>
      <c r="D319" s="180" t="s">
        <v>249</v>
      </c>
      <c r="E319" s="180" t="s">
        <v>1904</v>
      </c>
      <c r="F319" s="180" t="s">
        <v>215</v>
      </c>
      <c r="G319" s="180" t="s">
        <v>1117</v>
      </c>
      <c r="H319" s="180" t="s">
        <v>249</v>
      </c>
      <c r="I319" s="180" t="s">
        <v>1437</v>
      </c>
      <c r="J319" s="181">
        <v>0.92000000000000026</v>
      </c>
      <c r="K319" s="181" t="s">
        <v>256</v>
      </c>
      <c r="L319" s="180">
        <v>9.9999999999999992E-2</v>
      </c>
      <c r="M319" s="180">
        <v>7.8500000000000014E-2</v>
      </c>
      <c r="N319" s="182">
        <v>3205895.2550459155</v>
      </c>
      <c r="O319" s="183">
        <v>104.71</v>
      </c>
      <c r="P319" s="176">
        <v>0</v>
      </c>
      <c r="Q319" s="176">
        <v>3356.8929130724759</v>
      </c>
      <c r="R319" s="184">
        <v>1.5170431190893317E-2</v>
      </c>
      <c r="S319" s="184">
        <v>3.2490760146508736E-4</v>
      </c>
      <c r="T319" s="184">
        <v>6.5063981314746947E-5</v>
      </c>
    </row>
    <row r="320" spans="1:20" x14ac:dyDescent="0.2">
      <c r="A320" s="179" t="s">
        <v>2089</v>
      </c>
      <c r="B320" s="180" t="s">
        <v>2090</v>
      </c>
      <c r="C320" s="180" t="s">
        <v>952</v>
      </c>
      <c r="D320" s="180" t="s">
        <v>249</v>
      </c>
      <c r="E320" s="180" t="s">
        <v>1904</v>
      </c>
      <c r="F320" s="180" t="s">
        <v>215</v>
      </c>
      <c r="G320" s="180" t="s">
        <v>1117</v>
      </c>
      <c r="H320" s="180" t="s">
        <v>249</v>
      </c>
      <c r="I320" s="180" t="s">
        <v>2091</v>
      </c>
      <c r="J320" s="181">
        <v>3.7100000000000009</v>
      </c>
      <c r="K320" s="181" t="s">
        <v>256</v>
      </c>
      <c r="L320" s="180">
        <v>5.7000000000000009E-2</v>
      </c>
      <c r="M320" s="180">
        <v>7.530000000000002E-2</v>
      </c>
      <c r="N320" s="182">
        <v>15033507.460566122</v>
      </c>
      <c r="O320" s="183">
        <v>105.36000000000001</v>
      </c>
      <c r="P320" s="176">
        <v>0</v>
      </c>
      <c r="Q320" s="176">
        <v>15839.303460452464</v>
      </c>
      <c r="R320" s="184">
        <v>5.011169153522041E-2</v>
      </c>
      <c r="S320" s="184">
        <v>1.533057571235713E-3</v>
      </c>
      <c r="T320" s="184">
        <v>3.0700060176963877E-4</v>
      </c>
    </row>
    <row r="321" spans="1:20" s="89" customFormat="1" x14ac:dyDescent="0.2">
      <c r="A321" s="69" t="s">
        <v>2097</v>
      </c>
      <c r="B321" s="103" t="s">
        <v>249</v>
      </c>
      <c r="C321" s="103" t="s">
        <v>249</v>
      </c>
      <c r="D321" s="103" t="s">
        <v>249</v>
      </c>
      <c r="E321" s="103" t="s">
        <v>249</v>
      </c>
      <c r="F321" s="103" t="s">
        <v>249</v>
      </c>
      <c r="G321" s="103" t="s">
        <v>249</v>
      </c>
      <c r="H321" s="103" t="s">
        <v>249</v>
      </c>
      <c r="I321" s="103" t="s">
        <v>249</v>
      </c>
      <c r="J321" s="104" t="s">
        <v>249</v>
      </c>
      <c r="K321" s="104" t="s">
        <v>249</v>
      </c>
      <c r="L321" s="103" t="s">
        <v>249</v>
      </c>
      <c r="M321" s="103" t="s">
        <v>249</v>
      </c>
      <c r="N321" s="107" t="s">
        <v>249</v>
      </c>
      <c r="O321" s="108" t="s">
        <v>249</v>
      </c>
      <c r="P321" s="96" t="s">
        <v>249</v>
      </c>
      <c r="Q321" s="96">
        <v>0</v>
      </c>
      <c r="R321" s="109" t="s">
        <v>249</v>
      </c>
      <c r="S321" s="109">
        <v>0</v>
      </c>
      <c r="T321" s="109">
        <v>0</v>
      </c>
    </row>
    <row r="322" spans="1:20" s="89" customFormat="1" x14ac:dyDescent="0.2">
      <c r="A322" s="69" t="s">
        <v>1066</v>
      </c>
      <c r="B322" s="103" t="s">
        <v>249</v>
      </c>
      <c r="C322" s="103" t="s">
        <v>249</v>
      </c>
      <c r="D322" s="103" t="s">
        <v>249</v>
      </c>
      <c r="E322" s="103" t="s">
        <v>249</v>
      </c>
      <c r="F322" s="103" t="s">
        <v>249</v>
      </c>
      <c r="G322" s="103" t="s">
        <v>249</v>
      </c>
      <c r="H322" s="103" t="s">
        <v>249</v>
      </c>
      <c r="I322" s="103" t="s">
        <v>249</v>
      </c>
      <c r="J322" s="104" t="s">
        <v>249</v>
      </c>
      <c r="K322" s="104" t="s">
        <v>249</v>
      </c>
      <c r="L322" s="103" t="s">
        <v>249</v>
      </c>
      <c r="M322" s="103" t="s">
        <v>249</v>
      </c>
      <c r="N322" s="107" t="s">
        <v>249</v>
      </c>
      <c r="O322" s="108" t="s">
        <v>249</v>
      </c>
      <c r="P322" s="96" t="s">
        <v>249</v>
      </c>
      <c r="Q322" s="96">
        <v>2207020.8146664575</v>
      </c>
      <c r="R322" s="109" t="s">
        <v>249</v>
      </c>
      <c r="S322" s="109">
        <v>0.2136135580865102</v>
      </c>
      <c r="T322" s="109">
        <v>4.2776926391519858E-2</v>
      </c>
    </row>
    <row r="323" spans="1:20" s="89" customFormat="1" x14ac:dyDescent="0.2">
      <c r="A323" s="69" t="s">
        <v>143</v>
      </c>
      <c r="B323" s="103" t="s">
        <v>249</v>
      </c>
      <c r="C323" s="103" t="s">
        <v>249</v>
      </c>
      <c r="D323" s="103" t="s">
        <v>249</v>
      </c>
      <c r="E323" s="103" t="s">
        <v>249</v>
      </c>
      <c r="F323" s="103" t="s">
        <v>249</v>
      </c>
      <c r="G323" s="103" t="s">
        <v>249</v>
      </c>
      <c r="H323" s="103" t="s">
        <v>249</v>
      </c>
      <c r="I323" s="103" t="s">
        <v>249</v>
      </c>
      <c r="J323" s="104" t="s">
        <v>249</v>
      </c>
      <c r="K323" s="104" t="s">
        <v>249</v>
      </c>
      <c r="L323" s="103" t="s">
        <v>249</v>
      </c>
      <c r="M323" s="103" t="s">
        <v>249</v>
      </c>
      <c r="N323" s="107" t="s">
        <v>249</v>
      </c>
      <c r="O323" s="108" t="s">
        <v>249</v>
      </c>
      <c r="P323" s="96" t="s">
        <v>249</v>
      </c>
      <c r="Q323" s="96">
        <v>414260.10766154749</v>
      </c>
      <c r="R323" s="109" t="s">
        <v>249</v>
      </c>
      <c r="S323" s="109">
        <v>4.0095487538144257E-2</v>
      </c>
      <c r="T323" s="109">
        <v>8.0292736772667062E-3</v>
      </c>
    </row>
    <row r="324" spans="1:20" x14ac:dyDescent="0.2">
      <c r="A324" s="179" t="s">
        <v>2145</v>
      </c>
      <c r="B324" s="180" t="s">
        <v>2146</v>
      </c>
      <c r="C324" s="180" t="s">
        <v>218</v>
      </c>
      <c r="D324" s="180" t="s">
        <v>2100</v>
      </c>
      <c r="E324" s="180" t="s">
        <v>1090</v>
      </c>
      <c r="F324" s="180" t="s">
        <v>179</v>
      </c>
      <c r="G324" s="180" t="s">
        <v>2147</v>
      </c>
      <c r="H324" s="180" t="s">
        <v>840</v>
      </c>
      <c r="I324" s="180" t="s">
        <v>1465</v>
      </c>
      <c r="J324" s="181">
        <v>3.0139999999999998</v>
      </c>
      <c r="K324" s="181" t="s">
        <v>125</v>
      </c>
      <c r="L324" s="180">
        <v>3.2799999999999996E-2</v>
      </c>
      <c r="M324" s="180">
        <v>6.8150000000000002E-2</v>
      </c>
      <c r="N324" s="182">
        <v>7457667.2549183648</v>
      </c>
      <c r="O324" s="183">
        <v>86.244</v>
      </c>
      <c r="P324" s="176">
        <v>0</v>
      </c>
      <c r="Q324" s="176">
        <v>22787.833908489658</v>
      </c>
      <c r="R324" s="184">
        <v>9.9435563398911544E-3</v>
      </c>
      <c r="S324" s="184">
        <v>2.205593282097143E-3</v>
      </c>
      <c r="T324" s="184">
        <v>4.4167843241340747E-4</v>
      </c>
    </row>
    <row r="325" spans="1:20" x14ac:dyDescent="0.2">
      <c r="A325" s="179" t="s">
        <v>2098</v>
      </c>
      <c r="B325" s="180" t="s">
        <v>2099</v>
      </c>
      <c r="C325" s="180" t="s">
        <v>218</v>
      </c>
      <c r="D325" s="180" t="s">
        <v>2100</v>
      </c>
      <c r="E325" s="180" t="s">
        <v>1757</v>
      </c>
      <c r="F325" s="180" t="s">
        <v>165</v>
      </c>
      <c r="G325" s="180" t="s">
        <v>1082</v>
      </c>
      <c r="H325" s="180" t="s">
        <v>840</v>
      </c>
      <c r="I325" s="180" t="s">
        <v>2101</v>
      </c>
      <c r="J325" s="181">
        <v>9.4369999999999958</v>
      </c>
      <c r="K325" s="181" t="s">
        <v>125</v>
      </c>
      <c r="L325" s="180">
        <v>6.3799999999999968E-2</v>
      </c>
      <c r="M325" s="180">
        <v>6.8049999999999972E-2</v>
      </c>
      <c r="N325" s="182">
        <v>16081699.530748134</v>
      </c>
      <c r="O325" s="183">
        <v>96.695999999999998</v>
      </c>
      <c r="P325" s="176">
        <v>0</v>
      </c>
      <c r="Q325" s="176">
        <v>55094.926111547597</v>
      </c>
      <c r="R325" s="184">
        <v>2.3202567494947531E-2</v>
      </c>
      <c r="S325" s="184">
        <v>5.3325383797885421E-3</v>
      </c>
      <c r="T325" s="184">
        <v>1.0678610655405504E-3</v>
      </c>
    </row>
    <row r="326" spans="1:20" x14ac:dyDescent="0.2">
      <c r="A326" s="179" t="s">
        <v>2098</v>
      </c>
      <c r="B326" s="180" t="s">
        <v>2099</v>
      </c>
      <c r="C326" s="180" t="s">
        <v>218</v>
      </c>
      <c r="D326" s="180" t="s">
        <v>2100</v>
      </c>
      <c r="E326" s="180" t="s">
        <v>1757</v>
      </c>
      <c r="F326" s="180" t="s">
        <v>165</v>
      </c>
      <c r="G326" s="180" t="s">
        <v>1082</v>
      </c>
      <c r="H326" s="180" t="s">
        <v>840</v>
      </c>
      <c r="I326" s="180" t="s">
        <v>2107</v>
      </c>
      <c r="J326" s="181">
        <v>9.4369999999999994</v>
      </c>
      <c r="K326" s="181" t="s">
        <v>125</v>
      </c>
      <c r="L326" s="180">
        <v>6.3800000000000009E-2</v>
      </c>
      <c r="M326" s="180">
        <v>6.8050000000000027E-2</v>
      </c>
      <c r="N326" s="182">
        <v>1413775.7829229129</v>
      </c>
      <c r="O326" s="183">
        <v>96.695999999999998</v>
      </c>
      <c r="P326" s="176">
        <v>0</v>
      </c>
      <c r="Q326" s="176">
        <v>4843.5099878283609</v>
      </c>
      <c r="R326" s="184">
        <v>2.0397861534019808E-3</v>
      </c>
      <c r="S326" s="184">
        <v>4.6879458283855322E-4</v>
      </c>
      <c r="T326" s="184">
        <v>9.3877895871696755E-5</v>
      </c>
    </row>
    <row r="327" spans="1:20" x14ac:dyDescent="0.2">
      <c r="A327" s="179" t="s">
        <v>2141</v>
      </c>
      <c r="B327" s="180" t="s">
        <v>2142</v>
      </c>
      <c r="C327" s="180" t="s">
        <v>218</v>
      </c>
      <c r="D327" s="180" t="s">
        <v>2100</v>
      </c>
      <c r="E327" s="180" t="s">
        <v>2143</v>
      </c>
      <c r="F327" s="180" t="s">
        <v>173</v>
      </c>
      <c r="G327" s="180" t="s">
        <v>1117</v>
      </c>
      <c r="H327" s="180" t="s">
        <v>249</v>
      </c>
      <c r="I327" s="180" t="s">
        <v>2144</v>
      </c>
      <c r="J327" s="181">
        <v>2.9580000000000006</v>
      </c>
      <c r="K327" s="181" t="s">
        <v>125</v>
      </c>
      <c r="L327" s="180">
        <v>0</v>
      </c>
      <c r="M327" s="180">
        <v>7.9439999999999983E-2</v>
      </c>
      <c r="N327" s="182">
        <v>3344156.4548942978</v>
      </c>
      <c r="O327" s="183">
        <v>78.63</v>
      </c>
      <c r="P327" s="176">
        <v>0</v>
      </c>
      <c r="Q327" s="176">
        <v>9316.3547102144275</v>
      </c>
      <c r="R327" s="184">
        <v>7.2699053367267352E-3</v>
      </c>
      <c r="S327" s="184">
        <v>9.0171314417153881E-4</v>
      </c>
      <c r="T327" s="184">
        <v>1.8057148216627045E-4</v>
      </c>
    </row>
    <row r="328" spans="1:20" x14ac:dyDescent="0.2">
      <c r="A328" s="179" t="s">
        <v>2132</v>
      </c>
      <c r="B328" s="180" t="s">
        <v>2133</v>
      </c>
      <c r="C328" s="180" t="s">
        <v>218</v>
      </c>
      <c r="D328" s="180" t="s">
        <v>2100</v>
      </c>
      <c r="E328" s="180" t="s">
        <v>2134</v>
      </c>
      <c r="F328" s="180" t="s">
        <v>183</v>
      </c>
      <c r="G328" s="180" t="s">
        <v>1117</v>
      </c>
      <c r="H328" s="180" t="s">
        <v>249</v>
      </c>
      <c r="I328" s="180" t="s">
        <v>2135</v>
      </c>
      <c r="J328" s="181">
        <v>2.8790000000000009</v>
      </c>
      <c r="K328" s="181" t="s">
        <v>125</v>
      </c>
      <c r="L328" s="180">
        <v>0</v>
      </c>
      <c r="M328" s="180">
        <v>2.4220000000000002E-2</v>
      </c>
      <c r="N328" s="182">
        <v>2036715.4651786373</v>
      </c>
      <c r="O328" s="183">
        <v>87</v>
      </c>
      <c r="P328" s="176">
        <v>0</v>
      </c>
      <c r="Q328" s="176">
        <v>6277.9921166035037</v>
      </c>
      <c r="R328" s="184">
        <v>4.4276423156057333E-3</v>
      </c>
      <c r="S328" s="184">
        <v>6.0763551696244782E-4</v>
      </c>
      <c r="T328" s="184">
        <v>1.2168132030013317E-4</v>
      </c>
    </row>
    <row r="329" spans="1:20" x14ac:dyDescent="0.2">
      <c r="A329" s="179" t="s">
        <v>2136</v>
      </c>
      <c r="B329" s="180" t="s">
        <v>2137</v>
      </c>
      <c r="C329" s="180" t="s">
        <v>218</v>
      </c>
      <c r="D329" s="180" t="s">
        <v>2100</v>
      </c>
      <c r="E329" s="180" t="s">
        <v>2138</v>
      </c>
      <c r="F329" s="180" t="s">
        <v>185</v>
      </c>
      <c r="G329" s="180" t="s">
        <v>1117</v>
      </c>
      <c r="H329" s="180" t="s">
        <v>249</v>
      </c>
      <c r="I329" s="180" t="s">
        <v>2139</v>
      </c>
      <c r="J329" s="181">
        <v>2.9919999999999991</v>
      </c>
      <c r="K329" s="181" t="s">
        <v>125</v>
      </c>
      <c r="L329" s="180">
        <v>0</v>
      </c>
      <c r="M329" s="180">
        <v>-3.0819999999999993E-2</v>
      </c>
      <c r="N329" s="182">
        <v>6782409.2318145614</v>
      </c>
      <c r="O329" s="183">
        <v>109.279</v>
      </c>
      <c r="P329" s="176">
        <v>0</v>
      </c>
      <c r="Q329" s="176">
        <v>26259.826651225238</v>
      </c>
      <c r="R329" s="184">
        <v>1.0723176651090216E-2</v>
      </c>
      <c r="S329" s="184">
        <v>2.5416411881692817E-3</v>
      </c>
      <c r="T329" s="184">
        <v>5.089733020407865E-4</v>
      </c>
    </row>
    <row r="330" spans="1:20" x14ac:dyDescent="0.2">
      <c r="A330" s="179" t="s">
        <v>2136</v>
      </c>
      <c r="B330" s="180" t="s">
        <v>2137</v>
      </c>
      <c r="C330" s="180" t="s">
        <v>218</v>
      </c>
      <c r="D330" s="180" t="s">
        <v>2100</v>
      </c>
      <c r="E330" s="180" t="s">
        <v>2138</v>
      </c>
      <c r="F330" s="180" t="s">
        <v>185</v>
      </c>
      <c r="G330" s="180" t="s">
        <v>1117</v>
      </c>
      <c r="H330" s="180" t="s">
        <v>249</v>
      </c>
      <c r="I330" s="180" t="s">
        <v>2140</v>
      </c>
      <c r="J330" s="181">
        <v>2.992</v>
      </c>
      <c r="K330" s="181" t="s">
        <v>125</v>
      </c>
      <c r="L330" s="180">
        <v>0</v>
      </c>
      <c r="M330" s="180">
        <v>-3.0820000000000007E-2</v>
      </c>
      <c r="N330" s="182">
        <v>8763184.5293698646</v>
      </c>
      <c r="O330" s="183">
        <v>109.279</v>
      </c>
      <c r="P330" s="176">
        <v>0</v>
      </c>
      <c r="Q330" s="176">
        <v>33928.903254530356</v>
      </c>
      <c r="R330" s="184">
        <v>1.3854837200584766E-2</v>
      </c>
      <c r="S330" s="184">
        <v>3.2839172598689475E-3</v>
      </c>
      <c r="T330" s="184">
        <v>6.576169048425521E-4</v>
      </c>
    </row>
    <row r="331" spans="1:20" x14ac:dyDescent="0.2">
      <c r="A331" s="179" t="s">
        <v>2128</v>
      </c>
      <c r="B331" s="180" t="s">
        <v>2129</v>
      </c>
      <c r="C331" s="180" t="s">
        <v>218</v>
      </c>
      <c r="D331" s="180" t="s">
        <v>2100</v>
      </c>
      <c r="E331" s="180" t="s">
        <v>2130</v>
      </c>
      <c r="F331" s="180" t="s">
        <v>183</v>
      </c>
      <c r="G331" s="180" t="s">
        <v>1117</v>
      </c>
      <c r="H331" s="180" t="s">
        <v>249</v>
      </c>
      <c r="I331" s="180" t="s">
        <v>2131</v>
      </c>
      <c r="J331" s="181">
        <v>2.7759999999999994</v>
      </c>
      <c r="K331" s="181" t="s">
        <v>125</v>
      </c>
      <c r="L331" s="180">
        <v>0</v>
      </c>
      <c r="M331" s="180">
        <v>6.336E-2</v>
      </c>
      <c r="N331" s="182">
        <v>930422.89905511844</v>
      </c>
      <c r="O331" s="183">
        <v>83.625</v>
      </c>
      <c r="P331" s="176">
        <v>0</v>
      </c>
      <c r="Q331" s="176">
        <v>2756.6883658955844</v>
      </c>
      <c r="R331" s="184">
        <v>1.6181267809654233E-3</v>
      </c>
      <c r="S331" s="184">
        <v>2.6681488749966202E-4</v>
      </c>
      <c r="T331" s="184">
        <v>5.3430694685177216E-5</v>
      </c>
    </row>
    <row r="332" spans="1:20" x14ac:dyDescent="0.2">
      <c r="A332" s="179" t="s">
        <v>2121</v>
      </c>
      <c r="B332" s="180" t="s">
        <v>2122</v>
      </c>
      <c r="C332" s="180" t="s">
        <v>218</v>
      </c>
      <c r="D332" s="180" t="s">
        <v>2100</v>
      </c>
      <c r="E332" s="180" t="s">
        <v>2123</v>
      </c>
      <c r="F332" s="180" t="s">
        <v>182</v>
      </c>
      <c r="G332" s="180" t="s">
        <v>2124</v>
      </c>
      <c r="H332" s="180" t="s">
        <v>368</v>
      </c>
      <c r="I332" s="180" t="s">
        <v>2125</v>
      </c>
      <c r="J332" s="181">
        <v>3.2050000000000005</v>
      </c>
      <c r="K332" s="181" t="s">
        <v>126</v>
      </c>
      <c r="L332" s="180">
        <v>1.8300000000000004E-2</v>
      </c>
      <c r="M332" s="180">
        <v>0.10717000000000002</v>
      </c>
      <c r="N332" s="182">
        <v>10183780.408339472</v>
      </c>
      <c r="O332" s="183">
        <v>54.832999999999998</v>
      </c>
      <c r="P332" s="176">
        <v>0</v>
      </c>
      <c r="Q332" s="176">
        <v>19464.959260455191</v>
      </c>
      <c r="R332" s="184">
        <v>2.9096515452398494E-2</v>
      </c>
      <c r="S332" s="184">
        <v>1.8839782470575323E-3</v>
      </c>
      <c r="T332" s="184">
        <v>3.7727380003176882E-4</v>
      </c>
    </row>
    <row r="333" spans="1:20" x14ac:dyDescent="0.2">
      <c r="A333" s="179" t="s">
        <v>2108</v>
      </c>
      <c r="B333" s="180" t="s">
        <v>2109</v>
      </c>
      <c r="C333" s="180" t="s">
        <v>218</v>
      </c>
      <c r="D333" s="180" t="s">
        <v>2100</v>
      </c>
      <c r="E333" s="180" t="s">
        <v>2110</v>
      </c>
      <c r="F333" s="180" t="s">
        <v>164</v>
      </c>
      <c r="G333" s="180" t="s">
        <v>2111</v>
      </c>
      <c r="H333" s="180" t="s">
        <v>368</v>
      </c>
      <c r="I333" s="180" t="s">
        <v>2112</v>
      </c>
      <c r="J333" s="181">
        <v>3.0969999999999995</v>
      </c>
      <c r="K333" s="181" t="s">
        <v>125</v>
      </c>
      <c r="L333" s="180">
        <v>4.8799999999999996E-2</v>
      </c>
      <c r="M333" s="180">
        <v>8.405E-2</v>
      </c>
      <c r="N333" s="182">
        <v>3981546.0486566536</v>
      </c>
      <c r="O333" s="183">
        <v>88.897999999999996</v>
      </c>
      <c r="P333" s="176">
        <v>343.84880499482</v>
      </c>
      <c r="Q333" s="176">
        <v>12884.349761342082</v>
      </c>
      <c r="R333" s="184">
        <v>6.3704736778506452E-3</v>
      </c>
      <c r="S333" s="184">
        <v>1.2470529402629606E-3</v>
      </c>
      <c r="T333" s="184">
        <v>2.4972708806410661E-4</v>
      </c>
    </row>
    <row r="334" spans="1:20" x14ac:dyDescent="0.2">
      <c r="A334" s="179" t="s">
        <v>2113</v>
      </c>
      <c r="B334" s="180" t="s">
        <v>2114</v>
      </c>
      <c r="C334" s="180" t="s">
        <v>218</v>
      </c>
      <c r="D334" s="180" t="s">
        <v>2100</v>
      </c>
      <c r="E334" s="180" t="s">
        <v>2110</v>
      </c>
      <c r="F334" s="180" t="s">
        <v>164</v>
      </c>
      <c r="G334" s="180" t="s">
        <v>2111</v>
      </c>
      <c r="H334" s="180" t="s">
        <v>368</v>
      </c>
      <c r="I334" s="180" t="s">
        <v>2112</v>
      </c>
      <c r="J334" s="181">
        <v>4.5580000000000016</v>
      </c>
      <c r="K334" s="181" t="s">
        <v>125</v>
      </c>
      <c r="L334" s="180">
        <v>5.3800000000000014E-2</v>
      </c>
      <c r="M334" s="180">
        <v>8.5000000000000034E-2</v>
      </c>
      <c r="N334" s="182">
        <v>10350959.394670106</v>
      </c>
      <c r="O334" s="183">
        <v>85.563999999999993</v>
      </c>
      <c r="P334" s="176">
        <v>985.59894231110002</v>
      </c>
      <c r="Q334" s="176">
        <v>32364.868960306452</v>
      </c>
      <c r="R334" s="184">
        <v>1.6561535031472167E-2</v>
      </c>
      <c r="S334" s="184">
        <v>3.1325372056627146E-3</v>
      </c>
      <c r="T334" s="184">
        <v>6.2730247398932982E-4</v>
      </c>
    </row>
    <row r="335" spans="1:20" x14ac:dyDescent="0.2">
      <c r="A335" s="179" t="s">
        <v>2115</v>
      </c>
      <c r="B335" s="180" t="s">
        <v>2116</v>
      </c>
      <c r="C335" s="180" t="s">
        <v>218</v>
      </c>
      <c r="D335" s="180" t="s">
        <v>2100</v>
      </c>
      <c r="E335" s="180" t="s">
        <v>2110</v>
      </c>
      <c r="F335" s="180" t="s">
        <v>164</v>
      </c>
      <c r="G335" s="180" t="s">
        <v>2111</v>
      </c>
      <c r="H335" s="180" t="s">
        <v>368</v>
      </c>
      <c r="I335" s="180" t="s">
        <v>2112</v>
      </c>
      <c r="J335" s="181">
        <v>6.3309999999999986</v>
      </c>
      <c r="K335" s="181" t="s">
        <v>125</v>
      </c>
      <c r="L335" s="180">
        <v>5.8799999999999977E-2</v>
      </c>
      <c r="M335" s="180">
        <v>8.5969999999999977E-2</v>
      </c>
      <c r="N335" s="182">
        <v>20567963.53390827</v>
      </c>
      <c r="O335" s="183">
        <v>82.820999999999998</v>
      </c>
      <c r="P335" s="176">
        <v>2140.6236577947002</v>
      </c>
      <c r="Q335" s="176">
        <v>62494.186931155942</v>
      </c>
      <c r="R335" s="184">
        <v>3.2908741654253233E-2</v>
      </c>
      <c r="S335" s="184">
        <v>6.0486994691553034E-3</v>
      </c>
      <c r="T335" s="184">
        <v>1.2112750439356196E-3</v>
      </c>
    </row>
    <row r="336" spans="1:20" x14ac:dyDescent="0.2">
      <c r="A336" s="179" t="s">
        <v>2126</v>
      </c>
      <c r="B336" s="180" t="s">
        <v>2127</v>
      </c>
      <c r="C336" s="180" t="s">
        <v>218</v>
      </c>
      <c r="D336" s="180" t="s">
        <v>2100</v>
      </c>
      <c r="E336" s="180" t="s">
        <v>2104</v>
      </c>
      <c r="F336" s="180" t="s">
        <v>188</v>
      </c>
      <c r="G336" s="180" t="s">
        <v>2105</v>
      </c>
      <c r="H336" s="180" t="s">
        <v>840</v>
      </c>
      <c r="I336" s="180" t="s">
        <v>2106</v>
      </c>
      <c r="J336" s="181">
        <v>6.0050000000000008</v>
      </c>
      <c r="K336" s="181" t="s">
        <v>126</v>
      </c>
      <c r="L336" s="180">
        <v>4.3800000000000006E-2</v>
      </c>
      <c r="M336" s="180">
        <v>8.0990000000000034E-2</v>
      </c>
      <c r="N336" s="182">
        <v>27041996.287858021</v>
      </c>
      <c r="O336" s="183">
        <v>80.488</v>
      </c>
      <c r="P336" s="176">
        <v>0</v>
      </c>
      <c r="Q336" s="176">
        <v>75870.395921519754</v>
      </c>
      <c r="R336" s="184">
        <v>1.8027997525238676E-2</v>
      </c>
      <c r="S336" s="184">
        <v>7.3433585757447465E-3</v>
      </c>
      <c r="T336" s="184">
        <v>1.4705354476327425E-3</v>
      </c>
    </row>
    <row r="337" spans="1:20" x14ac:dyDescent="0.2">
      <c r="A337" s="179" t="s">
        <v>2102</v>
      </c>
      <c r="B337" s="180" t="s">
        <v>2103</v>
      </c>
      <c r="C337" s="180" t="s">
        <v>218</v>
      </c>
      <c r="D337" s="180" t="s">
        <v>2100</v>
      </c>
      <c r="E337" s="180" t="s">
        <v>2104</v>
      </c>
      <c r="F337" s="180" t="s">
        <v>188</v>
      </c>
      <c r="G337" s="180" t="s">
        <v>2105</v>
      </c>
      <c r="H337" s="180" t="s">
        <v>840</v>
      </c>
      <c r="I337" s="180" t="s">
        <v>2106</v>
      </c>
      <c r="J337" s="181">
        <v>5.2140000000000004</v>
      </c>
      <c r="K337" s="181" t="s">
        <v>125</v>
      </c>
      <c r="L337" s="180">
        <v>5.1299999999999985E-2</v>
      </c>
      <c r="M337" s="180">
        <v>8.5200000000000012E-2</v>
      </c>
      <c r="N337" s="182">
        <v>4418049.3216341035</v>
      </c>
      <c r="O337" s="183">
        <v>84.792000000000002</v>
      </c>
      <c r="P337" s="176">
        <v>0</v>
      </c>
      <c r="Q337" s="176">
        <v>13272.617885174361</v>
      </c>
      <c r="R337" s="184">
        <v>4.4180493216341024E-3</v>
      </c>
      <c r="S337" s="184">
        <v>1.2846327106358654E-3</v>
      </c>
      <c r="T337" s="184">
        <v>2.5725257982339342E-4</v>
      </c>
    </row>
    <row r="338" spans="1:20" x14ac:dyDescent="0.2">
      <c r="A338" s="179" t="s">
        <v>2117</v>
      </c>
      <c r="B338" s="180" t="s">
        <v>2118</v>
      </c>
      <c r="C338" s="180" t="s">
        <v>218</v>
      </c>
      <c r="D338" s="180" t="s">
        <v>2100</v>
      </c>
      <c r="E338" s="180" t="s">
        <v>2119</v>
      </c>
      <c r="F338" s="180" t="s">
        <v>164</v>
      </c>
      <c r="G338" s="180" t="s">
        <v>2120</v>
      </c>
      <c r="H338" s="180" t="s">
        <v>840</v>
      </c>
      <c r="I338" s="180" t="s">
        <v>1994</v>
      </c>
      <c r="J338" s="181">
        <v>3.6930000000000001</v>
      </c>
      <c r="K338" s="181" t="s">
        <v>125</v>
      </c>
      <c r="L338" s="180">
        <v>6.5000000000000016E-2</v>
      </c>
      <c r="M338" s="180">
        <v>9.3619999999999981E-2</v>
      </c>
      <c r="N338" s="182">
        <v>11310206.263383303</v>
      </c>
      <c r="O338" s="183">
        <v>91.441999999999993</v>
      </c>
      <c r="P338" s="176">
        <v>0</v>
      </c>
      <c r="Q338" s="176">
        <v>36642.693828658965</v>
      </c>
      <c r="R338" s="184">
        <v>2.5133791696407341E-2</v>
      </c>
      <c r="S338" s="184">
        <v>3.5465801475902193E-3</v>
      </c>
      <c r="T338" s="184">
        <v>7.1021614580124874E-4</v>
      </c>
    </row>
    <row r="339" spans="1:20" s="89" customFormat="1" x14ac:dyDescent="0.2">
      <c r="A339" s="69" t="s">
        <v>144</v>
      </c>
      <c r="B339" s="103" t="s">
        <v>249</v>
      </c>
      <c r="C339" s="103" t="s">
        <v>249</v>
      </c>
      <c r="D339" s="103" t="s">
        <v>249</v>
      </c>
      <c r="E339" s="103" t="s">
        <v>249</v>
      </c>
      <c r="F339" s="103" t="s">
        <v>249</v>
      </c>
      <c r="G339" s="103" t="s">
        <v>249</v>
      </c>
      <c r="H339" s="103" t="s">
        <v>249</v>
      </c>
      <c r="I339" s="103" t="s">
        <v>249</v>
      </c>
      <c r="J339" s="104" t="s">
        <v>249</v>
      </c>
      <c r="K339" s="104" t="s">
        <v>249</v>
      </c>
      <c r="L339" s="103" t="s">
        <v>249</v>
      </c>
      <c r="M339" s="103" t="s">
        <v>249</v>
      </c>
      <c r="N339" s="107" t="s">
        <v>249</v>
      </c>
      <c r="O339" s="108" t="s">
        <v>249</v>
      </c>
      <c r="P339" s="96" t="s">
        <v>249</v>
      </c>
      <c r="Q339" s="96">
        <v>1792760.7070049101</v>
      </c>
      <c r="R339" s="109" t="s">
        <v>249</v>
      </c>
      <c r="S339" s="109">
        <v>0.17351807054836593</v>
      </c>
      <c r="T339" s="109">
        <v>3.4747652714253154E-2</v>
      </c>
    </row>
    <row r="340" spans="1:20" x14ac:dyDescent="0.2">
      <c r="A340" s="179" t="s">
        <v>2148</v>
      </c>
      <c r="B340" s="180" t="s">
        <v>2149</v>
      </c>
      <c r="C340" s="180" t="s">
        <v>218</v>
      </c>
      <c r="D340" s="180" t="s">
        <v>2100</v>
      </c>
      <c r="E340" s="180" t="s">
        <v>249</v>
      </c>
      <c r="F340" s="180" t="s">
        <v>181</v>
      </c>
      <c r="G340" s="180" t="s">
        <v>2147</v>
      </c>
      <c r="H340" s="180" t="s">
        <v>840</v>
      </c>
      <c r="I340" s="180" t="s">
        <v>2150</v>
      </c>
      <c r="J340" s="181">
        <v>4.9119999999999999</v>
      </c>
      <c r="K340" s="181" t="s">
        <v>125</v>
      </c>
      <c r="L340" s="180">
        <v>5.7000000000000002E-2</v>
      </c>
      <c r="M340" s="180">
        <v>6.8010000000000029E-2</v>
      </c>
      <c r="N340" s="182">
        <v>11568999.47988569</v>
      </c>
      <c r="O340" s="183">
        <v>94.176000000000002</v>
      </c>
      <c r="P340" s="176">
        <v>0</v>
      </c>
      <c r="Q340" s="176">
        <v>38601.767821895126</v>
      </c>
      <c r="R340" s="184">
        <v>1.156899947988569E-2</v>
      </c>
      <c r="S340" s="184">
        <v>3.7361953806994584E-3</v>
      </c>
      <c r="T340" s="184">
        <v>7.4818731646139917E-4</v>
      </c>
    </row>
    <row r="341" spans="1:20" x14ac:dyDescent="0.2">
      <c r="A341" s="179" t="s">
        <v>2151</v>
      </c>
      <c r="B341" s="180" t="s">
        <v>2152</v>
      </c>
      <c r="C341" s="180" t="s">
        <v>218</v>
      </c>
      <c r="D341" s="180" t="s">
        <v>2100</v>
      </c>
      <c r="E341" s="180" t="s">
        <v>249</v>
      </c>
      <c r="F341" s="180" t="s">
        <v>179</v>
      </c>
      <c r="G341" s="180" t="s">
        <v>2153</v>
      </c>
      <c r="H341" s="180" t="s">
        <v>368</v>
      </c>
      <c r="I341" s="180" t="s">
        <v>2154</v>
      </c>
      <c r="J341" s="181">
        <v>6.325999999999997</v>
      </c>
      <c r="K341" s="181" t="s">
        <v>125</v>
      </c>
      <c r="L341" s="180">
        <v>3.6199999999999996E-2</v>
      </c>
      <c r="M341" s="180">
        <v>6.6799999999999971E-2</v>
      </c>
      <c r="N341" s="182">
        <v>8250834.5196549408</v>
      </c>
      <c r="O341" s="183">
        <v>82.251000000000005</v>
      </c>
      <c r="P341" s="176">
        <v>0</v>
      </c>
      <c r="Q341" s="176">
        <v>24044.19358913647</v>
      </c>
      <c r="R341" s="184">
        <v>1.1001112692873256E-2</v>
      </c>
      <c r="S341" s="184">
        <v>2.3271940662111597E-3</v>
      </c>
      <c r="T341" s="184">
        <v>4.6602945131778704E-4</v>
      </c>
    </row>
    <row r="342" spans="1:20" x14ac:dyDescent="0.2">
      <c r="A342" s="179" t="s">
        <v>2155</v>
      </c>
      <c r="B342" s="180" t="s">
        <v>2156</v>
      </c>
      <c r="C342" s="180" t="s">
        <v>218</v>
      </c>
      <c r="D342" s="180" t="s">
        <v>2100</v>
      </c>
      <c r="E342" s="180" t="s">
        <v>249</v>
      </c>
      <c r="F342" s="180" t="s">
        <v>166</v>
      </c>
      <c r="G342" s="180" t="s">
        <v>2153</v>
      </c>
      <c r="H342" s="180" t="s">
        <v>368</v>
      </c>
      <c r="I342" s="180" t="s">
        <v>2157</v>
      </c>
      <c r="J342" s="181">
        <v>4.9510000000000014</v>
      </c>
      <c r="K342" s="181" t="s">
        <v>125</v>
      </c>
      <c r="L342" s="180">
        <v>4.5000000000000019E-2</v>
      </c>
      <c r="M342" s="180">
        <v>7.1249999999999994E-2</v>
      </c>
      <c r="N342" s="182">
        <v>8176461.0602929536</v>
      </c>
      <c r="O342" s="183">
        <v>87.557000000000002</v>
      </c>
      <c r="P342" s="176">
        <v>0</v>
      </c>
      <c r="Q342" s="176">
        <v>25364.563786182938</v>
      </c>
      <c r="R342" s="184">
        <v>1.3627435100488257E-2</v>
      </c>
      <c r="S342" s="184">
        <v>2.4549903125846259E-3</v>
      </c>
      <c r="T342" s="184">
        <v>4.9162113507231892E-4</v>
      </c>
    </row>
    <row r="343" spans="1:20" x14ac:dyDescent="0.2">
      <c r="A343" s="179" t="s">
        <v>2158</v>
      </c>
      <c r="B343" s="180" t="s">
        <v>2159</v>
      </c>
      <c r="C343" s="180" t="s">
        <v>218</v>
      </c>
      <c r="D343" s="180" t="s">
        <v>2100</v>
      </c>
      <c r="E343" s="180" t="s">
        <v>249</v>
      </c>
      <c r="F343" s="180" t="s">
        <v>180</v>
      </c>
      <c r="G343" s="180" t="s">
        <v>2160</v>
      </c>
      <c r="H343" s="180" t="s">
        <v>840</v>
      </c>
      <c r="I343" s="180" t="s">
        <v>2157</v>
      </c>
      <c r="J343" s="181">
        <v>4.4200000000000008</v>
      </c>
      <c r="K343" s="181" t="s">
        <v>125</v>
      </c>
      <c r="L343" s="180">
        <v>4.7E-2</v>
      </c>
      <c r="M343" s="180">
        <v>9.3820000000000001E-2</v>
      </c>
      <c r="N343" s="182">
        <v>7436422.0422935579</v>
      </c>
      <c r="O343" s="183">
        <v>81.519000000000005</v>
      </c>
      <c r="P343" s="176">
        <v>0</v>
      </c>
      <c r="Q343" s="176">
        <v>21478.009262035877</v>
      </c>
      <c r="R343" s="184">
        <v>2.1246920120838737E-2</v>
      </c>
      <c r="S343" s="184">
        <v>2.0788177205170034E-3</v>
      </c>
      <c r="T343" s="184">
        <v>4.1629114466568422E-4</v>
      </c>
    </row>
    <row r="344" spans="1:20" x14ac:dyDescent="0.2">
      <c r="A344" s="179" t="s">
        <v>2161</v>
      </c>
      <c r="B344" s="180" t="s">
        <v>2162</v>
      </c>
      <c r="C344" s="180" t="s">
        <v>218</v>
      </c>
      <c r="D344" s="180" t="s">
        <v>2100</v>
      </c>
      <c r="E344" s="180" t="s">
        <v>249</v>
      </c>
      <c r="F344" s="180" t="s">
        <v>170</v>
      </c>
      <c r="G344" s="180" t="s">
        <v>2111</v>
      </c>
      <c r="H344" s="180" t="s">
        <v>368</v>
      </c>
      <c r="I344" s="180" t="s">
        <v>2163</v>
      </c>
      <c r="J344" s="181">
        <v>6.5610000000000017</v>
      </c>
      <c r="K344" s="181" t="s">
        <v>125</v>
      </c>
      <c r="L344" s="180">
        <v>3.3800000000000004E-2</v>
      </c>
      <c r="M344" s="180">
        <v>7.037000000000003E-2</v>
      </c>
      <c r="N344" s="182">
        <v>7785653.9384281039</v>
      </c>
      <c r="O344" s="183">
        <v>78.86</v>
      </c>
      <c r="P344" s="176">
        <v>0</v>
      </c>
      <c r="Q344" s="176">
        <v>21753.193399126805</v>
      </c>
      <c r="R344" s="184">
        <v>9.1595928687389465E-3</v>
      </c>
      <c r="S344" s="184">
        <v>2.1054522960780148E-3</v>
      </c>
      <c r="T344" s="184">
        <v>4.2162481958991986E-4</v>
      </c>
    </row>
    <row r="345" spans="1:20" x14ac:dyDescent="0.2">
      <c r="A345" s="179" t="s">
        <v>2164</v>
      </c>
      <c r="B345" s="180" t="s">
        <v>2165</v>
      </c>
      <c r="C345" s="180" t="s">
        <v>218</v>
      </c>
      <c r="D345" s="180" t="s">
        <v>2100</v>
      </c>
      <c r="E345" s="180" t="s">
        <v>249</v>
      </c>
      <c r="F345" s="180" t="s">
        <v>182</v>
      </c>
      <c r="G345" s="180" t="s">
        <v>2111</v>
      </c>
      <c r="H345" s="180" t="s">
        <v>368</v>
      </c>
      <c r="I345" s="180" t="s">
        <v>1909</v>
      </c>
      <c r="J345" s="181">
        <v>6.5229999999999997</v>
      </c>
      <c r="K345" s="181" t="s">
        <v>125</v>
      </c>
      <c r="L345" s="180">
        <v>4.5000000000000019E-2</v>
      </c>
      <c r="M345" s="180">
        <v>8.3440000000000028E-2</v>
      </c>
      <c r="N345" s="182">
        <v>7976438.0298349392</v>
      </c>
      <c r="O345" s="183">
        <v>78.024000000000001</v>
      </c>
      <c r="P345" s="176">
        <v>0</v>
      </c>
      <c r="Q345" s="176">
        <v>22049.988075242585</v>
      </c>
      <c r="R345" s="184">
        <v>7.2513072998499455E-3</v>
      </c>
      <c r="S345" s="184">
        <v>2.1341785166758965E-3</v>
      </c>
      <c r="T345" s="184">
        <v>4.2737735437764382E-4</v>
      </c>
    </row>
    <row r="346" spans="1:20" x14ac:dyDescent="0.2">
      <c r="A346" s="179" t="s">
        <v>2166</v>
      </c>
      <c r="B346" s="180" t="s">
        <v>2167</v>
      </c>
      <c r="C346" s="180" t="s">
        <v>218</v>
      </c>
      <c r="D346" s="180" t="s">
        <v>2100</v>
      </c>
      <c r="E346" s="180" t="s">
        <v>249</v>
      </c>
      <c r="F346" s="180" t="s">
        <v>167</v>
      </c>
      <c r="G346" s="180" t="s">
        <v>2168</v>
      </c>
      <c r="H346" s="180" t="s">
        <v>368</v>
      </c>
      <c r="I346" s="180" t="s">
        <v>1920</v>
      </c>
      <c r="J346" s="181">
        <v>3.7190000000000003</v>
      </c>
      <c r="K346" s="181" t="s">
        <v>125</v>
      </c>
      <c r="L346" s="180">
        <v>5.7500000000000023E-2</v>
      </c>
      <c r="M346" s="180">
        <v>0.17431000000000005</v>
      </c>
      <c r="N346" s="182">
        <v>5338720.9307234837</v>
      </c>
      <c r="O346" s="183">
        <v>63.753000000000007</v>
      </c>
      <c r="P346" s="176">
        <v>0</v>
      </c>
      <c r="Q346" s="176">
        <v>12058.936214052417</v>
      </c>
      <c r="R346" s="184">
        <v>1.1239412485733652E-2</v>
      </c>
      <c r="S346" s="184">
        <v>1.1671626539740204E-3</v>
      </c>
      <c r="T346" s="184">
        <v>2.3372875478136888E-4</v>
      </c>
    </row>
    <row r="347" spans="1:20" x14ac:dyDescent="0.2">
      <c r="A347" s="179" t="s">
        <v>2169</v>
      </c>
      <c r="B347" s="180" t="s">
        <v>2170</v>
      </c>
      <c r="C347" s="180" t="s">
        <v>218</v>
      </c>
      <c r="D347" s="180" t="s">
        <v>2100</v>
      </c>
      <c r="E347" s="180" t="s">
        <v>249</v>
      </c>
      <c r="F347" s="180" t="s">
        <v>177</v>
      </c>
      <c r="G347" s="180" t="s">
        <v>2171</v>
      </c>
      <c r="H347" s="180" t="s">
        <v>840</v>
      </c>
      <c r="I347" s="180" t="s">
        <v>2172</v>
      </c>
      <c r="J347" s="181">
        <v>5.9589999999999996</v>
      </c>
      <c r="K347" s="181" t="s">
        <v>125</v>
      </c>
      <c r="L347" s="180">
        <v>4.6300000000000001E-2</v>
      </c>
      <c r="M347" s="180">
        <v>8.863E-2</v>
      </c>
      <c r="N347" s="182">
        <v>7414248.5885707289</v>
      </c>
      <c r="O347" s="183">
        <v>78.698999999999998</v>
      </c>
      <c r="P347" s="176">
        <v>0</v>
      </c>
      <c r="Q347" s="176">
        <v>20673.190632949852</v>
      </c>
      <c r="R347" s="184">
        <v>2.6960903958439019E-3</v>
      </c>
      <c r="S347" s="184">
        <v>2.0009207791601745E-3</v>
      </c>
      <c r="T347" s="184">
        <v>4.0069198627707618E-4</v>
      </c>
    </row>
    <row r="348" spans="1:20" x14ac:dyDescent="0.2">
      <c r="A348" s="179" t="s">
        <v>2173</v>
      </c>
      <c r="B348" s="180" t="s">
        <v>2174</v>
      </c>
      <c r="C348" s="180" t="s">
        <v>218</v>
      </c>
      <c r="D348" s="180" t="s">
        <v>2100</v>
      </c>
      <c r="E348" s="180" t="s">
        <v>249</v>
      </c>
      <c r="F348" s="180" t="s">
        <v>173</v>
      </c>
      <c r="G348" s="180" t="s">
        <v>2124</v>
      </c>
      <c r="H348" s="180" t="s">
        <v>368</v>
      </c>
      <c r="I348" s="180" t="s">
        <v>2175</v>
      </c>
      <c r="J348" s="181">
        <v>6.8189999999999973</v>
      </c>
      <c r="K348" s="181" t="s">
        <v>125</v>
      </c>
      <c r="L348" s="180">
        <v>3.7499999999999992E-2</v>
      </c>
      <c r="M348" s="180">
        <v>7.0709999999999995E-2</v>
      </c>
      <c r="N348" s="182">
        <v>8947912.4710663557</v>
      </c>
      <c r="O348" s="183">
        <v>80.781999999999996</v>
      </c>
      <c r="P348" s="176">
        <v>0</v>
      </c>
      <c r="Q348" s="176">
        <v>25609.876294507019</v>
      </c>
      <c r="R348" s="184">
        <v>1.7895824942132713E-2</v>
      </c>
      <c r="S348" s="184">
        <v>2.4787336671547337E-3</v>
      </c>
      <c r="T348" s="184">
        <v>4.9637583201118051E-4</v>
      </c>
    </row>
    <row r="349" spans="1:20" x14ac:dyDescent="0.2">
      <c r="A349" s="179" t="s">
        <v>2176</v>
      </c>
      <c r="B349" s="180" t="s">
        <v>2177</v>
      </c>
      <c r="C349" s="180" t="s">
        <v>218</v>
      </c>
      <c r="D349" s="180" t="s">
        <v>2100</v>
      </c>
      <c r="E349" s="180" t="s">
        <v>249</v>
      </c>
      <c r="F349" s="180" t="s">
        <v>167</v>
      </c>
      <c r="G349" s="180" t="s">
        <v>2111</v>
      </c>
      <c r="H349" s="180" t="s">
        <v>368</v>
      </c>
      <c r="I349" s="180" t="s">
        <v>2175</v>
      </c>
      <c r="J349" s="181">
        <v>4.6820000000000004</v>
      </c>
      <c r="K349" s="181" t="s">
        <v>125</v>
      </c>
      <c r="L349" s="180">
        <v>4.6300000000000015E-2</v>
      </c>
      <c r="M349" s="180">
        <v>7.4709999999999999E-2</v>
      </c>
      <c r="N349" s="182">
        <v>8507677.0252777003</v>
      </c>
      <c r="O349" s="183">
        <v>88.652000000000001</v>
      </c>
      <c r="P349" s="176">
        <v>0</v>
      </c>
      <c r="Q349" s="176">
        <v>26722.10613848404</v>
      </c>
      <c r="R349" s="184">
        <v>1.5468503682323095E-2</v>
      </c>
      <c r="S349" s="184">
        <v>2.5863843847207303E-3</v>
      </c>
      <c r="T349" s="184">
        <v>5.1793329710171567E-4</v>
      </c>
    </row>
    <row r="350" spans="1:20" x14ac:dyDescent="0.2">
      <c r="A350" s="179" t="s">
        <v>2178</v>
      </c>
      <c r="B350" s="180" t="s">
        <v>2179</v>
      </c>
      <c r="C350" s="180" t="s">
        <v>218</v>
      </c>
      <c r="D350" s="180" t="s">
        <v>2100</v>
      </c>
      <c r="E350" s="180" t="s">
        <v>249</v>
      </c>
      <c r="F350" s="180" t="s">
        <v>186</v>
      </c>
      <c r="G350" s="180" t="s">
        <v>2168</v>
      </c>
      <c r="H350" s="180" t="s">
        <v>368</v>
      </c>
      <c r="I350" s="180" t="s">
        <v>2180</v>
      </c>
      <c r="J350" s="181">
        <v>6.5659999999999972</v>
      </c>
      <c r="K350" s="181" t="s">
        <v>125</v>
      </c>
      <c r="L350" s="180">
        <v>4.2499999999999996E-2</v>
      </c>
      <c r="M350" s="180">
        <v>8.0979999999999996E-2</v>
      </c>
      <c r="N350" s="182">
        <v>11149551.646962188</v>
      </c>
      <c r="O350" s="183">
        <v>78.105999999999995</v>
      </c>
      <c r="P350" s="176">
        <v>0</v>
      </c>
      <c r="Q350" s="176">
        <v>30854.104987518094</v>
      </c>
      <c r="R350" s="184">
        <v>3.7165172156540627E-3</v>
      </c>
      <c r="S350" s="184">
        <v>2.9863130896454833E-3</v>
      </c>
      <c r="T350" s="184">
        <v>5.9802053934264888E-4</v>
      </c>
    </row>
    <row r="351" spans="1:20" x14ac:dyDescent="0.2">
      <c r="A351" s="179" t="s">
        <v>2181</v>
      </c>
      <c r="B351" s="180" t="s">
        <v>2182</v>
      </c>
      <c r="C351" s="180" t="s">
        <v>218</v>
      </c>
      <c r="D351" s="180" t="s">
        <v>2100</v>
      </c>
      <c r="E351" s="180" t="s">
        <v>249</v>
      </c>
      <c r="F351" s="180" t="s">
        <v>165</v>
      </c>
      <c r="G351" s="180" t="s">
        <v>2168</v>
      </c>
      <c r="H351" s="180" t="s">
        <v>368</v>
      </c>
      <c r="I351" s="180" t="s">
        <v>2183</v>
      </c>
      <c r="J351" s="181">
        <v>6.1410000000000018</v>
      </c>
      <c r="K351" s="181" t="s">
        <v>125</v>
      </c>
      <c r="L351" s="180">
        <v>4.3800000000000019E-2</v>
      </c>
      <c r="M351" s="180">
        <v>8.7370000000000017E-2</v>
      </c>
      <c r="N351" s="182">
        <v>9617273.6053242367</v>
      </c>
      <c r="O351" s="183">
        <v>77.418999999999997</v>
      </c>
      <c r="P351" s="176">
        <v>0</v>
      </c>
      <c r="Q351" s="176">
        <v>26379.750355074622</v>
      </c>
      <c r="R351" s="184">
        <v>6.0107960033276477E-3</v>
      </c>
      <c r="S351" s="184">
        <v>2.5532483868454079E-3</v>
      </c>
      <c r="T351" s="184">
        <v>5.1129768766419021E-4</v>
      </c>
    </row>
    <row r="352" spans="1:20" x14ac:dyDescent="0.2">
      <c r="A352" s="179" t="s">
        <v>2184</v>
      </c>
      <c r="B352" s="180" t="s">
        <v>2185</v>
      </c>
      <c r="C352" s="180" t="s">
        <v>218</v>
      </c>
      <c r="D352" s="180" t="s">
        <v>2100</v>
      </c>
      <c r="E352" s="180" t="s">
        <v>249</v>
      </c>
      <c r="F352" s="180" t="s">
        <v>175</v>
      </c>
      <c r="G352" s="180" t="s">
        <v>2168</v>
      </c>
      <c r="H352" s="180" t="s">
        <v>368</v>
      </c>
      <c r="I352" s="180" t="s">
        <v>2186</v>
      </c>
      <c r="J352" s="181">
        <v>6.6440000000000001</v>
      </c>
      <c r="K352" s="181" t="s">
        <v>125</v>
      </c>
      <c r="L352" s="180">
        <v>4.250000000000001E-2</v>
      </c>
      <c r="M352" s="180">
        <v>7.2499999999999995E-2</v>
      </c>
      <c r="N352" s="182">
        <v>10353155.100750605</v>
      </c>
      <c r="O352" s="183">
        <v>82.212999999999994</v>
      </c>
      <c r="P352" s="176">
        <v>0</v>
      </c>
      <c r="Q352" s="176">
        <v>30156.738402411782</v>
      </c>
      <c r="R352" s="184">
        <v>1.0353155100750603E-2</v>
      </c>
      <c r="S352" s="184">
        <v>2.9188162375336866E-3</v>
      </c>
      <c r="T352" s="184">
        <v>5.8450403832881203E-4</v>
      </c>
    </row>
    <row r="353" spans="1:20" x14ac:dyDescent="0.2">
      <c r="A353" s="179" t="s">
        <v>2187</v>
      </c>
      <c r="B353" s="180" t="s">
        <v>2188</v>
      </c>
      <c r="C353" s="180" t="s">
        <v>218</v>
      </c>
      <c r="D353" s="180" t="s">
        <v>2100</v>
      </c>
      <c r="E353" s="180" t="s">
        <v>249</v>
      </c>
      <c r="F353" s="180" t="s">
        <v>181</v>
      </c>
      <c r="G353" s="180" t="s">
        <v>2189</v>
      </c>
      <c r="H353" s="180" t="s">
        <v>840</v>
      </c>
      <c r="I353" s="180" t="s">
        <v>2190</v>
      </c>
      <c r="J353" s="181">
        <v>3.1490000000000005</v>
      </c>
      <c r="K353" s="181" t="s">
        <v>125</v>
      </c>
      <c r="L353" s="180">
        <v>4.7000000000000007E-2</v>
      </c>
      <c r="M353" s="180">
        <v>9.2850000000000016E-2</v>
      </c>
      <c r="N353" s="182">
        <v>8870305.383036457</v>
      </c>
      <c r="O353" s="183">
        <v>76.796999999999997</v>
      </c>
      <c r="P353" s="176">
        <v>0</v>
      </c>
      <c r="Q353" s="176">
        <v>24135.371006384587</v>
      </c>
      <c r="R353" s="184">
        <v>1.1827073844048609E-2</v>
      </c>
      <c r="S353" s="184">
        <v>2.3360189637318708E-3</v>
      </c>
      <c r="T353" s="184">
        <v>4.6779667056659187E-4</v>
      </c>
    </row>
    <row r="354" spans="1:20" x14ac:dyDescent="0.2">
      <c r="A354" s="179" t="s">
        <v>2191</v>
      </c>
      <c r="B354" s="180" t="s">
        <v>2192</v>
      </c>
      <c r="C354" s="180" t="s">
        <v>218</v>
      </c>
      <c r="D354" s="180" t="s">
        <v>2100</v>
      </c>
      <c r="E354" s="180" t="s">
        <v>249</v>
      </c>
      <c r="F354" s="180" t="s">
        <v>167</v>
      </c>
      <c r="G354" s="180" t="s">
        <v>2111</v>
      </c>
      <c r="H354" s="180" t="s">
        <v>368</v>
      </c>
      <c r="I354" s="180" t="s">
        <v>2193</v>
      </c>
      <c r="J354" s="181">
        <v>5.6639999999999997</v>
      </c>
      <c r="K354" s="181" t="s">
        <v>125</v>
      </c>
      <c r="L354" s="180">
        <v>4.1700000000000001E-2</v>
      </c>
      <c r="M354" s="180">
        <v>7.3300000000000018E-2</v>
      </c>
      <c r="N354" s="182">
        <v>9405239.9540996905</v>
      </c>
      <c r="O354" s="183">
        <v>83.62</v>
      </c>
      <c r="P354" s="176">
        <v>0</v>
      </c>
      <c r="Q354" s="176">
        <v>27864.496221825466</v>
      </c>
      <c r="R354" s="184">
        <v>9.4052399540996909E-3</v>
      </c>
      <c r="S354" s="184">
        <v>2.6969542573760485E-3</v>
      </c>
      <c r="T354" s="184">
        <v>5.4007533408693715E-4</v>
      </c>
    </row>
    <row r="355" spans="1:20" x14ac:dyDescent="0.2">
      <c r="A355" s="179" t="s">
        <v>2194</v>
      </c>
      <c r="B355" s="180" t="s">
        <v>2195</v>
      </c>
      <c r="C355" s="180" t="s">
        <v>218</v>
      </c>
      <c r="D355" s="180" t="s">
        <v>2100</v>
      </c>
      <c r="E355" s="180" t="s">
        <v>249</v>
      </c>
      <c r="F355" s="180" t="s">
        <v>188</v>
      </c>
      <c r="G355" s="180" t="s">
        <v>2196</v>
      </c>
      <c r="H355" s="180" t="s">
        <v>840</v>
      </c>
      <c r="I355" s="180" t="s">
        <v>2197</v>
      </c>
      <c r="J355" s="181">
        <v>3.3520000000000008</v>
      </c>
      <c r="K355" s="181" t="s">
        <v>125</v>
      </c>
      <c r="L355" s="180">
        <v>5.8800000000000005E-2</v>
      </c>
      <c r="M355" s="180">
        <v>9.1639999999999985E-2</v>
      </c>
      <c r="N355" s="182">
        <v>6718556.4780169893</v>
      </c>
      <c r="O355" s="183">
        <v>89.914000000000001</v>
      </c>
      <c r="P355" s="176">
        <v>0</v>
      </c>
      <c r="Q355" s="176">
        <v>21402.989732904982</v>
      </c>
      <c r="R355" s="184">
        <v>1.6796391195042476E-2</v>
      </c>
      <c r="S355" s="184">
        <v>2.0715567158009936E-3</v>
      </c>
      <c r="T355" s="184">
        <v>4.1483710089127432E-4</v>
      </c>
    </row>
    <row r="356" spans="1:20" x14ac:dyDescent="0.2">
      <c r="A356" s="179" t="s">
        <v>2198</v>
      </c>
      <c r="B356" s="180" t="s">
        <v>2199</v>
      </c>
      <c r="C356" s="180" t="s">
        <v>218</v>
      </c>
      <c r="D356" s="180" t="s">
        <v>2100</v>
      </c>
      <c r="E356" s="180" t="s">
        <v>249</v>
      </c>
      <c r="F356" s="180" t="s">
        <v>188</v>
      </c>
      <c r="G356" s="180" t="s">
        <v>2160</v>
      </c>
      <c r="H356" s="180" t="s">
        <v>840</v>
      </c>
      <c r="I356" s="180" t="s">
        <v>2200</v>
      </c>
      <c r="J356" s="181">
        <v>3.4019999999999992</v>
      </c>
      <c r="K356" s="181" t="s">
        <v>125</v>
      </c>
      <c r="L356" s="180">
        <v>4.1299999999999996E-2</v>
      </c>
      <c r="M356" s="180">
        <v>8.2699999999999954E-2</v>
      </c>
      <c r="N356" s="182">
        <v>10119409.942755789</v>
      </c>
      <c r="O356" s="183">
        <v>80.037000000000006</v>
      </c>
      <c r="P356" s="176">
        <v>0</v>
      </c>
      <c r="Q356" s="176">
        <v>28695.72117537478</v>
      </c>
      <c r="R356" s="184">
        <v>2.0238819885511572E-2</v>
      </c>
      <c r="S356" s="184">
        <v>2.7774070191796557E-3</v>
      </c>
      <c r="T356" s="184">
        <v>5.5618630522798055E-4</v>
      </c>
    </row>
    <row r="357" spans="1:20" x14ac:dyDescent="0.2">
      <c r="A357" s="179" t="s">
        <v>2201</v>
      </c>
      <c r="B357" s="180" t="s">
        <v>2202</v>
      </c>
      <c r="C357" s="180" t="s">
        <v>218</v>
      </c>
      <c r="D357" s="180" t="s">
        <v>2100</v>
      </c>
      <c r="E357" s="180" t="s">
        <v>249</v>
      </c>
      <c r="F357" s="180" t="s">
        <v>177</v>
      </c>
      <c r="G357" s="180" t="s">
        <v>2168</v>
      </c>
      <c r="H357" s="180" t="s">
        <v>368</v>
      </c>
      <c r="I357" s="180" t="s">
        <v>2203</v>
      </c>
      <c r="J357" s="181">
        <v>6.416000000000003</v>
      </c>
      <c r="K357" s="181" t="s">
        <v>125</v>
      </c>
      <c r="L357" s="180">
        <v>5.1299999999999998E-2</v>
      </c>
      <c r="M357" s="180">
        <v>8.1100000000000019E-2</v>
      </c>
      <c r="N357" s="182">
        <v>9426951.4608699605</v>
      </c>
      <c r="O357" s="183">
        <v>84.215999999999994</v>
      </c>
      <c r="P357" s="176">
        <v>0</v>
      </c>
      <c r="Q357" s="176">
        <v>28127.882109022368</v>
      </c>
      <c r="R357" s="184">
        <v>4.7134757304349798E-3</v>
      </c>
      <c r="S357" s="184">
        <v>2.722446901641121E-3</v>
      </c>
      <c r="T357" s="184">
        <v>5.4518033293167608E-4</v>
      </c>
    </row>
    <row r="358" spans="1:20" x14ac:dyDescent="0.2">
      <c r="A358" s="179" t="s">
        <v>2204</v>
      </c>
      <c r="B358" s="180" t="s">
        <v>2205</v>
      </c>
      <c r="C358" s="180" t="s">
        <v>218</v>
      </c>
      <c r="D358" s="180" t="s">
        <v>2100</v>
      </c>
      <c r="E358" s="180" t="s">
        <v>249</v>
      </c>
      <c r="F358" s="180" t="s">
        <v>186</v>
      </c>
      <c r="G358" s="180" t="s">
        <v>2206</v>
      </c>
      <c r="H358" s="180" t="s">
        <v>368</v>
      </c>
      <c r="I358" s="180" t="s">
        <v>2207</v>
      </c>
      <c r="J358" s="181">
        <v>15.808000000000002</v>
      </c>
      <c r="K358" s="181" t="s">
        <v>125</v>
      </c>
      <c r="L358" s="180">
        <v>3.4999999999999989E-2</v>
      </c>
      <c r="M358" s="180">
        <v>5.914999999999998E-2</v>
      </c>
      <c r="N358" s="182">
        <v>12084532.278941453</v>
      </c>
      <c r="O358" s="183">
        <v>66.813999999999993</v>
      </c>
      <c r="P358" s="176">
        <v>0</v>
      </c>
      <c r="Q358" s="176">
        <v>28606.746741568197</v>
      </c>
      <c r="R358" s="184">
        <v>1.6120735682193577E-3</v>
      </c>
      <c r="S358" s="184">
        <v>2.768795344446978E-3</v>
      </c>
      <c r="T358" s="184">
        <v>5.5446178465237987E-4</v>
      </c>
    </row>
    <row r="359" spans="1:20" x14ac:dyDescent="0.2">
      <c r="A359" s="179" t="s">
        <v>2208</v>
      </c>
      <c r="B359" s="180" t="s">
        <v>2209</v>
      </c>
      <c r="C359" s="180" t="s">
        <v>218</v>
      </c>
      <c r="D359" s="180" t="s">
        <v>2100</v>
      </c>
      <c r="E359" s="180" t="s">
        <v>249</v>
      </c>
      <c r="F359" s="180" t="s">
        <v>186</v>
      </c>
      <c r="G359" s="180" t="s">
        <v>2111</v>
      </c>
      <c r="H359" s="180" t="s">
        <v>368</v>
      </c>
      <c r="I359" s="180" t="s">
        <v>2210</v>
      </c>
      <c r="J359" s="181">
        <v>7.1130000000000022</v>
      </c>
      <c r="K359" s="181" t="s">
        <v>125</v>
      </c>
      <c r="L359" s="180">
        <v>3.8800000000000015E-2</v>
      </c>
      <c r="M359" s="180">
        <v>7.3730000000000018E-2</v>
      </c>
      <c r="N359" s="182">
        <v>9006579.7340413406</v>
      </c>
      <c r="O359" s="183">
        <v>78.09</v>
      </c>
      <c r="P359" s="176">
        <v>0</v>
      </c>
      <c r="Q359" s="176">
        <v>24918.762637208951</v>
      </c>
      <c r="R359" s="184">
        <v>6.0043864893608934E-3</v>
      </c>
      <c r="S359" s="184">
        <v>2.411842024630767E-3</v>
      </c>
      <c r="T359" s="184">
        <v>4.829805265161204E-4</v>
      </c>
    </row>
    <row r="360" spans="1:20" x14ac:dyDescent="0.2">
      <c r="A360" s="179" t="s">
        <v>2211</v>
      </c>
      <c r="B360" s="180" t="s">
        <v>2212</v>
      </c>
      <c r="C360" s="180" t="s">
        <v>218</v>
      </c>
      <c r="D360" s="180" t="s">
        <v>2100</v>
      </c>
      <c r="E360" s="180" t="s">
        <v>249</v>
      </c>
      <c r="F360" s="180" t="s">
        <v>183</v>
      </c>
      <c r="G360" s="180" t="s">
        <v>1082</v>
      </c>
      <c r="H360" s="180" t="s">
        <v>840</v>
      </c>
      <c r="I360" s="180" t="s">
        <v>2213</v>
      </c>
      <c r="J360" s="181">
        <v>7.1470000000000002</v>
      </c>
      <c r="K360" s="181" t="s">
        <v>125</v>
      </c>
      <c r="L360" s="180">
        <v>3.1499999999999993E-2</v>
      </c>
      <c r="M360" s="180">
        <v>8.4939999999999974E-2</v>
      </c>
      <c r="N360" s="182">
        <v>8141815.0388510339</v>
      </c>
      <c r="O360" s="183">
        <v>67.611999999999995</v>
      </c>
      <c r="P360" s="176">
        <v>0</v>
      </c>
      <c r="Q360" s="176">
        <v>19503.662233243052</v>
      </c>
      <c r="R360" s="184">
        <v>4.9858022283227399</v>
      </c>
      <c r="S360" s="184">
        <v>1.88772423788408E-3</v>
      </c>
      <c r="T360" s="184">
        <v>3.7802394892346813E-4</v>
      </c>
    </row>
    <row r="361" spans="1:20" x14ac:dyDescent="0.2">
      <c r="A361" s="179" t="s">
        <v>2214</v>
      </c>
      <c r="B361" s="180" t="s">
        <v>2215</v>
      </c>
      <c r="C361" s="180" t="s">
        <v>218</v>
      </c>
      <c r="D361" s="180" t="s">
        <v>2100</v>
      </c>
      <c r="E361" s="180" t="s">
        <v>249</v>
      </c>
      <c r="F361" s="180" t="s">
        <v>173</v>
      </c>
      <c r="G361" s="180" t="s">
        <v>2147</v>
      </c>
      <c r="H361" s="180" t="s">
        <v>840</v>
      </c>
      <c r="I361" s="180" t="s">
        <v>2216</v>
      </c>
      <c r="J361" s="181">
        <v>7.4509999999999987</v>
      </c>
      <c r="K361" s="181" t="s">
        <v>125</v>
      </c>
      <c r="L361" s="180">
        <v>3.3800000000000004E-2</v>
      </c>
      <c r="M361" s="180">
        <v>7.2230000000000003E-2</v>
      </c>
      <c r="N361" s="182">
        <v>9562301.917969726</v>
      </c>
      <c r="O361" s="183">
        <v>74.921000000000006</v>
      </c>
      <c r="P361" s="176">
        <v>0</v>
      </c>
      <c r="Q361" s="176">
        <v>25382.662174863766</v>
      </c>
      <c r="R361" s="184">
        <v>1.4711233719953424E-2</v>
      </c>
      <c r="S361" s="184">
        <v>2.4567420229337322E-3</v>
      </c>
      <c r="T361" s="184">
        <v>4.9197192172338274E-4</v>
      </c>
    </row>
    <row r="362" spans="1:20" x14ac:dyDescent="0.2">
      <c r="A362" s="179" t="s">
        <v>2217</v>
      </c>
      <c r="B362" s="180" t="s">
        <v>2218</v>
      </c>
      <c r="C362" s="180" t="s">
        <v>218</v>
      </c>
      <c r="D362" s="180" t="s">
        <v>2100</v>
      </c>
      <c r="E362" s="180" t="s">
        <v>249</v>
      </c>
      <c r="F362" s="180" t="s">
        <v>179</v>
      </c>
      <c r="G362" s="180" t="s">
        <v>2219</v>
      </c>
      <c r="H362" s="180" t="s">
        <v>368</v>
      </c>
      <c r="I362" s="180" t="s">
        <v>2220</v>
      </c>
      <c r="J362" s="181">
        <v>7.5230000000000006</v>
      </c>
      <c r="K362" s="181" t="s">
        <v>125</v>
      </c>
      <c r="L362" s="180">
        <v>3.8500000000000013E-2</v>
      </c>
      <c r="M362" s="180">
        <v>6.4710000000000004E-2</v>
      </c>
      <c r="N362" s="182">
        <v>13396461.624208793</v>
      </c>
      <c r="O362" s="183">
        <v>81.084999999999994</v>
      </c>
      <c r="P362" s="176">
        <v>0</v>
      </c>
      <c r="Q362" s="176">
        <v>38485.911577007508</v>
      </c>
      <c r="R362" s="184">
        <v>5.3585846496835175E-3</v>
      </c>
      <c r="S362" s="184">
        <v>3.7249818640291477E-3</v>
      </c>
      <c r="T362" s="184">
        <v>7.4594176715501233E-4</v>
      </c>
    </row>
    <row r="363" spans="1:20" x14ac:dyDescent="0.2">
      <c r="A363" s="179" t="s">
        <v>2221</v>
      </c>
      <c r="B363" s="180" t="s">
        <v>2222</v>
      </c>
      <c r="C363" s="180" t="s">
        <v>218</v>
      </c>
      <c r="D363" s="180" t="s">
        <v>2100</v>
      </c>
      <c r="E363" s="180" t="s">
        <v>249</v>
      </c>
      <c r="F363" s="180" t="s">
        <v>179</v>
      </c>
      <c r="G363" s="180" t="s">
        <v>2219</v>
      </c>
      <c r="H363" s="180" t="s">
        <v>368</v>
      </c>
      <c r="I363" s="180" t="s">
        <v>2223</v>
      </c>
      <c r="J363" s="181">
        <v>7.509000000000003</v>
      </c>
      <c r="K363" s="181" t="s">
        <v>125</v>
      </c>
      <c r="L363" s="180">
        <v>3.3500000000000009E-2</v>
      </c>
      <c r="M363" s="180">
        <v>6.4080000000000012E-2</v>
      </c>
      <c r="N363" s="182">
        <v>13211682.843185224</v>
      </c>
      <c r="O363" s="183">
        <v>77.92</v>
      </c>
      <c r="P363" s="176">
        <v>0</v>
      </c>
      <c r="Q363" s="176">
        <v>36473.566810605378</v>
      </c>
      <c r="R363" s="184">
        <v>1.0569346274548181E-2</v>
      </c>
      <c r="S363" s="184">
        <v>3.530210649008735E-3</v>
      </c>
      <c r="T363" s="184">
        <v>7.0693809153278965E-4</v>
      </c>
    </row>
    <row r="364" spans="1:20" x14ac:dyDescent="0.2">
      <c r="A364" s="179" t="s">
        <v>2224</v>
      </c>
      <c r="B364" s="180" t="s">
        <v>2225</v>
      </c>
      <c r="C364" s="180" t="s">
        <v>218</v>
      </c>
      <c r="D364" s="180" t="s">
        <v>2100</v>
      </c>
      <c r="E364" s="180" t="s">
        <v>249</v>
      </c>
      <c r="F364" s="180" t="s">
        <v>185</v>
      </c>
      <c r="G364" s="180" t="s">
        <v>2153</v>
      </c>
      <c r="H364" s="180" t="s">
        <v>368</v>
      </c>
      <c r="I364" s="180" t="s">
        <v>2025</v>
      </c>
      <c r="J364" s="181">
        <v>7.3830000000000027</v>
      </c>
      <c r="K364" s="181" t="s">
        <v>125</v>
      </c>
      <c r="L364" s="180">
        <v>4.1500000000000009E-2</v>
      </c>
      <c r="M364" s="180">
        <v>6.5040000000000014E-2</v>
      </c>
      <c r="N364" s="182">
        <v>13858408.576767717</v>
      </c>
      <c r="O364" s="183">
        <v>86.097999999999999</v>
      </c>
      <c r="P364" s="176">
        <v>0</v>
      </c>
      <c r="Q364" s="176">
        <v>42274.412099995439</v>
      </c>
      <c r="R364" s="184">
        <v>1.1548673813973098E-2</v>
      </c>
      <c r="S364" s="184">
        <v>4.0916639864405583E-3</v>
      </c>
      <c r="T364" s="184">
        <v>8.1937125496461458E-4</v>
      </c>
    </row>
    <row r="365" spans="1:20" x14ac:dyDescent="0.2">
      <c r="A365" s="179" t="s">
        <v>2226</v>
      </c>
      <c r="B365" s="180" t="s">
        <v>2227</v>
      </c>
      <c r="C365" s="180" t="s">
        <v>218</v>
      </c>
      <c r="D365" s="180" t="s">
        <v>2100</v>
      </c>
      <c r="E365" s="180" t="s">
        <v>249</v>
      </c>
      <c r="F365" s="180" t="s">
        <v>173</v>
      </c>
      <c r="G365" s="180" t="s">
        <v>2206</v>
      </c>
      <c r="H365" s="180" t="s">
        <v>368</v>
      </c>
      <c r="I365" s="180" t="s">
        <v>1101</v>
      </c>
      <c r="J365" s="181">
        <v>6.4120000000000017</v>
      </c>
      <c r="K365" s="181" t="s">
        <v>125</v>
      </c>
      <c r="L365" s="180">
        <v>3.5000000000000017E-2</v>
      </c>
      <c r="M365" s="180">
        <v>5.5450000000000027E-2</v>
      </c>
      <c r="N365" s="182">
        <v>12472567.719090946</v>
      </c>
      <c r="O365" s="183">
        <v>87.727999999999994</v>
      </c>
      <c r="P365" s="176">
        <v>0</v>
      </c>
      <c r="Q365" s="176">
        <v>38767.272901084347</v>
      </c>
      <c r="R365" s="184">
        <v>1.2472567719090947E-2</v>
      </c>
      <c r="S365" s="184">
        <v>3.7522143183606072E-3</v>
      </c>
      <c r="T365" s="184">
        <v>7.513951695739988E-4</v>
      </c>
    </row>
    <row r="366" spans="1:20" x14ac:dyDescent="0.2">
      <c r="A366" s="179" t="s">
        <v>2228</v>
      </c>
      <c r="B366" s="180" t="s">
        <v>2229</v>
      </c>
      <c r="C366" s="180" t="s">
        <v>218</v>
      </c>
      <c r="D366" s="180" t="s">
        <v>2100</v>
      </c>
      <c r="E366" s="180" t="s">
        <v>249</v>
      </c>
      <c r="F366" s="180" t="s">
        <v>171</v>
      </c>
      <c r="G366" s="180" t="s">
        <v>2153</v>
      </c>
      <c r="H366" s="180" t="s">
        <v>368</v>
      </c>
      <c r="I366" s="180" t="s">
        <v>2230</v>
      </c>
      <c r="J366" s="181">
        <v>7.9249999999999972</v>
      </c>
      <c r="K366" s="181" t="s">
        <v>125</v>
      </c>
      <c r="L366" s="180">
        <v>3.4999999999999989E-2</v>
      </c>
      <c r="M366" s="180">
        <v>6.1330000000000003E-2</v>
      </c>
      <c r="N366" s="182">
        <v>11548673.813973097</v>
      </c>
      <c r="O366" s="183">
        <v>82.090999999999994</v>
      </c>
      <c r="P366" s="176">
        <v>0</v>
      </c>
      <c r="Q366" s="176">
        <v>33589.134510487333</v>
      </c>
      <c r="R366" s="184">
        <v>1.15486738139731E-2</v>
      </c>
      <c r="S366" s="184">
        <v>3.2510316568609018E-3</v>
      </c>
      <c r="T366" s="184">
        <v>6.5103143792829285E-4</v>
      </c>
    </row>
    <row r="367" spans="1:20" x14ac:dyDescent="0.2">
      <c r="A367" s="179" t="s">
        <v>2231</v>
      </c>
      <c r="B367" s="180" t="s">
        <v>2232</v>
      </c>
      <c r="C367" s="180" t="s">
        <v>218</v>
      </c>
      <c r="D367" s="180" t="s">
        <v>2100</v>
      </c>
      <c r="E367" s="180" t="s">
        <v>249</v>
      </c>
      <c r="F367" s="180" t="s">
        <v>179</v>
      </c>
      <c r="G367" s="180" t="s">
        <v>1082</v>
      </c>
      <c r="H367" s="180" t="s">
        <v>840</v>
      </c>
      <c r="I367" s="180" t="s">
        <v>2233</v>
      </c>
      <c r="J367" s="181">
        <v>7.4370000000000003</v>
      </c>
      <c r="K367" s="181" t="s">
        <v>125</v>
      </c>
      <c r="L367" s="180">
        <v>3.3199999999999993E-2</v>
      </c>
      <c r="M367" s="180">
        <v>6.9579999999999975E-2</v>
      </c>
      <c r="N367" s="182">
        <v>13396461.624208793</v>
      </c>
      <c r="O367" s="183">
        <v>72.77</v>
      </c>
      <c r="P367" s="176">
        <v>0</v>
      </c>
      <c r="Q367" s="176">
        <v>34539.30795410787</v>
      </c>
      <c r="R367" s="184">
        <v>1.3396461624208794E-2</v>
      </c>
      <c r="S367" s="184">
        <v>3.3429972281605858E-3</v>
      </c>
      <c r="T367" s="184">
        <v>6.6944789290090956E-4</v>
      </c>
    </row>
    <row r="368" spans="1:20" x14ac:dyDescent="0.2">
      <c r="A368" s="179" t="s">
        <v>2234</v>
      </c>
      <c r="B368" s="180" t="s">
        <v>2235</v>
      </c>
      <c r="C368" s="180" t="s">
        <v>218</v>
      </c>
      <c r="D368" s="180" t="s">
        <v>2100</v>
      </c>
      <c r="E368" s="180" t="s">
        <v>249</v>
      </c>
      <c r="F368" s="180" t="s">
        <v>175</v>
      </c>
      <c r="G368" s="180" t="s">
        <v>2153</v>
      </c>
      <c r="H368" s="180" t="s">
        <v>368</v>
      </c>
      <c r="I368" s="180" t="s">
        <v>1612</v>
      </c>
      <c r="J368" s="181">
        <v>7.6610000000000031</v>
      </c>
      <c r="K368" s="181" t="s">
        <v>125</v>
      </c>
      <c r="L368" s="180">
        <v>2.2500000000000003E-2</v>
      </c>
      <c r="M368" s="180">
        <v>5.5279999999999989E-2</v>
      </c>
      <c r="N368" s="182">
        <v>11058086.150355522</v>
      </c>
      <c r="O368" s="183">
        <v>77.113</v>
      </c>
      <c r="P368" s="176">
        <v>0</v>
      </c>
      <c r="Q368" s="176">
        <v>30211.947447349459</v>
      </c>
      <c r="R368" s="184">
        <v>1.1058086150355521E-2</v>
      </c>
      <c r="S368" s="184">
        <v>2.9241598212685223E-3</v>
      </c>
      <c r="T368" s="184">
        <v>5.8557411126865515E-4</v>
      </c>
    </row>
    <row r="369" spans="1:20" x14ac:dyDescent="0.2">
      <c r="A369" s="179" t="s">
        <v>2236</v>
      </c>
      <c r="B369" s="180" t="s">
        <v>2237</v>
      </c>
      <c r="C369" s="180" t="s">
        <v>218</v>
      </c>
      <c r="D369" s="180" t="s">
        <v>2100</v>
      </c>
      <c r="E369" s="180" t="s">
        <v>249</v>
      </c>
      <c r="F369" s="180" t="s">
        <v>183</v>
      </c>
      <c r="G369" s="180" t="s">
        <v>2153</v>
      </c>
      <c r="H369" s="180" t="s">
        <v>368</v>
      </c>
      <c r="I369" s="180" t="s">
        <v>2238</v>
      </c>
      <c r="J369" s="181">
        <v>7.3669999999999982</v>
      </c>
      <c r="K369" s="181" t="s">
        <v>125</v>
      </c>
      <c r="L369" s="180">
        <v>2.6999999999999993E-2</v>
      </c>
      <c r="M369" s="180">
        <v>5.9979999999999985E-2</v>
      </c>
      <c r="N369" s="182">
        <v>9225542.5895542707</v>
      </c>
      <c r="O369" s="183">
        <v>78.887</v>
      </c>
      <c r="P369" s="176">
        <v>0</v>
      </c>
      <c r="Q369" s="176">
        <v>25785.081649929998</v>
      </c>
      <c r="R369" s="184">
        <v>1.2300723452739026E-2</v>
      </c>
      <c r="S369" s="184">
        <v>2.4956914770308358E-3</v>
      </c>
      <c r="T369" s="184">
        <v>4.997716978510147E-4</v>
      </c>
    </row>
    <row r="370" spans="1:20" x14ac:dyDescent="0.2">
      <c r="A370" s="179" t="s">
        <v>2239</v>
      </c>
      <c r="B370" s="180" t="s">
        <v>2240</v>
      </c>
      <c r="C370" s="180" t="s">
        <v>218</v>
      </c>
      <c r="D370" s="180" t="s">
        <v>2100</v>
      </c>
      <c r="E370" s="180" t="s">
        <v>249</v>
      </c>
      <c r="F370" s="180" t="s">
        <v>188</v>
      </c>
      <c r="G370" s="180" t="s">
        <v>2153</v>
      </c>
      <c r="H370" s="180" t="s">
        <v>368</v>
      </c>
      <c r="I370" s="180" t="s">
        <v>2241</v>
      </c>
      <c r="J370" s="181">
        <v>3.9849999999999999</v>
      </c>
      <c r="K370" s="181" t="s">
        <v>125</v>
      </c>
      <c r="L370" s="180">
        <v>6.1699999999999977E-2</v>
      </c>
      <c r="M370" s="180">
        <v>7.5889999999999971E-2</v>
      </c>
      <c r="N370" s="182">
        <v>11327863.170649935</v>
      </c>
      <c r="O370" s="183">
        <v>95.838999999999999</v>
      </c>
      <c r="P370" s="176">
        <v>0</v>
      </c>
      <c r="Q370" s="176">
        <v>38464.617707238111</v>
      </c>
      <c r="R370" s="184">
        <v>5.6639315853249652E-3</v>
      </c>
      <c r="S370" s="184">
        <v>3.7229208688375095E-3</v>
      </c>
      <c r="T370" s="184">
        <v>7.4552904503945143E-4</v>
      </c>
    </row>
    <row r="371" spans="1:20" x14ac:dyDescent="0.2">
      <c r="A371" s="179" t="s">
        <v>2242</v>
      </c>
      <c r="B371" s="180" t="s">
        <v>2243</v>
      </c>
      <c r="C371" s="180" t="s">
        <v>218</v>
      </c>
      <c r="D371" s="180" t="s">
        <v>2100</v>
      </c>
      <c r="E371" s="180" t="s">
        <v>249</v>
      </c>
      <c r="F371" s="180" t="s">
        <v>180</v>
      </c>
      <c r="G371" s="180" t="s">
        <v>2219</v>
      </c>
      <c r="H371" s="180" t="s">
        <v>368</v>
      </c>
      <c r="I371" s="180" t="s">
        <v>2244</v>
      </c>
      <c r="J371" s="181">
        <v>7.06</v>
      </c>
      <c r="K371" s="181" t="s">
        <v>125</v>
      </c>
      <c r="L371" s="180">
        <v>5.3000000000000005E-2</v>
      </c>
      <c r="M371" s="180">
        <v>6.8339999999999998E-2</v>
      </c>
      <c r="N371" s="182">
        <v>13858408.576767717</v>
      </c>
      <c r="O371" s="183">
        <v>92.528999999999996</v>
      </c>
      <c r="P371" s="176">
        <v>0</v>
      </c>
      <c r="Q371" s="176">
        <v>45432.055067486792</v>
      </c>
      <c r="R371" s="184">
        <v>6.929204288383858E-3</v>
      </c>
      <c r="S371" s="184">
        <v>4.3972865455801343E-3</v>
      </c>
      <c r="T371" s="184">
        <v>8.8057333330182847E-4</v>
      </c>
    </row>
    <row r="372" spans="1:20" x14ac:dyDescent="0.2">
      <c r="A372" s="179" t="s">
        <v>2245</v>
      </c>
      <c r="B372" s="180" t="s">
        <v>2246</v>
      </c>
      <c r="C372" s="180" t="s">
        <v>218</v>
      </c>
      <c r="D372" s="180" t="s">
        <v>2100</v>
      </c>
      <c r="E372" s="180" t="s">
        <v>249</v>
      </c>
      <c r="F372" s="180" t="s">
        <v>188</v>
      </c>
      <c r="G372" s="180" t="s">
        <v>1082</v>
      </c>
      <c r="H372" s="180" t="s">
        <v>840</v>
      </c>
      <c r="I372" s="180" t="s">
        <v>2247</v>
      </c>
      <c r="J372" s="181">
        <v>7.3470000000000013</v>
      </c>
      <c r="K372" s="181" t="s">
        <v>125</v>
      </c>
      <c r="L372" s="180">
        <v>5.5000000000000021E-2</v>
      </c>
      <c r="M372" s="180">
        <v>6.5350000000000033E-2</v>
      </c>
      <c r="N372" s="182">
        <v>9240786.8389887139</v>
      </c>
      <c r="O372" s="183">
        <v>93.49</v>
      </c>
      <c r="P372" s="176">
        <v>0</v>
      </c>
      <c r="Q372" s="176">
        <v>30608.726753381601</v>
      </c>
      <c r="R372" s="184">
        <v>1.2321049118651619E-2</v>
      </c>
      <c r="S372" s="184">
        <v>2.9625633735927137E-3</v>
      </c>
      <c r="T372" s="184">
        <v>5.9326456849272103E-4</v>
      </c>
    </row>
    <row r="373" spans="1:20" x14ac:dyDescent="0.2">
      <c r="A373" s="179" t="s">
        <v>2248</v>
      </c>
      <c r="B373" s="180" t="s">
        <v>2249</v>
      </c>
      <c r="C373" s="180" t="s">
        <v>218</v>
      </c>
      <c r="D373" s="180" t="s">
        <v>2100</v>
      </c>
      <c r="E373" s="180" t="s">
        <v>2250</v>
      </c>
      <c r="F373" s="180" t="s">
        <v>179</v>
      </c>
      <c r="G373" s="180" t="s">
        <v>2251</v>
      </c>
      <c r="H373" s="180" t="s">
        <v>840</v>
      </c>
      <c r="I373" s="180" t="s">
        <v>1701</v>
      </c>
      <c r="J373" s="181">
        <v>7.3830000000000009</v>
      </c>
      <c r="K373" s="181" t="s">
        <v>125</v>
      </c>
      <c r="L373" s="180">
        <v>5.7199999999999994E-2</v>
      </c>
      <c r="M373" s="180">
        <v>6.4940000000000012E-2</v>
      </c>
      <c r="N373" s="182">
        <v>15951028.271859644</v>
      </c>
      <c r="O373" s="183">
        <v>94.801000000000002</v>
      </c>
      <c r="P373" s="176">
        <v>0</v>
      </c>
      <c r="Q373" s="176">
        <v>53576.304663786665</v>
      </c>
      <c r="R373" s="184">
        <v>4.5574366491027557E-3</v>
      </c>
      <c r="S373" s="184">
        <v>5.1855537529617553E-3</v>
      </c>
      <c r="T373" s="184">
        <v>1.0384268357155498E-3</v>
      </c>
    </row>
    <row r="374" spans="1:20" x14ac:dyDescent="0.2">
      <c r="A374" s="179" t="s">
        <v>2252</v>
      </c>
      <c r="B374" s="180" t="s">
        <v>2253</v>
      </c>
      <c r="C374" s="180" t="s">
        <v>218</v>
      </c>
      <c r="D374" s="180" t="s">
        <v>2100</v>
      </c>
      <c r="E374" s="180" t="s">
        <v>249</v>
      </c>
      <c r="F374" s="180" t="s">
        <v>172</v>
      </c>
      <c r="G374" s="180" t="s">
        <v>2111</v>
      </c>
      <c r="H374" s="180" t="s">
        <v>368</v>
      </c>
      <c r="I374" s="180" t="s">
        <v>1695</v>
      </c>
      <c r="J374" s="181">
        <v>6.6179999999999968</v>
      </c>
      <c r="K374" s="181" t="s">
        <v>2</v>
      </c>
      <c r="L374" s="180">
        <v>4.4999999999999978E-2</v>
      </c>
      <c r="M374" s="180">
        <v>9.5549999999999982E-2</v>
      </c>
      <c r="N374" s="182">
        <v>9104050.5410312712</v>
      </c>
      <c r="O374" s="183">
        <v>71.988</v>
      </c>
      <c r="P374" s="176">
        <v>0</v>
      </c>
      <c r="Q374" s="176">
        <v>25965.594919041436</v>
      </c>
      <c r="R374" s="184">
        <v>1.3487482283009295E-2</v>
      </c>
      <c r="S374" s="184">
        <v>2.5131630302851035E-3</v>
      </c>
      <c r="T374" s="184">
        <v>5.0327044275371715E-4</v>
      </c>
    </row>
    <row r="375" spans="1:20" x14ac:dyDescent="0.2">
      <c r="A375" s="179" t="s">
        <v>2254</v>
      </c>
      <c r="B375" s="180" t="s">
        <v>2255</v>
      </c>
      <c r="C375" s="180" t="s">
        <v>218</v>
      </c>
      <c r="D375" s="180" t="s">
        <v>2100</v>
      </c>
      <c r="E375" s="180" t="s">
        <v>249</v>
      </c>
      <c r="F375" s="180" t="s">
        <v>188</v>
      </c>
      <c r="G375" s="180" t="s">
        <v>2256</v>
      </c>
      <c r="H375" s="180" t="s">
        <v>368</v>
      </c>
      <c r="I375" s="180" t="s">
        <v>2257</v>
      </c>
      <c r="J375" s="181">
        <v>2.850000000000001</v>
      </c>
      <c r="K375" s="181" t="s">
        <v>163</v>
      </c>
      <c r="L375" s="180">
        <v>5.0000000000000017E-2</v>
      </c>
      <c r="M375" s="180">
        <v>0.10463</v>
      </c>
      <c r="N375" s="182">
        <v>52661952.591717333</v>
      </c>
      <c r="O375" s="183">
        <v>88.549000000000007</v>
      </c>
      <c r="P375" s="176">
        <v>0</v>
      </c>
      <c r="Q375" s="176">
        <v>30739.572077446006</v>
      </c>
      <c r="R375" s="184">
        <v>5.2661952591717326E-2</v>
      </c>
      <c r="S375" s="184">
        <v>2.9752276561616138E-3</v>
      </c>
      <c r="T375" s="184">
        <v>5.9580063918085512E-4</v>
      </c>
    </row>
    <row r="376" spans="1:20" x14ac:dyDescent="0.2">
      <c r="A376" s="179" t="s">
        <v>2258</v>
      </c>
      <c r="B376" s="180" t="s">
        <v>2259</v>
      </c>
      <c r="C376" s="180" t="s">
        <v>218</v>
      </c>
      <c r="D376" s="180" t="s">
        <v>2100</v>
      </c>
      <c r="E376" s="180" t="s">
        <v>249</v>
      </c>
      <c r="F376" s="180" t="s">
        <v>188</v>
      </c>
      <c r="G376" s="180" t="s">
        <v>2260</v>
      </c>
      <c r="H376" s="180" t="s">
        <v>840</v>
      </c>
      <c r="I376" s="180" t="s">
        <v>2261</v>
      </c>
      <c r="J376" s="181">
        <v>2.0580000000000003</v>
      </c>
      <c r="K376" s="181" t="s">
        <v>163</v>
      </c>
      <c r="L376" s="180">
        <v>5.000000000000001E-2</v>
      </c>
      <c r="M376" s="180">
        <v>0.10904</v>
      </c>
      <c r="N376" s="182">
        <v>83150451.460606307</v>
      </c>
      <c r="O376" s="183">
        <v>92.125</v>
      </c>
      <c r="P376" s="176">
        <v>0</v>
      </c>
      <c r="Q376" s="176">
        <v>50496.271366608686</v>
      </c>
      <c r="R376" s="184">
        <v>5.4346700301049877E-2</v>
      </c>
      <c r="S376" s="184">
        <v>4.8874428936246418E-3</v>
      </c>
      <c r="T376" s="184">
        <v>9.7872900379604227E-4</v>
      </c>
    </row>
    <row r="377" spans="1:20" x14ac:dyDescent="0.2">
      <c r="A377" s="179" t="s">
        <v>2262</v>
      </c>
      <c r="B377" s="180" t="s">
        <v>2263</v>
      </c>
      <c r="C377" s="180" t="s">
        <v>218</v>
      </c>
      <c r="D377" s="180" t="s">
        <v>2100</v>
      </c>
      <c r="E377" s="180" t="s">
        <v>249</v>
      </c>
      <c r="F377" s="180" t="s">
        <v>182</v>
      </c>
      <c r="G377" s="180" t="s">
        <v>2160</v>
      </c>
      <c r="H377" s="180" t="s">
        <v>840</v>
      </c>
      <c r="I377" s="180" t="s">
        <v>2264</v>
      </c>
      <c r="J377" s="181">
        <v>2.758</v>
      </c>
      <c r="K377" s="181" t="s">
        <v>126</v>
      </c>
      <c r="L377" s="180">
        <v>3.5000000000000017E-2</v>
      </c>
      <c r="M377" s="180">
        <v>7.5770000000000018E-2</v>
      </c>
      <c r="N377" s="182">
        <v>7437345.9361986741</v>
      </c>
      <c r="O377" s="183">
        <v>91.820999999999998</v>
      </c>
      <c r="P377" s="176">
        <v>0</v>
      </c>
      <c r="Q377" s="176">
        <v>23804.68649289088</v>
      </c>
      <c r="R377" s="184">
        <v>1.1620853025310431E-2</v>
      </c>
      <c r="S377" s="184">
        <v>2.3040126069897517E-3</v>
      </c>
      <c r="T377" s="184">
        <v>4.6138727605679267E-4</v>
      </c>
    </row>
    <row r="378" spans="1:20" x14ac:dyDescent="0.2">
      <c r="A378" s="179" t="s">
        <v>2265</v>
      </c>
      <c r="B378" s="180" t="s">
        <v>2266</v>
      </c>
      <c r="C378" s="180" t="s">
        <v>218</v>
      </c>
      <c r="D378" s="180" t="s">
        <v>2100</v>
      </c>
      <c r="E378" s="180" t="s">
        <v>249</v>
      </c>
      <c r="F378" s="180" t="s">
        <v>172</v>
      </c>
      <c r="G378" s="180" t="s">
        <v>1117</v>
      </c>
      <c r="H378" s="180" t="s">
        <v>249</v>
      </c>
      <c r="I378" s="180" t="s">
        <v>2267</v>
      </c>
      <c r="J378" s="181">
        <v>2.7249999999999996</v>
      </c>
      <c r="K378" s="181" t="s">
        <v>125</v>
      </c>
      <c r="L378" s="180">
        <v>4.4999999999999984E-2</v>
      </c>
      <c r="M378" s="180">
        <v>-5.7099999999999981E-3</v>
      </c>
      <c r="N378" s="182">
        <v>2569896.8200948341</v>
      </c>
      <c r="O378" s="183">
        <v>115.29100000000001</v>
      </c>
      <c r="P378" s="176">
        <v>0</v>
      </c>
      <c r="Q378" s="176">
        <v>10497.412068722748</v>
      </c>
      <c r="R378" s="184">
        <v>5.5867322175974649E-3</v>
      </c>
      <c r="S378" s="184">
        <v>1.0160255525451523E-3</v>
      </c>
      <c r="T378" s="184">
        <v>2.0346297614463993E-4</v>
      </c>
    </row>
    <row r="379" spans="1:20" x14ac:dyDescent="0.2">
      <c r="A379" s="179" t="s">
        <v>2268</v>
      </c>
      <c r="B379" s="180" t="s">
        <v>2269</v>
      </c>
      <c r="C379" s="180" t="s">
        <v>218</v>
      </c>
      <c r="D379" s="180" t="s">
        <v>2100</v>
      </c>
      <c r="E379" s="180" t="s">
        <v>249</v>
      </c>
      <c r="F379" s="180" t="s">
        <v>187</v>
      </c>
      <c r="G379" s="180" t="s">
        <v>1117</v>
      </c>
      <c r="H379" s="180" t="s">
        <v>249</v>
      </c>
      <c r="I379" s="180" t="s">
        <v>2270</v>
      </c>
      <c r="J379" s="181">
        <v>4.8900000000000006</v>
      </c>
      <c r="K379" s="181" t="s">
        <v>125</v>
      </c>
      <c r="L379" s="180">
        <v>2.6299999999999997E-2</v>
      </c>
      <c r="M379" s="180">
        <v>4.5640000000000007E-2</v>
      </c>
      <c r="N379" s="182">
        <v>377673.75198771514</v>
      </c>
      <c r="O379" s="183">
        <v>91.167000000000002</v>
      </c>
      <c r="P379" s="176">
        <v>0</v>
      </c>
      <c r="Q379" s="176">
        <v>1219.9038957672196</v>
      </c>
      <c r="R379" s="184">
        <v>6.2945625331285856E-4</v>
      </c>
      <c r="S379" s="184">
        <v>1.1807229454599102E-4</v>
      </c>
      <c r="T379" s="184">
        <v>2.3644425465850938E-5</v>
      </c>
    </row>
    <row r="380" spans="1:20" x14ac:dyDescent="0.2">
      <c r="A380" s="179" t="s">
        <v>2271</v>
      </c>
      <c r="B380" s="180" t="s">
        <v>2272</v>
      </c>
      <c r="C380" s="180" t="s">
        <v>218</v>
      </c>
      <c r="D380" s="180" t="s">
        <v>2100</v>
      </c>
      <c r="E380" s="180" t="s">
        <v>249</v>
      </c>
      <c r="F380" s="180" t="s">
        <v>164</v>
      </c>
      <c r="G380" s="180" t="s">
        <v>2153</v>
      </c>
      <c r="H380" s="180" t="s">
        <v>368</v>
      </c>
      <c r="I380" s="180" t="s">
        <v>2273</v>
      </c>
      <c r="J380" s="181">
        <v>2.3210000000000002</v>
      </c>
      <c r="K380" s="181" t="s">
        <v>125</v>
      </c>
      <c r="L380" s="180">
        <v>5.6299999999999989E-2</v>
      </c>
      <c r="M380" s="180">
        <v>8.3360000000000017E-2</v>
      </c>
      <c r="N380" s="182">
        <v>9473608.1030784138</v>
      </c>
      <c r="O380" s="183">
        <v>95.156999999999996</v>
      </c>
      <c r="P380" s="176">
        <v>0</v>
      </c>
      <c r="Q380" s="176">
        <v>31939.440871209234</v>
      </c>
      <c r="R380" s="184">
        <v>1.2631477470771216E-2</v>
      </c>
      <c r="S380" s="184">
        <v>3.0913607893742552E-3</v>
      </c>
      <c r="T380" s="184">
        <v>6.190567402240382E-4</v>
      </c>
    </row>
    <row r="381" spans="1:20" x14ac:dyDescent="0.2">
      <c r="A381" s="179" t="s">
        <v>2274</v>
      </c>
      <c r="B381" s="180" t="s">
        <v>2275</v>
      </c>
      <c r="C381" s="180" t="s">
        <v>218</v>
      </c>
      <c r="D381" s="180" t="s">
        <v>2100</v>
      </c>
      <c r="E381" s="180" t="s">
        <v>249</v>
      </c>
      <c r="F381" s="180" t="s">
        <v>164</v>
      </c>
      <c r="G381" s="180" t="s">
        <v>2153</v>
      </c>
      <c r="H381" s="180" t="s">
        <v>368</v>
      </c>
      <c r="I381" s="180" t="s">
        <v>2276</v>
      </c>
      <c r="J381" s="181">
        <v>4.0080000000000009</v>
      </c>
      <c r="K381" s="181" t="s">
        <v>125</v>
      </c>
      <c r="L381" s="180">
        <v>5.4999999999999993E-2</v>
      </c>
      <c r="M381" s="180">
        <v>8.4659999999999985E-2</v>
      </c>
      <c r="N381" s="182">
        <v>12261457.961771518</v>
      </c>
      <c r="O381" s="183">
        <v>89.929000000000002</v>
      </c>
      <c r="P381" s="176">
        <v>0</v>
      </c>
      <c r="Q381" s="176">
        <v>39067.266934023624</v>
      </c>
      <c r="R381" s="184">
        <v>1.2261457961771518E-2</v>
      </c>
      <c r="S381" s="184">
        <v>3.7812501989264035E-3</v>
      </c>
      <c r="T381" s="184">
        <v>7.5720971494650261E-4</v>
      </c>
    </row>
    <row r="382" spans="1:20" x14ac:dyDescent="0.2">
      <c r="A382" s="179" t="s">
        <v>2277</v>
      </c>
      <c r="B382" s="180" t="s">
        <v>2278</v>
      </c>
      <c r="C382" s="180" t="s">
        <v>218</v>
      </c>
      <c r="D382" s="180" t="s">
        <v>2100</v>
      </c>
      <c r="E382" s="180" t="s">
        <v>249</v>
      </c>
      <c r="F382" s="180" t="s">
        <v>164</v>
      </c>
      <c r="G382" s="180" t="s">
        <v>1082</v>
      </c>
      <c r="H382" s="180" t="s">
        <v>840</v>
      </c>
      <c r="I382" s="180" t="s">
        <v>2279</v>
      </c>
      <c r="J382" s="181">
        <v>4.077</v>
      </c>
      <c r="K382" s="181" t="s">
        <v>125</v>
      </c>
      <c r="L382" s="180">
        <v>5.2499999999999984E-2</v>
      </c>
      <c r="M382" s="180">
        <v>9.1610000000000011E-2</v>
      </c>
      <c r="N382" s="182">
        <v>11303379.98216431</v>
      </c>
      <c r="O382" s="183">
        <v>84.727000000000004</v>
      </c>
      <c r="P382" s="176">
        <v>0</v>
      </c>
      <c r="Q382" s="176">
        <v>33931.363281582147</v>
      </c>
      <c r="R382" s="184">
        <v>1.1303379982164311E-2</v>
      </c>
      <c r="S382" s="184">
        <v>3.2841553614437174E-3</v>
      </c>
      <c r="T382" s="184">
        <v>6.5766458558729922E-4</v>
      </c>
    </row>
    <row r="383" spans="1:20" x14ac:dyDescent="0.2">
      <c r="A383" s="179" t="s">
        <v>2280</v>
      </c>
      <c r="B383" s="180" t="s">
        <v>2281</v>
      </c>
      <c r="C383" s="180" t="s">
        <v>218</v>
      </c>
      <c r="D383" s="180" t="s">
        <v>2100</v>
      </c>
      <c r="E383" s="180" t="s">
        <v>249</v>
      </c>
      <c r="F383" s="180" t="s">
        <v>187</v>
      </c>
      <c r="G383" s="180" t="s">
        <v>2124</v>
      </c>
      <c r="H383" s="180" t="s">
        <v>368</v>
      </c>
      <c r="I383" s="180" t="s">
        <v>2282</v>
      </c>
      <c r="J383" s="181">
        <v>1.53</v>
      </c>
      <c r="K383" s="181" t="s">
        <v>125</v>
      </c>
      <c r="L383" s="180">
        <v>7.1300000000000002E-2</v>
      </c>
      <c r="M383" s="180">
        <v>9.5750000000000002E-2</v>
      </c>
      <c r="N383" s="182">
        <v>8491046.9349855818</v>
      </c>
      <c r="O383" s="183">
        <v>89.561000000000007</v>
      </c>
      <c r="P383" s="176">
        <v>0</v>
      </c>
      <c r="Q383" s="176">
        <v>26943.333568825685</v>
      </c>
      <c r="R383" s="184">
        <v>1.6430044378842067E-2</v>
      </c>
      <c r="S383" s="184">
        <v>2.6077965880980493E-3</v>
      </c>
      <c r="T383" s="184">
        <v>5.2222117215963162E-4</v>
      </c>
    </row>
    <row r="384" spans="1:20" x14ac:dyDescent="0.2">
      <c r="A384" s="179" t="s">
        <v>2283</v>
      </c>
      <c r="B384" s="180" t="s">
        <v>2284</v>
      </c>
      <c r="C384" s="180" t="s">
        <v>218</v>
      </c>
      <c r="D384" s="180" t="s">
        <v>2100</v>
      </c>
      <c r="E384" s="180" t="s">
        <v>249</v>
      </c>
      <c r="F384" s="180" t="s">
        <v>166</v>
      </c>
      <c r="G384" s="180" t="s">
        <v>2206</v>
      </c>
      <c r="H384" s="180" t="s">
        <v>368</v>
      </c>
      <c r="I384" s="180" t="s">
        <v>2285</v>
      </c>
      <c r="J384" s="181">
        <v>2.2340000000000004</v>
      </c>
      <c r="K384" s="181" t="s">
        <v>125</v>
      </c>
      <c r="L384" s="180">
        <v>3.9999999999999987E-2</v>
      </c>
      <c r="M384" s="180">
        <v>7.1959999999999982E-2</v>
      </c>
      <c r="N384" s="182">
        <v>9238939.0511784777</v>
      </c>
      <c r="O384" s="183">
        <v>87.587999999999994</v>
      </c>
      <c r="P384" s="176">
        <v>0</v>
      </c>
      <c r="Q384" s="176">
        <v>28670.671459766007</v>
      </c>
      <c r="R384" s="184">
        <v>1.2318585401571307E-2</v>
      </c>
      <c r="S384" s="184">
        <v>2.7749825024534491E-3</v>
      </c>
      <c r="T384" s="184">
        <v>5.5570078654433065E-4</v>
      </c>
    </row>
    <row r="385" spans="1:20" x14ac:dyDescent="0.2">
      <c r="A385" s="179" t="s">
        <v>2286</v>
      </c>
      <c r="B385" s="180" t="s">
        <v>2287</v>
      </c>
      <c r="C385" s="180" t="s">
        <v>218</v>
      </c>
      <c r="D385" s="180" t="s">
        <v>2100</v>
      </c>
      <c r="E385" s="180" t="s">
        <v>249</v>
      </c>
      <c r="F385" s="180" t="s">
        <v>182</v>
      </c>
      <c r="G385" s="180" t="s">
        <v>2219</v>
      </c>
      <c r="H385" s="180" t="s">
        <v>368</v>
      </c>
      <c r="I385" s="180" t="s">
        <v>2288</v>
      </c>
      <c r="J385" s="181">
        <v>3.4779999999999993</v>
      </c>
      <c r="K385" s="181" t="s">
        <v>125</v>
      </c>
      <c r="L385" s="180">
        <v>4.7499999999999973E-2</v>
      </c>
      <c r="M385" s="180">
        <v>8.5219999999999976E-2</v>
      </c>
      <c r="N385" s="182">
        <v>11714512.769941753</v>
      </c>
      <c r="O385" s="183">
        <v>86.212000000000003</v>
      </c>
      <c r="P385" s="176">
        <v>0</v>
      </c>
      <c r="Q385" s="176">
        <v>35781.875696519259</v>
      </c>
      <c r="R385" s="184">
        <v>7.8096751799611678E-3</v>
      </c>
      <c r="S385" s="184">
        <v>3.4632631154853195E-3</v>
      </c>
      <c r="T385" s="184">
        <v>6.9353159365279483E-4</v>
      </c>
    </row>
    <row r="386" spans="1:20" x14ac:dyDescent="0.2">
      <c r="A386" s="179" t="s">
        <v>2289</v>
      </c>
      <c r="B386" s="180" t="s">
        <v>2290</v>
      </c>
      <c r="C386" s="180" t="s">
        <v>218</v>
      </c>
      <c r="D386" s="180" t="s">
        <v>2100</v>
      </c>
      <c r="E386" s="180" t="s">
        <v>249</v>
      </c>
      <c r="F386" s="180" t="s">
        <v>173</v>
      </c>
      <c r="G386" s="180" t="s">
        <v>2171</v>
      </c>
      <c r="H386" s="180" t="s">
        <v>840</v>
      </c>
      <c r="I386" s="180" t="s">
        <v>2291</v>
      </c>
      <c r="J386" s="181">
        <v>5.859</v>
      </c>
      <c r="K386" s="181" t="s">
        <v>125</v>
      </c>
      <c r="L386" s="180">
        <v>6.25E-2</v>
      </c>
      <c r="M386" s="180">
        <v>9.9319999999999992E-2</v>
      </c>
      <c r="N386" s="182">
        <v>11154171.116487775</v>
      </c>
      <c r="O386" s="183">
        <v>76.881</v>
      </c>
      <c r="P386" s="176">
        <v>0</v>
      </c>
      <c r="Q386" s="176">
        <v>30382.777878724595</v>
      </c>
      <c r="R386" s="184">
        <v>1.1154171116487777E-2</v>
      </c>
      <c r="S386" s="184">
        <v>2.9406941901485057E-3</v>
      </c>
      <c r="T386" s="184">
        <v>5.8888518144062818E-4</v>
      </c>
    </row>
    <row r="387" spans="1:20" x14ac:dyDescent="0.2">
      <c r="A387" s="179" t="s">
        <v>2292</v>
      </c>
      <c r="B387" s="180" t="s">
        <v>2293</v>
      </c>
      <c r="C387" s="180" t="s">
        <v>218</v>
      </c>
      <c r="D387" s="180" t="s">
        <v>2100</v>
      </c>
      <c r="E387" s="180" t="s">
        <v>249</v>
      </c>
      <c r="F387" s="180" t="s">
        <v>186</v>
      </c>
      <c r="G387" s="180" t="s">
        <v>2294</v>
      </c>
      <c r="H387" s="180" t="s">
        <v>368</v>
      </c>
      <c r="I387" s="180" t="s">
        <v>2295</v>
      </c>
      <c r="J387" s="181">
        <v>6.4539999999999997</v>
      </c>
      <c r="K387" s="181" t="s">
        <v>125</v>
      </c>
      <c r="L387" s="180">
        <v>4.1300000000000003E-2</v>
      </c>
      <c r="M387" s="180">
        <v>7.9540000000000013E-2</v>
      </c>
      <c r="N387" s="182">
        <v>12631939.417723775</v>
      </c>
      <c r="O387" s="183">
        <v>70.83</v>
      </c>
      <c r="P387" s="176">
        <v>0</v>
      </c>
      <c r="Q387" s="176">
        <v>31699.939128928821</v>
      </c>
      <c r="R387" s="184">
        <v>1.2631939417723774E-2</v>
      </c>
      <c r="S387" s="184">
        <v>3.0681798483534659E-3</v>
      </c>
      <c r="T387" s="184">
        <v>6.1441466873468609E-4</v>
      </c>
    </row>
    <row r="388" spans="1:20" x14ac:dyDescent="0.2">
      <c r="A388" s="179" t="s">
        <v>2296</v>
      </c>
      <c r="B388" s="180" t="s">
        <v>2297</v>
      </c>
      <c r="C388" s="180" t="s">
        <v>218</v>
      </c>
      <c r="D388" s="180" t="s">
        <v>2100</v>
      </c>
      <c r="E388" s="180" t="s">
        <v>249</v>
      </c>
      <c r="F388" s="180" t="s">
        <v>182</v>
      </c>
      <c r="G388" s="180" t="s">
        <v>2294</v>
      </c>
      <c r="H388" s="180" t="s">
        <v>368</v>
      </c>
      <c r="I388" s="180" t="s">
        <v>2285</v>
      </c>
      <c r="J388" s="181">
        <v>2.411</v>
      </c>
      <c r="K388" s="181" t="s">
        <v>126</v>
      </c>
      <c r="L388" s="180">
        <v>4.880000000000001E-2</v>
      </c>
      <c r="M388" s="180">
        <v>0.10926999999999999</v>
      </c>
      <c r="N388" s="182">
        <v>9699500.1628797259</v>
      </c>
      <c r="O388" s="183">
        <v>68.430000000000007</v>
      </c>
      <c r="P388" s="176">
        <v>0</v>
      </c>
      <c r="Q388" s="176">
        <v>23136.537239507281</v>
      </c>
      <c r="R388" s="184">
        <v>1.76354548415995E-2</v>
      </c>
      <c r="S388" s="184">
        <v>2.2393436476398211E-3</v>
      </c>
      <c r="T388" s="184">
        <v>4.4843707130992052E-4</v>
      </c>
    </row>
    <row r="389" spans="1:20" x14ac:dyDescent="0.2">
      <c r="A389" s="179" t="s">
        <v>2298</v>
      </c>
      <c r="B389" s="180" t="s">
        <v>2299</v>
      </c>
      <c r="C389" s="180" t="s">
        <v>218</v>
      </c>
      <c r="D389" s="180" t="s">
        <v>2100</v>
      </c>
      <c r="E389" s="180" t="s">
        <v>249</v>
      </c>
      <c r="F389" s="180" t="s">
        <v>179</v>
      </c>
      <c r="G389" s="180" t="s">
        <v>2171</v>
      </c>
      <c r="H389" s="180" t="s">
        <v>840</v>
      </c>
      <c r="I389" s="180" t="s">
        <v>1480</v>
      </c>
      <c r="J389" s="181">
        <v>1.4329999999999996</v>
      </c>
      <c r="K389" s="181" t="s">
        <v>126</v>
      </c>
      <c r="L389" s="180">
        <v>4.3799999999999978E-2</v>
      </c>
      <c r="M389" s="180">
        <v>8.1469999999999987E-2</v>
      </c>
      <c r="N389" s="182">
        <v>8315045.1460606297</v>
      </c>
      <c r="O389" s="183">
        <v>88.97</v>
      </c>
      <c r="P389" s="176">
        <v>0</v>
      </c>
      <c r="Q389" s="176">
        <v>25787.584714111908</v>
      </c>
      <c r="R389" s="184">
        <v>1.6630090292121265E-2</v>
      </c>
      <c r="S389" s="184">
        <v>2.4959337440916916E-3</v>
      </c>
      <c r="T389" s="184">
        <v>4.9982021275017251E-4</v>
      </c>
    </row>
    <row r="390" spans="1:20" x14ac:dyDescent="0.2">
      <c r="A390" s="179" t="s">
        <v>2300</v>
      </c>
      <c r="B390" s="180" t="s">
        <v>2301</v>
      </c>
      <c r="C390" s="180" t="s">
        <v>218</v>
      </c>
      <c r="D390" s="180" t="s">
        <v>2100</v>
      </c>
      <c r="E390" s="180" t="s">
        <v>249</v>
      </c>
      <c r="F390" s="180" t="s">
        <v>178</v>
      </c>
      <c r="G390" s="180" t="s">
        <v>2294</v>
      </c>
      <c r="H390" s="180" t="s">
        <v>368</v>
      </c>
      <c r="I390" s="180" t="s">
        <v>2302</v>
      </c>
      <c r="J390" s="181">
        <v>6.283000000000003</v>
      </c>
      <c r="K390" s="181" t="s">
        <v>126</v>
      </c>
      <c r="L390" s="180">
        <v>5.3800000000000001E-2</v>
      </c>
      <c r="M390" s="180">
        <v>7.8310000000000005E-2</v>
      </c>
      <c r="N390" s="182">
        <v>10624779.90885525</v>
      </c>
      <c r="O390" s="183">
        <v>82.71</v>
      </c>
      <c r="P390" s="176">
        <v>0</v>
      </c>
      <c r="Q390" s="176">
        <v>30632.357991580498</v>
      </c>
      <c r="R390" s="184">
        <v>1.3280974886069063E-2</v>
      </c>
      <c r="S390" s="184">
        <v>2.9648505984526292E-3</v>
      </c>
      <c r="T390" s="184">
        <v>5.9372259395866001E-4</v>
      </c>
    </row>
    <row r="391" spans="1:20" x14ac:dyDescent="0.2">
      <c r="A391" s="179" t="s">
        <v>2303</v>
      </c>
      <c r="B391" s="180" t="s">
        <v>2304</v>
      </c>
      <c r="C391" s="180" t="s">
        <v>218</v>
      </c>
      <c r="D391" s="180" t="s">
        <v>2100</v>
      </c>
      <c r="E391" s="180" t="s">
        <v>249</v>
      </c>
      <c r="F391" s="180" t="s">
        <v>187</v>
      </c>
      <c r="G391" s="180" t="s">
        <v>2294</v>
      </c>
      <c r="H391" s="180" t="s">
        <v>368</v>
      </c>
      <c r="I391" s="180" t="s">
        <v>2305</v>
      </c>
      <c r="J391" s="181">
        <v>2.1640000000000001</v>
      </c>
      <c r="K391" s="181" t="s">
        <v>2</v>
      </c>
      <c r="L391" s="180">
        <v>5.2500000000000005E-2</v>
      </c>
      <c r="M391" s="180">
        <v>5.9670000000000008E-2</v>
      </c>
      <c r="N391" s="182">
        <v>7175883.9610503241</v>
      </c>
      <c r="O391" s="183">
        <v>85.555000000000007</v>
      </c>
      <c r="P391" s="176">
        <v>0</v>
      </c>
      <c r="Q391" s="176">
        <v>24323.401709175385</v>
      </c>
      <c r="R391" s="184">
        <v>1.5946408802334056E-2</v>
      </c>
      <c r="S391" s="184">
        <v>2.3542181158131442E-3</v>
      </c>
      <c r="T391" s="184">
        <v>4.714411198980964E-4</v>
      </c>
    </row>
    <row r="392" spans="1:20" x14ac:dyDescent="0.2">
      <c r="A392" s="179" t="s">
        <v>2306</v>
      </c>
      <c r="B392" s="180" t="s">
        <v>2307</v>
      </c>
      <c r="C392" s="180" t="s">
        <v>218</v>
      </c>
      <c r="D392" s="180" t="s">
        <v>2100</v>
      </c>
      <c r="E392" s="180" t="s">
        <v>249</v>
      </c>
      <c r="F392" s="180" t="s">
        <v>179</v>
      </c>
      <c r="G392" s="180" t="s">
        <v>2160</v>
      </c>
      <c r="H392" s="180" t="s">
        <v>840</v>
      </c>
      <c r="I392" s="180" t="s">
        <v>2308</v>
      </c>
      <c r="J392" s="181">
        <v>3.0920000000000014</v>
      </c>
      <c r="K392" s="181" t="s">
        <v>125</v>
      </c>
      <c r="L392" s="180">
        <v>4.3799999999999999E-2</v>
      </c>
      <c r="M392" s="180">
        <v>8.4789999999999976E-2</v>
      </c>
      <c r="N392" s="182">
        <v>9198749.6663058512</v>
      </c>
      <c r="O392" s="183">
        <v>78.807000000000002</v>
      </c>
      <c r="P392" s="176">
        <v>0</v>
      </c>
      <c r="Q392" s="176">
        <v>25684.123392899604</v>
      </c>
      <c r="R392" s="184">
        <v>1.2264999555074469E-2</v>
      </c>
      <c r="S392" s="184">
        <v>2.4859199096948321E-3</v>
      </c>
      <c r="T392" s="184">
        <v>4.9781490437588924E-4</v>
      </c>
    </row>
    <row r="393" spans="1:20" x14ac:dyDescent="0.2">
      <c r="A393" s="179" t="s">
        <v>2309</v>
      </c>
      <c r="B393" s="180" t="s">
        <v>2310</v>
      </c>
      <c r="C393" s="180" t="s">
        <v>218</v>
      </c>
      <c r="D393" s="180" t="s">
        <v>2100</v>
      </c>
      <c r="E393" s="180" t="s">
        <v>249</v>
      </c>
      <c r="F393" s="180" t="s">
        <v>179</v>
      </c>
      <c r="G393" s="180" t="s">
        <v>2124</v>
      </c>
      <c r="H393" s="180" t="s">
        <v>368</v>
      </c>
      <c r="I393" s="180" t="s">
        <v>1980</v>
      </c>
      <c r="J393" s="181">
        <v>5.8230000000000013</v>
      </c>
      <c r="K393" s="181" t="s">
        <v>125</v>
      </c>
      <c r="L393" s="180">
        <v>5.3799999999999994E-2</v>
      </c>
      <c r="M393" s="180">
        <v>9.8930000000000004E-2</v>
      </c>
      <c r="N393" s="182">
        <v>10682523.277925117</v>
      </c>
      <c r="O393" s="183">
        <v>70.838999999999999</v>
      </c>
      <c r="P393" s="176">
        <v>0</v>
      </c>
      <c r="Q393" s="176">
        <v>26811.272210983894</v>
      </c>
      <c r="R393" s="184">
        <v>7.12168218528341E-3</v>
      </c>
      <c r="S393" s="184">
        <v>2.5950146078163711E-3</v>
      </c>
      <c r="T393" s="184">
        <v>5.1966153205745325E-4</v>
      </c>
    </row>
    <row r="394" spans="1:20" x14ac:dyDescent="0.2">
      <c r="A394" s="179" t="s">
        <v>2311</v>
      </c>
      <c r="B394" s="180" t="s">
        <v>2312</v>
      </c>
      <c r="C394" s="180" t="s">
        <v>218</v>
      </c>
      <c r="D394" s="180" t="s">
        <v>2100</v>
      </c>
      <c r="E394" s="180" t="s">
        <v>249</v>
      </c>
      <c r="F394" s="180" t="s">
        <v>179</v>
      </c>
      <c r="G394" s="180" t="s">
        <v>2294</v>
      </c>
      <c r="H394" s="180" t="s">
        <v>368</v>
      </c>
      <c r="I394" s="180" t="s">
        <v>2313</v>
      </c>
      <c r="J394" s="181">
        <v>3.4289999999999994</v>
      </c>
      <c r="K394" s="181" t="s">
        <v>125</v>
      </c>
      <c r="L394" s="180">
        <v>5.7499999999999996E-2</v>
      </c>
      <c r="M394" s="180">
        <v>8.8009999999999991E-2</v>
      </c>
      <c r="N394" s="182">
        <v>10930588.791449258</v>
      </c>
      <c r="O394" s="183">
        <v>88.37</v>
      </c>
      <c r="P394" s="176">
        <v>0</v>
      </c>
      <c r="Q394" s="176">
        <v>34223.117137117966</v>
      </c>
      <c r="R394" s="184">
        <v>7.2870591942995055E-3</v>
      </c>
      <c r="S394" s="184">
        <v>3.3123936901229521E-3</v>
      </c>
      <c r="T394" s="184">
        <v>6.63319418165117E-4</v>
      </c>
    </row>
    <row r="395" spans="1:20" x14ac:dyDescent="0.2">
      <c r="A395" s="179" t="s">
        <v>2314</v>
      </c>
      <c r="B395" s="180" t="s">
        <v>2315</v>
      </c>
      <c r="C395" s="180" t="s">
        <v>218</v>
      </c>
      <c r="D395" s="180" t="s">
        <v>2100</v>
      </c>
      <c r="E395" s="180" t="s">
        <v>249</v>
      </c>
      <c r="F395" s="180" t="s">
        <v>179</v>
      </c>
      <c r="G395" s="180" t="s">
        <v>2294</v>
      </c>
      <c r="H395" s="180" t="s">
        <v>368</v>
      </c>
      <c r="I395" s="180" t="s">
        <v>2316</v>
      </c>
      <c r="J395" s="181">
        <v>5.0989999999999993</v>
      </c>
      <c r="K395" s="181" t="s">
        <v>125</v>
      </c>
      <c r="L395" s="180">
        <v>7.7499999999999986E-2</v>
      </c>
      <c r="M395" s="180">
        <v>9.0670000000000001E-2</v>
      </c>
      <c r="N395" s="182">
        <v>11913611.906494647</v>
      </c>
      <c r="O395" s="183">
        <v>93.677000000000007</v>
      </c>
      <c r="P395" s="176">
        <v>0</v>
      </c>
      <c r="Q395" s="176">
        <v>39540.993298279849</v>
      </c>
      <c r="R395" s="184">
        <v>5.9568059532473247E-3</v>
      </c>
      <c r="S395" s="184">
        <v>3.8271013180258178E-3</v>
      </c>
      <c r="T395" s="184">
        <v>7.6639157570596874E-4</v>
      </c>
    </row>
    <row r="396" spans="1:20" x14ac:dyDescent="0.2">
      <c r="A396" s="179" t="s">
        <v>2317</v>
      </c>
      <c r="B396" s="180" t="s">
        <v>2318</v>
      </c>
      <c r="C396" s="180" t="s">
        <v>218</v>
      </c>
      <c r="D396" s="180" t="s">
        <v>2100</v>
      </c>
      <c r="E396" s="180" t="s">
        <v>249</v>
      </c>
      <c r="F396" s="180" t="s">
        <v>179</v>
      </c>
      <c r="G396" s="180" t="s">
        <v>1117</v>
      </c>
      <c r="H396" s="180" t="s">
        <v>249</v>
      </c>
      <c r="I396" s="180" t="s">
        <v>1400</v>
      </c>
      <c r="J396" s="181">
        <v>2.2010000000000005</v>
      </c>
      <c r="K396" s="181" t="s">
        <v>126</v>
      </c>
      <c r="L396" s="180">
        <v>4.0000000000000015E-2</v>
      </c>
      <c r="M396" s="180">
        <v>9.0090000000000059E-2</v>
      </c>
      <c r="N396" s="182">
        <v>7298761.850430998</v>
      </c>
      <c r="O396" s="183">
        <v>74.723000000000013</v>
      </c>
      <c r="P396" s="176">
        <v>0</v>
      </c>
      <c r="Q396" s="176">
        <v>19011.043633706959</v>
      </c>
      <c r="R396" s="184">
        <v>9.7316824672413309E-3</v>
      </c>
      <c r="S396" s="184">
        <v>1.8400445734571716E-3</v>
      </c>
      <c r="T396" s="184">
        <v>3.6847591501666796E-4</v>
      </c>
    </row>
    <row r="397" spans="1:20" x14ac:dyDescent="0.2">
      <c r="A397" s="179" t="s">
        <v>2319</v>
      </c>
      <c r="B397" s="180" t="s">
        <v>2320</v>
      </c>
      <c r="C397" s="180" t="s">
        <v>218</v>
      </c>
      <c r="D397" s="180" t="s">
        <v>2100</v>
      </c>
      <c r="E397" s="180" t="s">
        <v>249</v>
      </c>
      <c r="F397" s="180" t="s">
        <v>179</v>
      </c>
      <c r="G397" s="180" t="s">
        <v>2294</v>
      </c>
      <c r="H397" s="180" t="s">
        <v>368</v>
      </c>
      <c r="I397" s="180" t="s">
        <v>2172</v>
      </c>
      <c r="J397" s="181">
        <v>2.8159999999999998</v>
      </c>
      <c r="K397" s="181" t="s">
        <v>126</v>
      </c>
      <c r="L397" s="180">
        <v>4.3799999999999992E-2</v>
      </c>
      <c r="M397" s="180">
        <v>8.5580000000000017E-2</v>
      </c>
      <c r="N397" s="182">
        <v>11363895.03294953</v>
      </c>
      <c r="O397" s="183">
        <v>78.396000000000001</v>
      </c>
      <c r="P397" s="176">
        <v>0</v>
      </c>
      <c r="Q397" s="176">
        <v>31054.431507885001</v>
      </c>
      <c r="R397" s="184">
        <v>7.5759300219663522E-3</v>
      </c>
      <c r="S397" s="184">
        <v>3.0057023316998823E-3</v>
      </c>
      <c r="T397" s="184">
        <v>6.0190330871168164E-4</v>
      </c>
    </row>
    <row r="398" spans="1:20" x14ac:dyDescent="0.2">
      <c r="A398" s="179" t="s">
        <v>2321</v>
      </c>
      <c r="B398" s="180" t="s">
        <v>2322</v>
      </c>
      <c r="C398" s="180" t="s">
        <v>218</v>
      </c>
      <c r="D398" s="180" t="s">
        <v>2100</v>
      </c>
      <c r="E398" s="180" t="s">
        <v>249</v>
      </c>
      <c r="F398" s="180" t="s">
        <v>179</v>
      </c>
      <c r="G398" s="180" t="s">
        <v>2171</v>
      </c>
      <c r="H398" s="180" t="s">
        <v>840</v>
      </c>
      <c r="I398" s="180" t="s">
        <v>2323</v>
      </c>
      <c r="J398" s="181">
        <v>1.6999999999999993</v>
      </c>
      <c r="K398" s="181" t="s">
        <v>2</v>
      </c>
      <c r="L398" s="180">
        <v>5.879999999999997E-2</v>
      </c>
      <c r="M398" s="180">
        <v>0.11348000000000001</v>
      </c>
      <c r="N398" s="182">
        <v>9767868.3118584473</v>
      </c>
      <c r="O398" s="183">
        <v>83.613</v>
      </c>
      <c r="P398" s="176">
        <v>0</v>
      </c>
      <c r="Q398" s="176">
        <v>32357.660308654904</v>
      </c>
      <c r="R398" s="184">
        <v>7.8142946494867572E-3</v>
      </c>
      <c r="S398" s="184">
        <v>3.1318394932904254E-3</v>
      </c>
      <c r="T398" s="184">
        <v>6.2716275443660467E-4</v>
      </c>
    </row>
    <row r="399" spans="1:20" x14ac:dyDescent="0.2">
      <c r="A399" s="179" t="s">
        <v>2324</v>
      </c>
      <c r="B399" s="180" t="s">
        <v>2325</v>
      </c>
      <c r="C399" s="180" t="s">
        <v>218</v>
      </c>
      <c r="D399" s="180" t="s">
        <v>2100</v>
      </c>
      <c r="E399" s="180" t="s">
        <v>249</v>
      </c>
      <c r="F399" s="180" t="s">
        <v>179</v>
      </c>
      <c r="G399" s="180" t="s">
        <v>2294</v>
      </c>
      <c r="H399" s="180" t="s">
        <v>368</v>
      </c>
      <c r="I399" s="180" t="s">
        <v>2326</v>
      </c>
      <c r="J399" s="181">
        <v>4.173</v>
      </c>
      <c r="K399" s="181" t="s">
        <v>2</v>
      </c>
      <c r="L399" s="180">
        <v>5.7500000000000009E-2</v>
      </c>
      <c r="M399" s="180">
        <v>0.10339000000000002</v>
      </c>
      <c r="N399" s="182">
        <v>8916962.0252449084</v>
      </c>
      <c r="O399" s="183">
        <v>81.665000000000006</v>
      </c>
      <c r="P399" s="176">
        <v>0</v>
      </c>
      <c r="Q399" s="176">
        <v>28850.702539409427</v>
      </c>
      <c r="R399" s="184">
        <v>1.1889282700326544E-2</v>
      </c>
      <c r="S399" s="184">
        <v>2.7924073854600912E-3</v>
      </c>
      <c r="T399" s="184">
        <v>5.5919018555267489E-4</v>
      </c>
    </row>
    <row r="400" spans="1:20" x14ac:dyDescent="0.2">
      <c r="A400" s="179" t="s">
        <v>2327</v>
      </c>
      <c r="B400" s="180" t="s">
        <v>2328</v>
      </c>
      <c r="C400" s="180" t="s">
        <v>218</v>
      </c>
      <c r="D400" s="180" t="s">
        <v>2100</v>
      </c>
      <c r="E400" s="180" t="s">
        <v>249</v>
      </c>
      <c r="F400" s="180" t="s">
        <v>179</v>
      </c>
      <c r="G400" s="180" t="s">
        <v>2171</v>
      </c>
      <c r="H400" s="180" t="s">
        <v>840</v>
      </c>
      <c r="I400" s="180" t="s">
        <v>1480</v>
      </c>
      <c r="J400" s="181">
        <v>3.7979999999999996</v>
      </c>
      <c r="K400" s="181" t="s">
        <v>2</v>
      </c>
      <c r="L400" s="180">
        <v>5.1299999999999991E-2</v>
      </c>
      <c r="M400" s="180">
        <v>0.10135999999999999</v>
      </c>
      <c r="N400" s="182">
        <v>10568884.327595621</v>
      </c>
      <c r="O400" s="183">
        <v>75.004000000000005</v>
      </c>
      <c r="P400" s="176">
        <v>0</v>
      </c>
      <c r="Q400" s="176">
        <v>31406.322024218265</v>
      </c>
      <c r="R400" s="184">
        <v>1.056888432759562E-2</v>
      </c>
      <c r="S400" s="184">
        <v>3.039761179152215E-3</v>
      </c>
      <c r="T400" s="184">
        <v>6.0872372228233337E-4</v>
      </c>
    </row>
    <row r="401" spans="1:20" x14ac:dyDescent="0.2">
      <c r="A401" s="179" t="s">
        <v>2329</v>
      </c>
      <c r="B401" s="180" t="s">
        <v>2330</v>
      </c>
      <c r="C401" s="180" t="s">
        <v>218</v>
      </c>
      <c r="D401" s="180" t="s">
        <v>2100</v>
      </c>
      <c r="E401" s="180" t="s">
        <v>249</v>
      </c>
      <c r="F401" s="180" t="s">
        <v>188</v>
      </c>
      <c r="G401" s="180" t="s">
        <v>1082</v>
      </c>
      <c r="H401" s="180" t="s">
        <v>840</v>
      </c>
      <c r="I401" s="180" t="s">
        <v>2331</v>
      </c>
      <c r="J401" s="181">
        <v>6.5010000000000021</v>
      </c>
      <c r="K401" s="181" t="s">
        <v>2</v>
      </c>
      <c r="L401" s="180">
        <v>5.000000000000001E-2</v>
      </c>
      <c r="M401" s="180">
        <v>9.7730000000000025E-2</v>
      </c>
      <c r="N401" s="182">
        <v>6224273.2387789413</v>
      </c>
      <c r="O401" s="183">
        <v>65.725999999999999</v>
      </c>
      <c r="P401" s="176">
        <v>0</v>
      </c>
      <c r="Q401" s="176">
        <v>16207.99751724831</v>
      </c>
      <c r="R401" s="184">
        <v>1.3831718308397647E-2</v>
      </c>
      <c r="S401" s="184">
        <v>1.5687428030170061E-3</v>
      </c>
      <c r="T401" s="184">
        <v>3.1414670497978463E-4</v>
      </c>
    </row>
    <row r="402" spans="1:20" s="89" customFormat="1" x14ac:dyDescent="0.2">
      <c r="A402" s="56" t="s">
        <v>242</v>
      </c>
      <c r="B402" s="97"/>
      <c r="C402" s="97"/>
      <c r="D402" s="97"/>
      <c r="E402" s="97"/>
      <c r="F402" s="97"/>
      <c r="G402" s="98"/>
      <c r="H402" s="98"/>
      <c r="I402" s="98"/>
      <c r="J402" s="99"/>
      <c r="K402" s="100"/>
      <c r="L402" s="101"/>
      <c r="M402" s="101"/>
      <c r="N402" s="101"/>
      <c r="O402" s="100"/>
      <c r="P402" s="100"/>
      <c r="Q402" s="100"/>
      <c r="R402" s="110"/>
      <c r="S402" s="110"/>
      <c r="T402" s="110"/>
    </row>
    <row r="403" spans="1:20" s="89" customFormat="1" x14ac:dyDescent="0.2">
      <c r="A403" s="56" t="s">
        <v>243</v>
      </c>
      <c r="B403" s="97"/>
      <c r="C403" s="97"/>
      <c r="D403" s="97"/>
      <c r="E403" s="97"/>
      <c r="F403" s="97"/>
      <c r="G403" s="98"/>
      <c r="H403" s="98"/>
      <c r="I403" s="98"/>
      <c r="J403" s="99"/>
      <c r="K403" s="100"/>
      <c r="L403" s="101"/>
      <c r="M403" s="101"/>
      <c r="N403" s="101"/>
      <c r="O403" s="100"/>
      <c r="P403" s="100"/>
      <c r="Q403" s="100"/>
      <c r="R403" s="110"/>
      <c r="S403" s="110"/>
      <c r="T403" s="110"/>
    </row>
    <row r="404" spans="1:20" s="89" customFormat="1" x14ac:dyDescent="0.2">
      <c r="A404" s="56" t="s">
        <v>244</v>
      </c>
      <c r="B404" s="97"/>
      <c r="C404" s="97"/>
      <c r="D404" s="97"/>
      <c r="E404" s="97"/>
      <c r="F404" s="97"/>
      <c r="G404" s="98"/>
      <c r="H404" s="98"/>
      <c r="I404" s="98"/>
      <c r="J404" s="99"/>
      <c r="K404" s="100"/>
      <c r="L404" s="101"/>
      <c r="M404" s="101"/>
      <c r="N404" s="101"/>
      <c r="O404" s="100"/>
      <c r="P404" s="100"/>
      <c r="Q404" s="100"/>
      <c r="R404" s="110"/>
      <c r="S404" s="110"/>
      <c r="T404" s="110"/>
    </row>
    <row r="405" spans="1:20" s="89" customFormat="1" x14ac:dyDescent="0.2">
      <c r="A405" s="56" t="s">
        <v>245</v>
      </c>
      <c r="B405" s="97"/>
      <c r="C405" s="97"/>
      <c r="D405" s="97"/>
      <c r="E405" s="97"/>
      <c r="F405" s="97"/>
      <c r="G405" s="98"/>
      <c r="H405" s="98"/>
      <c r="I405" s="98"/>
      <c r="J405" s="99"/>
      <c r="K405" s="100"/>
      <c r="L405" s="101"/>
      <c r="M405" s="101"/>
      <c r="N405" s="101"/>
      <c r="O405" s="100"/>
      <c r="P405" s="100"/>
      <c r="Q405" s="100"/>
      <c r="R405" s="110"/>
      <c r="S405" s="110"/>
      <c r="T405" s="110"/>
    </row>
    <row r="406" spans="1:20" s="89" customFormat="1" x14ac:dyDescent="0.2">
      <c r="A406" s="56" t="s">
        <v>246</v>
      </c>
      <c r="B406" s="97"/>
      <c r="C406" s="97"/>
      <c r="D406" s="97"/>
      <c r="E406" s="97"/>
      <c r="F406" s="97"/>
      <c r="G406" s="98"/>
      <c r="H406" s="98"/>
      <c r="I406" s="98"/>
      <c r="J406" s="99"/>
      <c r="K406" s="100"/>
      <c r="L406" s="101"/>
      <c r="M406" s="101"/>
      <c r="N406" s="101"/>
      <c r="O406" s="100"/>
      <c r="P406" s="100"/>
      <c r="Q406" s="100"/>
      <c r="R406" s="110"/>
      <c r="S406" s="110"/>
      <c r="T406" s="110"/>
    </row>
  </sheetData>
  <sortState ref="A324:Z338">
    <sortCondition ref="A324:A338" customList="א,ב,ג,ד,ה,ו,ז,ח,ט,י,כ,ל,מ,נ,ס,ע,פ,צ,ק,ר,ש,ת"/>
  </sortState>
  <mergeCells count="2">
    <mergeCell ref="A6:T6"/>
    <mergeCell ref="A5:T5"/>
  </mergeCells>
  <phoneticPr fontId="3" type="noConversion"/>
  <conditionalFormatting sqref="S11:T401">
    <cfRule type="expression" dxfId="564" priority="108" stopIfTrue="1">
      <formula>OR(LEFT(#REF!,3)="TIR",LEFT(#REF!,2)="IR")</formula>
    </cfRule>
  </conditionalFormatting>
  <conditionalFormatting sqref="A11:A401 P11:Q401">
    <cfRule type="expression" dxfId="563" priority="109" stopIfTrue="1">
      <formula>#REF!&gt;0</formula>
    </cfRule>
  </conditionalFormatting>
  <conditionalFormatting sqref="B11:M401">
    <cfRule type="expression" dxfId="562" priority="111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2" fitToHeight="0" orientation="landscape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>
    <pageSetUpPr fitToPage="1"/>
  </sheetPr>
  <dimension ref="A1:S348"/>
  <sheetViews>
    <sheetView rightToLeft="1" zoomScale="80" zoomScaleNormal="80" workbookViewId="0"/>
  </sheetViews>
  <sheetFormatPr defaultRowHeight="12.75" x14ac:dyDescent="0.2"/>
  <cols>
    <col min="1" max="1" width="36.5703125" style="7" bestFit="1" customWidth="1"/>
    <col min="2" max="2" width="15.7109375" style="6" bestFit="1" customWidth="1"/>
    <col min="3" max="3" width="12.28515625" style="6" customWidth="1"/>
    <col min="4" max="4" width="11.28515625" style="6" customWidth="1"/>
    <col min="5" max="5" width="13.28515625" style="6" customWidth="1"/>
    <col min="6" max="6" width="40.7109375" style="6" bestFit="1" customWidth="1"/>
    <col min="7" max="7" width="12.85546875" style="42" bestFit="1" customWidth="1"/>
    <col min="8" max="8" width="13.5703125" style="42" bestFit="1" customWidth="1"/>
    <col min="9" max="9" width="10.28515625" style="42" bestFit="1" customWidth="1"/>
    <col min="10" max="10" width="16.5703125" style="42" bestFit="1" customWidth="1"/>
    <col min="11" max="11" width="13.85546875" style="24" bestFit="1" customWidth="1"/>
    <col min="12" max="12" width="22.85546875" style="44" bestFit="1" customWidth="1"/>
    <col min="13" max="13" width="26.42578125" style="44" bestFit="1" customWidth="1"/>
    <col min="14" max="14" width="20.7109375" style="46" customWidth="1"/>
    <col min="15" max="15" width="11.42578125" style="17" bestFit="1" customWidth="1"/>
    <col min="16" max="16" width="7.28515625" style="17" customWidth="1"/>
    <col min="17" max="18" width="10.5703125" style="10" customWidth="1"/>
    <col min="19" max="19" width="11.42578125" style="12" customWidth="1"/>
    <col min="20" max="20" width="15.42578125" style="12" customWidth="1"/>
    <col min="21" max="16384" width="9.140625" style="12"/>
  </cols>
  <sheetData>
    <row r="1" spans="1:19" s="4" customFormat="1" x14ac:dyDescent="0.2">
      <c r="A1" s="4" t="s">
        <v>237</v>
      </c>
      <c r="B1" s="6" t="s">
        <v>247</v>
      </c>
      <c r="C1" s="6"/>
      <c r="D1" s="6"/>
      <c r="E1" s="6"/>
      <c r="F1" s="6"/>
      <c r="G1" s="42"/>
      <c r="H1" s="42"/>
      <c r="I1" s="42"/>
      <c r="J1" s="42"/>
      <c r="K1" s="24"/>
      <c r="L1" s="44"/>
      <c r="M1" s="44"/>
      <c r="N1" s="45"/>
      <c r="O1" s="11"/>
      <c r="P1" s="11"/>
      <c r="Q1" s="10"/>
      <c r="R1" s="10"/>
      <c r="S1" s="12"/>
    </row>
    <row r="2" spans="1:19" s="4" customFormat="1" x14ac:dyDescent="0.2">
      <c r="A2" s="7" t="s">
        <v>238</v>
      </c>
      <c r="B2" s="6" t="s">
        <v>150</v>
      </c>
      <c r="C2" s="6"/>
      <c r="D2" s="6"/>
      <c r="E2" s="6"/>
      <c r="F2" s="6"/>
      <c r="G2" s="42"/>
      <c r="H2" s="42"/>
      <c r="I2" s="42"/>
      <c r="J2" s="42"/>
      <c r="K2" s="24"/>
      <c r="L2" s="44"/>
      <c r="M2" s="44"/>
      <c r="N2" s="45"/>
      <c r="O2" s="11"/>
      <c r="P2" s="11"/>
      <c r="Q2" s="10"/>
      <c r="R2" s="10"/>
      <c r="S2" s="12"/>
    </row>
    <row r="3" spans="1:19" s="4" customFormat="1" x14ac:dyDescent="0.2">
      <c r="A3" s="7" t="s">
        <v>239</v>
      </c>
      <c r="B3" s="6" t="s">
        <v>240</v>
      </c>
      <c r="C3" s="6"/>
      <c r="D3" s="6"/>
      <c r="E3" s="6"/>
      <c r="F3" s="6"/>
      <c r="G3" s="42"/>
      <c r="H3" s="42"/>
      <c r="I3" s="42"/>
      <c r="J3" s="42"/>
      <c r="K3" s="24"/>
      <c r="L3" s="44"/>
      <c r="M3" s="44"/>
      <c r="N3" s="45"/>
      <c r="O3" s="11"/>
      <c r="P3" s="11"/>
      <c r="Q3" s="10"/>
      <c r="R3" s="10"/>
      <c r="S3" s="12"/>
    </row>
    <row r="4" spans="1:19" s="4" customFormat="1" ht="13.5" thickBot="1" x14ac:dyDescent="0.25">
      <c r="A4" s="7" t="s">
        <v>241</v>
      </c>
      <c r="B4" s="6" t="s">
        <v>249</v>
      </c>
      <c r="C4" s="6"/>
      <c r="D4" s="6"/>
      <c r="E4" s="6"/>
      <c r="F4" s="6"/>
      <c r="G4" s="42"/>
      <c r="H4" s="42"/>
      <c r="I4" s="42"/>
      <c r="J4" s="42"/>
      <c r="K4" s="24"/>
      <c r="L4" s="44"/>
      <c r="M4" s="44"/>
      <c r="N4" s="45"/>
      <c r="O4" s="11"/>
      <c r="P4" s="11"/>
      <c r="Q4" s="10"/>
      <c r="R4" s="10"/>
      <c r="S4" s="12"/>
    </row>
    <row r="5" spans="1:19" s="4" customFormat="1" ht="13.5" thickBot="1" x14ac:dyDescent="0.25">
      <c r="A5" s="227" t="s">
        <v>11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9"/>
      <c r="N5" s="230"/>
      <c r="O5" s="11"/>
      <c r="P5" s="11"/>
      <c r="Q5" s="10"/>
      <c r="R5" s="10"/>
      <c r="S5" s="12"/>
    </row>
    <row r="6" spans="1:19" s="4" customFormat="1" x14ac:dyDescent="0.2">
      <c r="A6" s="224" t="s">
        <v>21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6"/>
    </row>
    <row r="7" spans="1:19" s="4" customFormat="1" x14ac:dyDescent="0.2">
      <c r="A7" s="63" t="s">
        <v>157</v>
      </c>
      <c r="B7" s="165" t="s">
        <v>69</v>
      </c>
      <c r="C7" s="165" t="s">
        <v>76</v>
      </c>
      <c r="D7" s="165" t="s">
        <v>77</v>
      </c>
      <c r="E7" s="165" t="s">
        <v>74</v>
      </c>
      <c r="F7" s="165" t="s">
        <v>19</v>
      </c>
      <c r="G7" s="165" t="s">
        <v>6</v>
      </c>
      <c r="H7" s="166" t="s">
        <v>67</v>
      </c>
      <c r="I7" s="166" t="s">
        <v>68</v>
      </c>
      <c r="J7" s="166" t="s">
        <v>134</v>
      </c>
      <c r="K7" s="166" t="s">
        <v>7</v>
      </c>
      <c r="L7" s="166" t="s">
        <v>17</v>
      </c>
      <c r="M7" s="66" t="s">
        <v>75</v>
      </c>
      <c r="N7" s="67" t="s">
        <v>8</v>
      </c>
    </row>
    <row r="8" spans="1:19" s="4" customFormat="1" x14ac:dyDescent="0.2">
      <c r="A8" s="178"/>
      <c r="B8" s="168"/>
      <c r="C8" s="168"/>
      <c r="D8" s="168"/>
      <c r="E8" s="168"/>
      <c r="F8" s="168"/>
      <c r="G8" s="169"/>
      <c r="H8" s="1" t="s">
        <v>133</v>
      </c>
      <c r="I8" s="1"/>
      <c r="J8" s="1" t="s">
        <v>135</v>
      </c>
      <c r="K8" s="1" t="s">
        <v>135</v>
      </c>
      <c r="L8" s="1" t="s">
        <v>9</v>
      </c>
      <c r="M8" s="22" t="s">
        <v>9</v>
      </c>
      <c r="N8" s="3" t="s">
        <v>9</v>
      </c>
    </row>
    <row r="9" spans="1:19" s="13" customFormat="1" ht="12.75" customHeight="1" x14ac:dyDescent="0.2">
      <c r="A9" s="178"/>
      <c r="B9" s="168">
        <v>1</v>
      </c>
      <c r="C9" s="168">
        <v>2</v>
      </c>
      <c r="D9" s="168">
        <v>3</v>
      </c>
      <c r="E9" s="168">
        <v>4</v>
      </c>
      <c r="F9" s="168">
        <v>5</v>
      </c>
      <c r="G9" s="168">
        <v>6</v>
      </c>
      <c r="H9" s="168">
        <v>7</v>
      </c>
      <c r="I9" s="168">
        <v>8</v>
      </c>
      <c r="J9" s="168">
        <v>9</v>
      </c>
      <c r="K9" s="168">
        <v>10</v>
      </c>
      <c r="L9" s="168">
        <v>11</v>
      </c>
      <c r="M9" s="187">
        <v>12</v>
      </c>
      <c r="N9" s="188">
        <v>13</v>
      </c>
    </row>
    <row r="10" spans="1:19" s="89" customFormat="1" ht="12.75" customHeight="1" thickBot="1" x14ac:dyDescent="0.25">
      <c r="A10" s="121" t="s">
        <v>59</v>
      </c>
      <c r="B10" s="50" t="s">
        <v>249</v>
      </c>
      <c r="C10" s="50" t="s">
        <v>249</v>
      </c>
      <c r="D10" s="50" t="s">
        <v>249</v>
      </c>
      <c r="E10" s="50" t="s">
        <v>249</v>
      </c>
      <c r="F10" s="50" t="s">
        <v>249</v>
      </c>
      <c r="G10" s="122" t="s">
        <v>249</v>
      </c>
      <c r="H10" s="123" t="s">
        <v>249</v>
      </c>
      <c r="I10" s="122" t="s">
        <v>249</v>
      </c>
      <c r="J10" s="122" t="s">
        <v>249</v>
      </c>
      <c r="K10" s="82">
        <v>9750722.6789491326</v>
      </c>
      <c r="L10" s="50" t="s">
        <v>249</v>
      </c>
      <c r="M10" s="50">
        <v>1</v>
      </c>
      <c r="N10" s="60">
        <v>0.18899049049728456</v>
      </c>
    </row>
    <row r="11" spans="1:19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3" t="s">
        <v>249</v>
      </c>
      <c r="G11" s="104" t="s">
        <v>249</v>
      </c>
      <c r="H11" s="105" t="s">
        <v>249</v>
      </c>
      <c r="I11" s="93" t="s">
        <v>249</v>
      </c>
      <c r="J11" s="93" t="s">
        <v>249</v>
      </c>
      <c r="K11" s="106">
        <v>6043740.6177467331</v>
      </c>
      <c r="L11" s="92" t="s">
        <v>249</v>
      </c>
      <c r="M11" s="92">
        <v>0.61982489059960488</v>
      </c>
      <c r="N11" s="92">
        <v>0.11714101009684509</v>
      </c>
    </row>
    <row r="12" spans="1:19" s="89" customFormat="1" x14ac:dyDescent="0.2">
      <c r="A12" s="69" t="s">
        <v>2332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3" t="s">
        <v>249</v>
      </c>
      <c r="G12" s="104" t="s">
        <v>249</v>
      </c>
      <c r="H12" s="107" t="s">
        <v>249</v>
      </c>
      <c r="I12" s="93" t="s">
        <v>249</v>
      </c>
      <c r="J12" s="93" t="s">
        <v>249</v>
      </c>
      <c r="K12" s="124">
        <v>3964959.4042295269</v>
      </c>
      <c r="L12" s="109" t="s">
        <v>249</v>
      </c>
      <c r="M12" s="92">
        <v>0.40663236303392064</v>
      </c>
      <c r="N12" s="92">
        <v>7.6849649741850545E-2</v>
      </c>
    </row>
    <row r="13" spans="1:19" x14ac:dyDescent="0.2">
      <c r="A13" s="179" t="s">
        <v>2403</v>
      </c>
      <c r="B13" s="180" t="s">
        <v>2404</v>
      </c>
      <c r="C13" s="180" t="s">
        <v>952</v>
      </c>
      <c r="D13" s="180" t="s">
        <v>249</v>
      </c>
      <c r="E13" s="180" t="s">
        <v>2119</v>
      </c>
      <c r="F13" s="180" t="s">
        <v>215</v>
      </c>
      <c r="G13" s="181" t="s">
        <v>256</v>
      </c>
      <c r="H13" s="182">
        <v>842718.41944978829</v>
      </c>
      <c r="I13" s="175">
        <v>5149</v>
      </c>
      <c r="J13" s="183">
        <v>950.18551263100005</v>
      </c>
      <c r="K13" s="189">
        <v>44341.756930095595</v>
      </c>
      <c r="L13" s="184">
        <v>4.7587172970120434E-3</v>
      </c>
      <c r="M13" s="174">
        <v>4.5475354381501552E-3</v>
      </c>
      <c r="N13" s="174">
        <v>8.594409530097816E-4</v>
      </c>
      <c r="O13" s="12"/>
      <c r="P13" s="12"/>
      <c r="Q13" s="12"/>
      <c r="R13" s="12"/>
    </row>
    <row r="14" spans="1:19" x14ac:dyDescent="0.2">
      <c r="A14" s="179" t="s">
        <v>2339</v>
      </c>
      <c r="B14" s="180" t="s">
        <v>2340</v>
      </c>
      <c r="C14" s="180" t="s">
        <v>952</v>
      </c>
      <c r="D14" s="180" t="s">
        <v>249</v>
      </c>
      <c r="E14" s="180" t="s">
        <v>2104</v>
      </c>
      <c r="F14" s="180" t="s">
        <v>227</v>
      </c>
      <c r="G14" s="181" t="s">
        <v>256</v>
      </c>
      <c r="H14" s="182">
        <v>88976.217269208544</v>
      </c>
      <c r="I14" s="175">
        <v>2740</v>
      </c>
      <c r="J14" s="175">
        <v>0</v>
      </c>
      <c r="K14" s="189">
        <v>2437.9483531763144</v>
      </c>
      <c r="L14" s="184">
        <v>8.011888273760447E-5</v>
      </c>
      <c r="M14" s="174">
        <v>2.5002745267687791E-4</v>
      </c>
      <c r="N14" s="174">
        <v>4.7252810919189763E-5</v>
      </c>
      <c r="O14" s="12"/>
      <c r="P14" s="12"/>
      <c r="Q14" s="12"/>
      <c r="R14" s="12"/>
    </row>
    <row r="15" spans="1:19" x14ac:dyDescent="0.2">
      <c r="A15" s="179" t="s">
        <v>2398</v>
      </c>
      <c r="B15" s="180" t="s">
        <v>2399</v>
      </c>
      <c r="C15" s="180" t="s">
        <v>952</v>
      </c>
      <c r="D15" s="180" t="s">
        <v>249</v>
      </c>
      <c r="E15" s="180" t="s">
        <v>1423</v>
      </c>
      <c r="F15" s="180" t="s">
        <v>225</v>
      </c>
      <c r="G15" s="181" t="s">
        <v>256</v>
      </c>
      <c r="H15" s="182">
        <v>1557856.7910398499</v>
      </c>
      <c r="I15" s="175">
        <v>3926.4265</v>
      </c>
      <c r="J15" s="175">
        <v>0</v>
      </c>
      <c r="K15" s="189">
        <v>61168.101874424501</v>
      </c>
      <c r="L15" s="184">
        <v>6.9419142001764834E-3</v>
      </c>
      <c r="M15" s="174">
        <v>6.2731864999586665E-3</v>
      </c>
      <c r="N15" s="174">
        <v>1.1855725936081322E-3</v>
      </c>
      <c r="O15" s="12"/>
      <c r="P15" s="12"/>
      <c r="Q15" s="12"/>
      <c r="R15" s="12"/>
    </row>
    <row r="16" spans="1:19" x14ac:dyDescent="0.2">
      <c r="A16" s="179" t="s">
        <v>2359</v>
      </c>
      <c r="B16" s="180" t="s">
        <v>2360</v>
      </c>
      <c r="C16" s="180" t="s">
        <v>952</v>
      </c>
      <c r="D16" s="180" t="s">
        <v>249</v>
      </c>
      <c r="E16" s="180" t="s">
        <v>2361</v>
      </c>
      <c r="F16" s="180" t="s">
        <v>231</v>
      </c>
      <c r="G16" s="181" t="s">
        <v>256</v>
      </c>
      <c r="H16" s="182">
        <v>97958.678999715761</v>
      </c>
      <c r="I16" s="175">
        <v>30850</v>
      </c>
      <c r="J16" s="175">
        <v>0</v>
      </c>
      <c r="K16" s="189">
        <v>30220.252471412317</v>
      </c>
      <c r="L16" s="184">
        <v>1.7556047802149018E-3</v>
      </c>
      <c r="M16" s="174">
        <v>3.0992833522642295E-3</v>
      </c>
      <c r="N16" s="174">
        <v>5.8573508093448512E-4</v>
      </c>
      <c r="O16" s="12"/>
      <c r="P16" s="12"/>
      <c r="Q16" s="12"/>
      <c r="R16" s="12"/>
    </row>
    <row r="17" spans="1:18" x14ac:dyDescent="0.2">
      <c r="A17" s="179" t="s">
        <v>2337</v>
      </c>
      <c r="B17" s="180" t="s">
        <v>2338</v>
      </c>
      <c r="C17" s="180" t="s">
        <v>952</v>
      </c>
      <c r="D17" s="180" t="s">
        <v>249</v>
      </c>
      <c r="E17" s="180" t="s">
        <v>1757</v>
      </c>
      <c r="F17" s="180" t="s">
        <v>212</v>
      </c>
      <c r="G17" s="181" t="s">
        <v>256</v>
      </c>
      <c r="H17" s="182">
        <v>8261521.2857963378</v>
      </c>
      <c r="I17" s="175">
        <v>2880</v>
      </c>
      <c r="J17" s="175">
        <v>0</v>
      </c>
      <c r="K17" s="189">
        <v>237931.81303093451</v>
      </c>
      <c r="L17" s="184">
        <v>6.4091591407556677E-3</v>
      </c>
      <c r="M17" s="174">
        <v>2.4401454216783979E-2</v>
      </c>
      <c r="N17" s="174">
        <v>4.6116428012770378E-3</v>
      </c>
      <c r="O17" s="12"/>
      <c r="P17" s="12"/>
      <c r="Q17" s="12"/>
      <c r="R17" s="12"/>
    </row>
    <row r="18" spans="1:18" x14ac:dyDescent="0.2">
      <c r="A18" s="179" t="s">
        <v>2368</v>
      </c>
      <c r="B18" s="180" t="s">
        <v>2369</v>
      </c>
      <c r="C18" s="180" t="s">
        <v>952</v>
      </c>
      <c r="D18" s="180" t="s">
        <v>249</v>
      </c>
      <c r="E18" s="180" t="s">
        <v>1174</v>
      </c>
      <c r="F18" s="180" t="s">
        <v>223</v>
      </c>
      <c r="G18" s="181" t="s">
        <v>256</v>
      </c>
      <c r="H18" s="182">
        <v>1802829.141215479</v>
      </c>
      <c r="I18" s="175">
        <v>5653</v>
      </c>
      <c r="J18" s="175">
        <v>0</v>
      </c>
      <c r="K18" s="189">
        <v>101913.93135237443</v>
      </c>
      <c r="L18" s="184">
        <v>1.451158566708249E-2</v>
      </c>
      <c r="M18" s="174">
        <v>1.0451936200831222E-2</v>
      </c>
      <c r="N18" s="174">
        <v>1.9753165492414175E-3</v>
      </c>
      <c r="O18" s="12"/>
      <c r="P18" s="12"/>
      <c r="Q18" s="12"/>
      <c r="R18" s="12"/>
    </row>
    <row r="19" spans="1:18" x14ac:dyDescent="0.2">
      <c r="A19" s="179" t="s">
        <v>2345</v>
      </c>
      <c r="B19" s="180" t="s">
        <v>2346</v>
      </c>
      <c r="C19" s="180" t="s">
        <v>952</v>
      </c>
      <c r="D19" s="180" t="s">
        <v>249</v>
      </c>
      <c r="E19" s="180" t="s">
        <v>2347</v>
      </c>
      <c r="F19" s="180" t="s">
        <v>195</v>
      </c>
      <c r="G19" s="181" t="s">
        <v>256</v>
      </c>
      <c r="H19" s="182">
        <v>368212.79831452906</v>
      </c>
      <c r="I19" s="175">
        <v>67700</v>
      </c>
      <c r="J19" s="175">
        <v>0</v>
      </c>
      <c r="K19" s="189">
        <v>249280.06445893619</v>
      </c>
      <c r="L19" s="184">
        <v>8.3047207451914951E-3</v>
      </c>
      <c r="M19" s="174">
        <v>2.5565291175505149E-2</v>
      </c>
      <c r="N19" s="174">
        <v>4.8315969189646193E-3</v>
      </c>
      <c r="O19" s="12"/>
      <c r="P19" s="12"/>
      <c r="Q19" s="12"/>
      <c r="R19" s="12"/>
    </row>
    <row r="20" spans="1:18" x14ac:dyDescent="0.2">
      <c r="A20" s="179" t="s">
        <v>2370</v>
      </c>
      <c r="B20" s="180" t="s">
        <v>2371</v>
      </c>
      <c r="C20" s="180" t="s">
        <v>952</v>
      </c>
      <c r="D20" s="180" t="s">
        <v>249</v>
      </c>
      <c r="E20" s="180" t="s">
        <v>2060</v>
      </c>
      <c r="F20" s="180" t="s">
        <v>223</v>
      </c>
      <c r="G20" s="181" t="s">
        <v>256</v>
      </c>
      <c r="H20" s="182">
        <v>1462263.1684762286</v>
      </c>
      <c r="I20" s="175">
        <v>4275</v>
      </c>
      <c r="J20" s="175">
        <v>0</v>
      </c>
      <c r="K20" s="189">
        <v>62511.75045235877</v>
      </c>
      <c r="L20" s="184">
        <v>8.1362290236299192E-3</v>
      </c>
      <c r="M20" s="174">
        <v>6.4109863966612026E-3</v>
      </c>
      <c r="N20" s="174">
        <v>1.2116154636764196E-3</v>
      </c>
      <c r="O20" s="12"/>
      <c r="P20" s="12"/>
      <c r="Q20" s="12"/>
      <c r="R20" s="12"/>
    </row>
    <row r="21" spans="1:18" x14ac:dyDescent="0.2">
      <c r="A21" s="179" t="s">
        <v>2384</v>
      </c>
      <c r="B21" s="180" t="s">
        <v>2385</v>
      </c>
      <c r="C21" s="180" t="s">
        <v>952</v>
      </c>
      <c r="D21" s="180" t="s">
        <v>249</v>
      </c>
      <c r="E21" s="180" t="s">
        <v>2386</v>
      </c>
      <c r="F21" s="180" t="s">
        <v>228</v>
      </c>
      <c r="G21" s="181" t="s">
        <v>256</v>
      </c>
      <c r="H21" s="182">
        <v>74674.120585120341</v>
      </c>
      <c r="I21" s="175">
        <v>200000</v>
      </c>
      <c r="J21" s="175">
        <v>817.75803432099997</v>
      </c>
      <c r="K21" s="189">
        <v>150165.99920452692</v>
      </c>
      <c r="L21" s="184">
        <v>1.9470429521330858E-2</v>
      </c>
      <c r="M21" s="174">
        <v>1.540049944489969E-2</v>
      </c>
      <c r="N21" s="174">
        <v>2.9105479439947507E-3</v>
      </c>
      <c r="O21" s="12"/>
      <c r="P21" s="12"/>
      <c r="Q21" s="12"/>
      <c r="R21" s="12"/>
    </row>
    <row r="22" spans="1:18" x14ac:dyDescent="0.2">
      <c r="A22" s="179" t="s">
        <v>2372</v>
      </c>
      <c r="B22" s="180" t="s">
        <v>2373</v>
      </c>
      <c r="C22" s="180" t="s">
        <v>952</v>
      </c>
      <c r="D22" s="180" t="s">
        <v>249</v>
      </c>
      <c r="E22" s="180" t="s">
        <v>1170</v>
      </c>
      <c r="F22" s="180" t="s">
        <v>223</v>
      </c>
      <c r="G22" s="181" t="s">
        <v>256</v>
      </c>
      <c r="H22" s="182">
        <v>4957890.1716302559</v>
      </c>
      <c r="I22" s="175">
        <v>2051</v>
      </c>
      <c r="J22" s="175">
        <v>0</v>
      </c>
      <c r="K22" s="189">
        <v>101686.32742013654</v>
      </c>
      <c r="L22" s="184">
        <v>1.055229752588722E-2</v>
      </c>
      <c r="M22" s="174">
        <v>1.0428593937931132E-2</v>
      </c>
      <c r="N22" s="174">
        <v>1.9709050835266134E-3</v>
      </c>
      <c r="O22" s="12"/>
      <c r="P22" s="12"/>
      <c r="Q22" s="12"/>
      <c r="R22" s="12"/>
    </row>
    <row r="23" spans="1:18" x14ac:dyDescent="0.2">
      <c r="A23" s="179" t="s">
        <v>2380</v>
      </c>
      <c r="B23" s="180" t="s">
        <v>2381</v>
      </c>
      <c r="C23" s="180" t="s">
        <v>952</v>
      </c>
      <c r="D23" s="180" t="s">
        <v>249</v>
      </c>
      <c r="E23" s="180" t="s">
        <v>1170</v>
      </c>
      <c r="F23" s="180" t="s">
        <v>223</v>
      </c>
      <c r="G23" s="181" t="s">
        <v>256</v>
      </c>
      <c r="H23" s="182">
        <v>373819.58228047425</v>
      </c>
      <c r="I23" s="175">
        <v>2032.3288000000002</v>
      </c>
      <c r="J23" s="175">
        <v>0</v>
      </c>
      <c r="K23" s="189">
        <v>7597.2430302934308</v>
      </c>
      <c r="L23" s="184">
        <v>7.956318749855161E-4</v>
      </c>
      <c r="M23" s="174">
        <v>7.7914666229767198E-4</v>
      </c>
      <c r="N23" s="174">
        <v>1.4725130987695915E-4</v>
      </c>
      <c r="O23" s="12"/>
      <c r="P23" s="12"/>
      <c r="Q23" s="12"/>
      <c r="R23" s="12"/>
    </row>
    <row r="24" spans="1:18" x14ac:dyDescent="0.2">
      <c r="A24" s="179" t="s">
        <v>2390</v>
      </c>
      <c r="B24" s="180" t="s">
        <v>2391</v>
      </c>
      <c r="C24" s="180" t="s">
        <v>952</v>
      </c>
      <c r="D24" s="180" t="s">
        <v>249</v>
      </c>
      <c r="E24" s="180" t="s">
        <v>2071</v>
      </c>
      <c r="F24" s="180" t="s">
        <v>231</v>
      </c>
      <c r="G24" s="181" t="s">
        <v>256</v>
      </c>
      <c r="H24" s="182">
        <v>603336.60964691686</v>
      </c>
      <c r="I24" s="175">
        <v>1398</v>
      </c>
      <c r="J24" s="175">
        <v>0</v>
      </c>
      <c r="K24" s="189">
        <v>8434.6458028638954</v>
      </c>
      <c r="L24" s="184">
        <v>1.1014459745251769E-3</v>
      </c>
      <c r="M24" s="174">
        <v>8.6502776056522255E-4</v>
      </c>
      <c r="N24" s="174">
        <v>1.6348202076298904E-4</v>
      </c>
      <c r="O24" s="12"/>
      <c r="P24" s="12"/>
      <c r="Q24" s="12"/>
      <c r="R24" s="12"/>
    </row>
    <row r="25" spans="1:18" x14ac:dyDescent="0.2">
      <c r="A25" s="179" t="s">
        <v>2333</v>
      </c>
      <c r="B25" s="180" t="s">
        <v>2334</v>
      </c>
      <c r="C25" s="180" t="s">
        <v>952</v>
      </c>
      <c r="D25" s="180" t="s">
        <v>249</v>
      </c>
      <c r="E25" s="180" t="s">
        <v>1133</v>
      </c>
      <c r="F25" s="180" t="s">
        <v>206</v>
      </c>
      <c r="G25" s="181" t="s">
        <v>256</v>
      </c>
      <c r="H25" s="182">
        <v>23587290.58661722</v>
      </c>
      <c r="I25" s="175">
        <v>584.1</v>
      </c>
      <c r="J25" s="190">
        <v>2507.5200460729998</v>
      </c>
      <c r="K25" s="189">
        <v>140280.88436201066</v>
      </c>
      <c r="L25" s="184">
        <v>8.5289778672172044E-3</v>
      </c>
      <c r="M25" s="174">
        <v>1.4386716654844827E-2</v>
      </c>
      <c r="N25" s="174">
        <v>2.7189526372445772E-3</v>
      </c>
      <c r="O25" s="12"/>
      <c r="P25" s="12"/>
      <c r="Q25" s="12"/>
      <c r="R25" s="12"/>
    </row>
    <row r="26" spans="1:18" x14ac:dyDescent="0.2">
      <c r="A26" s="179" t="s">
        <v>2394</v>
      </c>
      <c r="B26" s="180" t="s">
        <v>2395</v>
      </c>
      <c r="C26" s="180" t="s">
        <v>952</v>
      </c>
      <c r="D26" s="180" t="s">
        <v>249</v>
      </c>
      <c r="E26" s="180" t="s">
        <v>1211</v>
      </c>
      <c r="F26" s="180" t="s">
        <v>223</v>
      </c>
      <c r="G26" s="181" t="s">
        <v>256</v>
      </c>
      <c r="H26" s="182">
        <v>323318.22039868112</v>
      </c>
      <c r="I26" s="175">
        <v>39880</v>
      </c>
      <c r="J26" s="175">
        <v>0</v>
      </c>
      <c r="K26" s="189">
        <v>128939.30629499402</v>
      </c>
      <c r="L26" s="184">
        <v>1.3492550945747441E-2</v>
      </c>
      <c r="M26" s="174">
        <v>1.3223564092676075E-2</v>
      </c>
      <c r="N26" s="174">
        <v>2.4991278639971315E-3</v>
      </c>
      <c r="O26" s="12"/>
      <c r="P26" s="12"/>
      <c r="Q26" s="12"/>
      <c r="R26" s="12"/>
    </row>
    <row r="27" spans="1:18" x14ac:dyDescent="0.2">
      <c r="A27" s="179" t="s">
        <v>270</v>
      </c>
      <c r="B27" s="180" t="s">
        <v>2341</v>
      </c>
      <c r="C27" s="180" t="s">
        <v>952</v>
      </c>
      <c r="D27" s="180" t="s">
        <v>249</v>
      </c>
      <c r="E27" s="180" t="s">
        <v>2342</v>
      </c>
      <c r="F27" s="180" t="s">
        <v>200</v>
      </c>
      <c r="G27" s="181" t="s">
        <v>256</v>
      </c>
      <c r="H27" s="182">
        <v>16691611.174718384</v>
      </c>
      <c r="I27" s="175">
        <v>1805.9999999999998</v>
      </c>
      <c r="J27" s="175">
        <v>0</v>
      </c>
      <c r="K27" s="189">
        <v>301450.49781506899</v>
      </c>
      <c r="L27" s="184">
        <v>1.3493499428156298E-2</v>
      </c>
      <c r="M27" s="174">
        <v>3.0915708275230862E-2</v>
      </c>
      <c r="N27" s="174">
        <v>5.8427748710068407E-3</v>
      </c>
      <c r="O27" s="12"/>
      <c r="P27" s="12"/>
      <c r="Q27" s="12"/>
      <c r="R27" s="12"/>
    </row>
    <row r="28" spans="1:18" x14ac:dyDescent="0.2">
      <c r="A28" s="179" t="s">
        <v>2350</v>
      </c>
      <c r="B28" s="180" t="s">
        <v>2351</v>
      </c>
      <c r="C28" s="180" t="s">
        <v>952</v>
      </c>
      <c r="D28" s="180" t="s">
        <v>249</v>
      </c>
      <c r="E28" s="180" t="s">
        <v>1554</v>
      </c>
      <c r="F28" s="180" t="s">
        <v>200</v>
      </c>
      <c r="G28" s="181" t="s">
        <v>256</v>
      </c>
      <c r="H28" s="182">
        <v>17184083.508514885</v>
      </c>
      <c r="I28" s="175">
        <v>3025</v>
      </c>
      <c r="J28" s="175">
        <v>0</v>
      </c>
      <c r="K28" s="189">
        <v>519818.52613257529</v>
      </c>
      <c r="L28" s="184">
        <v>1.2854284726850899E-2</v>
      </c>
      <c r="M28" s="174">
        <v>5.3310769185838214E-2</v>
      </c>
      <c r="N28" s="174">
        <v>1.0075228417219089E-2</v>
      </c>
      <c r="O28" s="12"/>
      <c r="P28" s="12"/>
      <c r="Q28" s="12"/>
      <c r="R28" s="12"/>
    </row>
    <row r="29" spans="1:18" x14ac:dyDescent="0.2">
      <c r="A29" s="179" t="s">
        <v>2348</v>
      </c>
      <c r="B29" s="180" t="s">
        <v>2349</v>
      </c>
      <c r="C29" s="180" t="s">
        <v>952</v>
      </c>
      <c r="D29" s="180" t="s">
        <v>249</v>
      </c>
      <c r="E29" s="180" t="s">
        <v>1090</v>
      </c>
      <c r="F29" s="180" t="s">
        <v>200</v>
      </c>
      <c r="G29" s="181" t="s">
        <v>256</v>
      </c>
      <c r="H29" s="182">
        <v>16705946.481079953</v>
      </c>
      <c r="I29" s="175">
        <v>3062</v>
      </c>
      <c r="J29" s="175">
        <v>0</v>
      </c>
      <c r="K29" s="189">
        <v>511536.08124921168</v>
      </c>
      <c r="L29" s="184">
        <v>1.0821279521322861E-2</v>
      </c>
      <c r="M29" s="174">
        <v>5.2461350619023205E-2</v>
      </c>
      <c r="N29" s="174">
        <v>9.9146963856392191E-3</v>
      </c>
      <c r="O29" s="12"/>
      <c r="P29" s="12"/>
      <c r="Q29" s="12"/>
      <c r="R29" s="12"/>
    </row>
    <row r="30" spans="1:18" x14ac:dyDescent="0.2">
      <c r="A30" s="179" t="s">
        <v>2352</v>
      </c>
      <c r="B30" s="180" t="s">
        <v>2353</v>
      </c>
      <c r="C30" s="180" t="s">
        <v>952</v>
      </c>
      <c r="D30" s="180" t="s">
        <v>249</v>
      </c>
      <c r="E30" s="180" t="s">
        <v>2354</v>
      </c>
      <c r="F30" s="180" t="s">
        <v>200</v>
      </c>
      <c r="G30" s="181" t="s">
        <v>256</v>
      </c>
      <c r="H30" s="182">
        <v>767817.48840014474</v>
      </c>
      <c r="I30" s="175">
        <v>12550</v>
      </c>
      <c r="J30" s="175">
        <v>0</v>
      </c>
      <c r="K30" s="189">
        <v>96361.094793259937</v>
      </c>
      <c r="L30" s="184">
        <v>2.9871647178991794E-3</v>
      </c>
      <c r="M30" s="174">
        <v>9.8824567128028597E-3</v>
      </c>
      <c r="N30" s="174">
        <v>1.867690341470795E-3</v>
      </c>
      <c r="O30" s="12"/>
      <c r="P30" s="12"/>
      <c r="Q30" s="12"/>
      <c r="R30" s="12"/>
    </row>
    <row r="31" spans="1:18" x14ac:dyDescent="0.2">
      <c r="A31" s="179" t="s">
        <v>2396</v>
      </c>
      <c r="B31" s="180" t="s">
        <v>2397</v>
      </c>
      <c r="C31" s="180" t="s">
        <v>952</v>
      </c>
      <c r="D31" s="180" t="s">
        <v>249</v>
      </c>
      <c r="E31" s="180" t="s">
        <v>2078</v>
      </c>
      <c r="F31" s="180" t="s">
        <v>228</v>
      </c>
      <c r="G31" s="181" t="s">
        <v>256</v>
      </c>
      <c r="H31" s="182">
        <v>15972.802753356735</v>
      </c>
      <c r="I31" s="175">
        <v>138200</v>
      </c>
      <c r="J31" s="175">
        <v>620.88388151490017</v>
      </c>
      <c r="K31" s="189">
        <v>22695.297286643112</v>
      </c>
      <c r="L31" s="184">
        <v>2.0748030423923015E-3</v>
      </c>
      <c r="M31" s="174">
        <v>2.3275502784670579E-3</v>
      </c>
      <c r="N31" s="174">
        <v>4.398848687845806E-4</v>
      </c>
      <c r="O31" s="12"/>
      <c r="P31" s="12"/>
      <c r="Q31" s="12"/>
      <c r="R31" s="12"/>
    </row>
    <row r="32" spans="1:18" x14ac:dyDescent="0.2">
      <c r="A32" s="179" t="s">
        <v>2374</v>
      </c>
      <c r="B32" s="180" t="s">
        <v>2375</v>
      </c>
      <c r="C32" s="180" t="s">
        <v>952</v>
      </c>
      <c r="D32" s="180" t="s">
        <v>249</v>
      </c>
      <c r="E32" s="180" t="s">
        <v>1417</v>
      </c>
      <c r="F32" s="180" t="s">
        <v>201</v>
      </c>
      <c r="G32" s="181" t="s">
        <v>256</v>
      </c>
      <c r="H32" s="182">
        <v>1449380.7323238035</v>
      </c>
      <c r="I32" s="175">
        <v>3397</v>
      </c>
      <c r="J32" s="175">
        <v>0</v>
      </c>
      <c r="K32" s="189">
        <v>49235.463475372315</v>
      </c>
      <c r="L32" s="184">
        <v>5.7640682082457364E-3</v>
      </c>
      <c r="M32" s="174">
        <v>5.0494168582670201E-3</v>
      </c>
      <c r="N32" s="174">
        <v>9.5429176876914189E-4</v>
      </c>
      <c r="O32" s="12"/>
      <c r="P32" s="12"/>
      <c r="Q32" s="12"/>
      <c r="R32" s="12"/>
    </row>
    <row r="33" spans="1:18" x14ac:dyDescent="0.2">
      <c r="A33" s="179" t="s">
        <v>2362</v>
      </c>
      <c r="B33" s="180" t="s">
        <v>2363</v>
      </c>
      <c r="C33" s="180" t="s">
        <v>952</v>
      </c>
      <c r="D33" s="180" t="s">
        <v>249</v>
      </c>
      <c r="E33" s="180" t="s">
        <v>2364</v>
      </c>
      <c r="F33" s="180" t="s">
        <v>201</v>
      </c>
      <c r="G33" s="181" t="s">
        <v>256</v>
      </c>
      <c r="H33" s="182">
        <v>1058445.448763232</v>
      </c>
      <c r="I33" s="175">
        <v>3150</v>
      </c>
      <c r="J33" s="175">
        <v>0</v>
      </c>
      <c r="K33" s="189">
        <v>33341.031636041815</v>
      </c>
      <c r="L33" s="184">
        <v>5.000362131629325E-3</v>
      </c>
      <c r="M33" s="174">
        <v>3.419339543726526E-3</v>
      </c>
      <c r="N33" s="174">
        <v>6.462226575456373E-4</v>
      </c>
      <c r="O33" s="12"/>
      <c r="P33" s="12"/>
      <c r="Q33" s="12"/>
      <c r="R33" s="12"/>
    </row>
    <row r="34" spans="1:18" x14ac:dyDescent="0.2">
      <c r="A34" s="179" t="s">
        <v>2365</v>
      </c>
      <c r="B34" s="180" t="s">
        <v>2366</v>
      </c>
      <c r="C34" s="180" t="s">
        <v>952</v>
      </c>
      <c r="D34" s="180" t="s">
        <v>249</v>
      </c>
      <c r="E34" s="180" t="s">
        <v>2367</v>
      </c>
      <c r="F34" s="180" t="s">
        <v>197</v>
      </c>
      <c r="G34" s="181" t="s">
        <v>256</v>
      </c>
      <c r="H34" s="182">
        <v>806307.33020789083</v>
      </c>
      <c r="I34" s="175">
        <v>15580.000000000002</v>
      </c>
      <c r="J34" s="175">
        <v>0</v>
      </c>
      <c r="K34" s="189">
        <v>125622.6820463894</v>
      </c>
      <c r="L34" s="184">
        <v>7.3575431154712587E-3</v>
      </c>
      <c r="M34" s="174">
        <v>1.2883422714666741E-2</v>
      </c>
      <c r="N34" s="174">
        <v>2.4348443781287252E-3</v>
      </c>
      <c r="O34" s="12"/>
      <c r="P34" s="12"/>
      <c r="Q34" s="12"/>
      <c r="R34" s="12"/>
    </row>
    <row r="35" spans="1:18" x14ac:dyDescent="0.2">
      <c r="A35" s="179" t="s">
        <v>2382</v>
      </c>
      <c r="B35" s="180" t="s">
        <v>2383</v>
      </c>
      <c r="C35" s="180" t="s">
        <v>952</v>
      </c>
      <c r="D35" s="180" t="s">
        <v>249</v>
      </c>
      <c r="E35" s="180" t="s">
        <v>1248</v>
      </c>
      <c r="F35" s="180" t="s">
        <v>223</v>
      </c>
      <c r="G35" s="181" t="s">
        <v>256</v>
      </c>
      <c r="H35" s="182">
        <v>14397966.256093815</v>
      </c>
      <c r="I35" s="175">
        <v>1051</v>
      </c>
      <c r="J35" s="175">
        <v>0</v>
      </c>
      <c r="K35" s="189">
        <v>151322.62534978287</v>
      </c>
      <c r="L35" s="184">
        <v>1.8300750089222485E-2</v>
      </c>
      <c r="M35" s="174">
        <v>1.5519118975301574E-2</v>
      </c>
      <c r="N35" s="174">
        <v>2.9329659072279608E-3</v>
      </c>
      <c r="O35" s="12"/>
      <c r="P35" s="12"/>
      <c r="Q35" s="12"/>
      <c r="R35" s="12"/>
    </row>
    <row r="36" spans="1:18" x14ac:dyDescent="0.2">
      <c r="A36" s="179" t="s">
        <v>2357</v>
      </c>
      <c r="B36" s="180" t="s">
        <v>2358</v>
      </c>
      <c r="C36" s="180" t="s">
        <v>952</v>
      </c>
      <c r="D36" s="180" t="s">
        <v>249</v>
      </c>
      <c r="E36" s="180" t="s">
        <v>1187</v>
      </c>
      <c r="F36" s="180" t="s">
        <v>223</v>
      </c>
      <c r="G36" s="181" t="s">
        <v>256</v>
      </c>
      <c r="H36" s="182">
        <v>339757.09699148213</v>
      </c>
      <c r="I36" s="175">
        <v>24000</v>
      </c>
      <c r="J36" s="175">
        <v>0</v>
      </c>
      <c r="K36" s="189">
        <v>81541.703277955705</v>
      </c>
      <c r="L36" s="184">
        <v>7.1541060803532019E-3</v>
      </c>
      <c r="M36" s="174">
        <v>8.3626317723091807E-3</v>
      </c>
      <c r="N36" s="174">
        <v>1.5804578804968882E-3</v>
      </c>
      <c r="O36" s="12"/>
      <c r="P36" s="12"/>
      <c r="Q36" s="12"/>
      <c r="R36" s="12"/>
    </row>
    <row r="37" spans="1:18" x14ac:dyDescent="0.2">
      <c r="A37" s="179" t="s">
        <v>2387</v>
      </c>
      <c r="B37" s="180" t="s">
        <v>2388</v>
      </c>
      <c r="C37" s="180" t="s">
        <v>952</v>
      </c>
      <c r="D37" s="180" t="s">
        <v>249</v>
      </c>
      <c r="E37" s="180" t="s">
        <v>2389</v>
      </c>
      <c r="F37" s="180" t="s">
        <v>197</v>
      </c>
      <c r="G37" s="181" t="s">
        <v>256</v>
      </c>
      <c r="H37" s="182">
        <v>943.83785331543936</v>
      </c>
      <c r="I37" s="175">
        <v>30730</v>
      </c>
      <c r="J37" s="175">
        <v>0</v>
      </c>
      <c r="K37" s="189">
        <v>290.04137232383459</v>
      </c>
      <c r="L37" s="184">
        <v>3.290305959044199E-5</v>
      </c>
      <c r="M37" s="174">
        <v>2.9745628285583984E-5</v>
      </c>
      <c r="N37" s="174">
        <v>5.6216408798424194E-6</v>
      </c>
      <c r="O37" s="12"/>
      <c r="P37" s="12"/>
      <c r="Q37" s="12"/>
      <c r="R37" s="12"/>
    </row>
    <row r="38" spans="1:18" x14ac:dyDescent="0.2">
      <c r="A38" s="179" t="s">
        <v>2405</v>
      </c>
      <c r="B38" s="180" t="s">
        <v>2406</v>
      </c>
      <c r="C38" s="180" t="s">
        <v>952</v>
      </c>
      <c r="D38" s="180" t="s">
        <v>249</v>
      </c>
      <c r="E38" s="180" t="s">
        <v>2407</v>
      </c>
      <c r="F38" s="180" t="s">
        <v>215</v>
      </c>
      <c r="G38" s="181" t="s">
        <v>256</v>
      </c>
      <c r="H38" s="182">
        <v>1630297.7356877867</v>
      </c>
      <c r="I38" s="175">
        <v>857</v>
      </c>
      <c r="J38" s="175">
        <v>0</v>
      </c>
      <c r="K38" s="189">
        <v>13971.651594844332</v>
      </c>
      <c r="L38" s="184">
        <v>1.3888885087124769E-3</v>
      </c>
      <c r="M38" s="174">
        <v>1.4328837005084531E-3</v>
      </c>
      <c r="N38" s="174">
        <v>2.7080139338465681E-4</v>
      </c>
      <c r="O38" s="12"/>
      <c r="P38" s="12"/>
      <c r="Q38" s="12"/>
      <c r="R38" s="12"/>
    </row>
    <row r="39" spans="1:18" x14ac:dyDescent="0.2">
      <c r="A39" s="179" t="s">
        <v>2335</v>
      </c>
      <c r="B39" s="180" t="s">
        <v>2336</v>
      </c>
      <c r="C39" s="180" t="s">
        <v>952</v>
      </c>
      <c r="D39" s="180" t="s">
        <v>249</v>
      </c>
      <c r="E39" s="180" t="s">
        <v>2134</v>
      </c>
      <c r="F39" s="180" t="s">
        <v>193</v>
      </c>
      <c r="G39" s="181" t="s">
        <v>256</v>
      </c>
      <c r="H39" s="182">
        <v>199977.48972741951</v>
      </c>
      <c r="I39" s="175">
        <v>67960</v>
      </c>
      <c r="J39" s="175">
        <v>0</v>
      </c>
      <c r="K39" s="189">
        <v>135904.70201875429</v>
      </c>
      <c r="L39" s="184">
        <v>3.1476836158826371E-3</v>
      </c>
      <c r="M39" s="174">
        <v>1.3937910706060732E-2</v>
      </c>
      <c r="N39" s="174">
        <v>2.6341325808457716E-3</v>
      </c>
      <c r="O39" s="12"/>
      <c r="P39" s="12"/>
      <c r="Q39" s="12"/>
      <c r="R39" s="12"/>
    </row>
    <row r="40" spans="1:18" x14ac:dyDescent="0.2">
      <c r="A40" s="179" t="s">
        <v>2392</v>
      </c>
      <c r="B40" s="180" t="s">
        <v>2393</v>
      </c>
      <c r="C40" s="180" t="s">
        <v>952</v>
      </c>
      <c r="D40" s="180" t="s">
        <v>249</v>
      </c>
      <c r="E40" s="180" t="s">
        <v>1166</v>
      </c>
      <c r="F40" s="180" t="s">
        <v>226</v>
      </c>
      <c r="G40" s="181" t="s">
        <v>256</v>
      </c>
      <c r="H40" s="182">
        <v>1730838.4100982072</v>
      </c>
      <c r="I40" s="175">
        <v>7500</v>
      </c>
      <c r="J40" s="175">
        <v>0</v>
      </c>
      <c r="K40" s="189">
        <v>129812.88075736551</v>
      </c>
      <c r="L40" s="184">
        <v>1.7098977201934283E-2</v>
      </c>
      <c r="M40" s="174">
        <v>1.3313154832884229E-2</v>
      </c>
      <c r="N40" s="174">
        <v>2.5160596619330853E-3</v>
      </c>
      <c r="O40" s="12"/>
      <c r="P40" s="12"/>
      <c r="Q40" s="12"/>
      <c r="R40" s="12"/>
    </row>
    <row r="41" spans="1:18" x14ac:dyDescent="0.2">
      <c r="A41" s="179" t="s">
        <v>2355</v>
      </c>
      <c r="B41" s="180" t="s">
        <v>2356</v>
      </c>
      <c r="C41" s="180" t="s">
        <v>952</v>
      </c>
      <c r="D41" s="180" t="s">
        <v>249</v>
      </c>
      <c r="E41" s="180" t="s">
        <v>1201</v>
      </c>
      <c r="F41" s="180" t="s">
        <v>223</v>
      </c>
      <c r="G41" s="181" t="s">
        <v>256</v>
      </c>
      <c r="H41" s="182">
        <v>488618.24500537466</v>
      </c>
      <c r="I41" s="175">
        <v>24420</v>
      </c>
      <c r="J41" s="175">
        <v>0</v>
      </c>
      <c r="K41" s="189">
        <v>119320.5754303125</v>
      </c>
      <c r="L41" s="184">
        <v>4.0290848909959225E-3</v>
      </c>
      <c r="M41" s="174">
        <v>1.2237100711305644E-2</v>
      </c>
      <c r="N41" s="174">
        <v>2.3126956656943235E-3</v>
      </c>
      <c r="O41" s="12"/>
      <c r="P41" s="12"/>
      <c r="Q41" s="12"/>
      <c r="R41" s="12"/>
    </row>
    <row r="42" spans="1:18" x14ac:dyDescent="0.2">
      <c r="A42" s="179" t="s">
        <v>2400</v>
      </c>
      <c r="B42" s="180" t="s">
        <v>2401</v>
      </c>
      <c r="C42" s="180" t="s">
        <v>952</v>
      </c>
      <c r="D42" s="180" t="s">
        <v>249</v>
      </c>
      <c r="E42" s="180" t="s">
        <v>2402</v>
      </c>
      <c r="F42" s="180" t="s">
        <v>228</v>
      </c>
      <c r="G42" s="181" t="s">
        <v>256</v>
      </c>
      <c r="H42" s="182">
        <v>305066.40855869959</v>
      </c>
      <c r="I42" s="175">
        <v>12230</v>
      </c>
      <c r="J42" s="175">
        <v>0</v>
      </c>
      <c r="K42" s="189">
        <v>37309.621766728967</v>
      </c>
      <c r="L42" s="184">
        <v>5.6612083940951793E-3</v>
      </c>
      <c r="M42" s="174">
        <v>3.8263442613619635E-3</v>
      </c>
      <c r="N42" s="174">
        <v>7.2314267876626755E-4</v>
      </c>
      <c r="O42" s="12"/>
      <c r="P42" s="12"/>
      <c r="Q42" s="12"/>
      <c r="R42" s="12"/>
    </row>
    <row r="43" spans="1:18" x14ac:dyDescent="0.2">
      <c r="A43" s="179" t="s">
        <v>2343</v>
      </c>
      <c r="B43" s="180" t="s">
        <v>2344</v>
      </c>
      <c r="C43" s="180" t="s">
        <v>952</v>
      </c>
      <c r="D43" s="180" t="s">
        <v>249</v>
      </c>
      <c r="E43" s="180" t="s">
        <v>1900</v>
      </c>
      <c r="F43" s="180" t="s">
        <v>208</v>
      </c>
      <c r="G43" s="181" t="s">
        <v>256</v>
      </c>
      <c r="H43" s="182">
        <v>749904.98866395745</v>
      </c>
      <c r="I43" s="175">
        <v>8477</v>
      </c>
      <c r="J43" s="175">
        <v>0</v>
      </c>
      <c r="K43" s="189">
        <v>63569.445888277114</v>
      </c>
      <c r="L43" s="184">
        <v>6.4472001434723123E-3</v>
      </c>
      <c r="M43" s="174">
        <v>6.5194599396737433E-3</v>
      </c>
      <c r="N43" s="174">
        <v>1.2321159317763382E-3</v>
      </c>
      <c r="O43" s="12"/>
      <c r="P43" s="12"/>
      <c r="Q43" s="12"/>
      <c r="R43" s="12"/>
    </row>
    <row r="44" spans="1:18" x14ac:dyDescent="0.2">
      <c r="A44" s="179" t="s">
        <v>2378</v>
      </c>
      <c r="B44" s="180" t="s">
        <v>2379</v>
      </c>
      <c r="C44" s="180" t="s">
        <v>952</v>
      </c>
      <c r="D44" s="180" t="s">
        <v>249</v>
      </c>
      <c r="E44" s="180" t="s">
        <v>1150</v>
      </c>
      <c r="F44" s="180" t="s">
        <v>226</v>
      </c>
      <c r="G44" s="181" t="s">
        <v>256</v>
      </c>
      <c r="H44" s="182">
        <v>1962487.0736966147</v>
      </c>
      <c r="I44" s="175">
        <v>1450</v>
      </c>
      <c r="J44" s="175">
        <v>0</v>
      </c>
      <c r="K44" s="189">
        <v>28456.062568600908</v>
      </c>
      <c r="L44" s="184">
        <v>4.3422997395205151E-3</v>
      </c>
      <c r="M44" s="174">
        <v>2.91835420876391E-3</v>
      </c>
      <c r="N44" s="174">
        <v>5.5154119335910619E-4</v>
      </c>
      <c r="O44" s="12"/>
      <c r="P44" s="12"/>
      <c r="Q44" s="12"/>
      <c r="R44" s="12"/>
    </row>
    <row r="45" spans="1:18" x14ac:dyDescent="0.2">
      <c r="A45" s="179" t="s">
        <v>2376</v>
      </c>
      <c r="B45" s="180" t="s">
        <v>2377</v>
      </c>
      <c r="C45" s="180" t="s">
        <v>952</v>
      </c>
      <c r="D45" s="180" t="s">
        <v>249</v>
      </c>
      <c r="E45" s="180" t="s">
        <v>1781</v>
      </c>
      <c r="F45" s="180" t="s">
        <v>210</v>
      </c>
      <c r="G45" s="181" t="s">
        <v>256</v>
      </c>
      <c r="H45" s="182">
        <v>7490982.5164318252</v>
      </c>
      <c r="I45" s="175">
        <v>2890</v>
      </c>
      <c r="J45" s="175">
        <v>0</v>
      </c>
      <c r="K45" s="189">
        <v>216489.39472487973</v>
      </c>
      <c r="L45" s="184">
        <v>2.0966698072746537E-2</v>
      </c>
      <c r="M45" s="174">
        <v>2.2202394822720104E-2</v>
      </c>
      <c r="N45" s="174">
        <v>4.1960414877602438E-3</v>
      </c>
      <c r="O45" s="12"/>
      <c r="P45" s="12"/>
      <c r="Q45" s="12"/>
      <c r="R45" s="12"/>
    </row>
    <row r="46" spans="1:18" s="89" customFormat="1" x14ac:dyDescent="0.2">
      <c r="A46" s="69" t="s">
        <v>2408</v>
      </c>
      <c r="B46" s="103" t="s">
        <v>249</v>
      </c>
      <c r="C46" s="103" t="s">
        <v>249</v>
      </c>
      <c r="D46" s="103" t="s">
        <v>249</v>
      </c>
      <c r="E46" s="103" t="s">
        <v>249</v>
      </c>
      <c r="F46" s="103" t="s">
        <v>249</v>
      </c>
      <c r="G46" s="104" t="s">
        <v>249</v>
      </c>
      <c r="H46" s="107" t="s">
        <v>249</v>
      </c>
      <c r="I46" s="93" t="s">
        <v>249</v>
      </c>
      <c r="J46" s="93" t="s">
        <v>249</v>
      </c>
      <c r="K46" s="124">
        <v>1577669.904641968</v>
      </c>
      <c r="L46" s="109" t="s">
        <v>249</v>
      </c>
      <c r="M46" s="92">
        <v>0.16180030512487087</v>
      </c>
      <c r="N46" s="92">
        <v>3.0578719028159652E-2</v>
      </c>
    </row>
    <row r="47" spans="1:18" x14ac:dyDescent="0.2">
      <c r="A47" s="179" t="s">
        <v>2459</v>
      </c>
      <c r="B47" s="180" t="s">
        <v>2460</v>
      </c>
      <c r="C47" s="180" t="s">
        <v>952</v>
      </c>
      <c r="D47" s="180" t="s">
        <v>249</v>
      </c>
      <c r="E47" s="180" t="s">
        <v>2461</v>
      </c>
      <c r="F47" s="180" t="s">
        <v>193</v>
      </c>
      <c r="G47" s="181" t="s">
        <v>256</v>
      </c>
      <c r="H47" s="182">
        <v>188534.72538556944</v>
      </c>
      <c r="I47" s="175">
        <v>5530</v>
      </c>
      <c r="J47" s="175">
        <v>0</v>
      </c>
      <c r="K47" s="189">
        <v>10425.97031382199</v>
      </c>
      <c r="L47" s="184">
        <v>3.8403543105143779E-3</v>
      </c>
      <c r="M47" s="174">
        <v>1.0692510347290105E-3</v>
      </c>
      <c r="N47" s="174">
        <v>2.0207827751816477E-4</v>
      </c>
      <c r="O47" s="12"/>
      <c r="P47" s="12"/>
      <c r="Q47" s="12"/>
      <c r="R47" s="12"/>
    </row>
    <row r="48" spans="1:18" x14ac:dyDescent="0.2">
      <c r="A48" s="179" t="s">
        <v>2499</v>
      </c>
      <c r="B48" s="180" t="s">
        <v>2500</v>
      </c>
      <c r="C48" s="180" t="s">
        <v>952</v>
      </c>
      <c r="D48" s="180" t="s">
        <v>249</v>
      </c>
      <c r="E48" s="180" t="s">
        <v>2501</v>
      </c>
      <c r="F48" s="180" t="s">
        <v>204</v>
      </c>
      <c r="G48" s="181" t="s">
        <v>256</v>
      </c>
      <c r="H48" s="182">
        <v>3539455.1918601245</v>
      </c>
      <c r="I48" s="175">
        <v>294.89999999999998</v>
      </c>
      <c r="J48" s="175">
        <v>0</v>
      </c>
      <c r="K48" s="189">
        <v>10437.853360795507</v>
      </c>
      <c r="L48" s="184">
        <v>6.9641846482917484E-3</v>
      </c>
      <c r="M48" s="174">
        <v>1.0704697184476205E-3</v>
      </c>
      <c r="N48" s="174">
        <v>2.0230859715190594E-4</v>
      </c>
      <c r="O48" s="12"/>
      <c r="P48" s="12"/>
      <c r="Q48" s="12"/>
      <c r="R48" s="12"/>
    </row>
    <row r="49" spans="1:18" x14ac:dyDescent="0.2">
      <c r="A49" s="179" t="s">
        <v>2497</v>
      </c>
      <c r="B49" s="180" t="s">
        <v>2498</v>
      </c>
      <c r="C49" s="180" t="s">
        <v>952</v>
      </c>
      <c r="D49" s="180" t="s">
        <v>249</v>
      </c>
      <c r="E49" s="180" t="s">
        <v>1713</v>
      </c>
      <c r="F49" s="180" t="s">
        <v>213</v>
      </c>
      <c r="G49" s="181" t="s">
        <v>256</v>
      </c>
      <c r="H49" s="182">
        <v>2714861.3338270485</v>
      </c>
      <c r="I49" s="175">
        <v>221.8</v>
      </c>
      <c r="J49" s="175">
        <v>0</v>
      </c>
      <c r="K49" s="189">
        <v>6021.5624372785405</v>
      </c>
      <c r="L49" s="184">
        <v>9.145470811197395E-3</v>
      </c>
      <c r="M49" s="174">
        <v>6.1755037401263718E-4</v>
      </c>
      <c r="N49" s="174">
        <v>1.1671114809142984E-4</v>
      </c>
      <c r="O49" s="12"/>
      <c r="P49" s="12"/>
      <c r="Q49" s="12"/>
      <c r="R49" s="12"/>
    </row>
    <row r="50" spans="1:18" x14ac:dyDescent="0.2">
      <c r="A50" s="179" t="s">
        <v>2519</v>
      </c>
      <c r="B50" s="180" t="s">
        <v>2520</v>
      </c>
      <c r="C50" s="180" t="s">
        <v>952</v>
      </c>
      <c r="D50" s="180" t="s">
        <v>249</v>
      </c>
      <c r="E50" s="180" t="s">
        <v>2521</v>
      </c>
      <c r="F50" s="180" t="s">
        <v>223</v>
      </c>
      <c r="G50" s="181" t="s">
        <v>256</v>
      </c>
      <c r="H50" s="182">
        <v>26249.04100117003</v>
      </c>
      <c r="I50" s="175">
        <v>26700</v>
      </c>
      <c r="J50" s="175">
        <v>0</v>
      </c>
      <c r="K50" s="189">
        <v>7008.4939473123977</v>
      </c>
      <c r="L50" s="184">
        <v>4.5098593424281819E-3</v>
      </c>
      <c r="M50" s="174">
        <v>7.1876661639070694E-4</v>
      </c>
      <c r="N50" s="174">
        <v>1.3584005538475329E-4</v>
      </c>
      <c r="O50" s="12"/>
      <c r="P50" s="12"/>
      <c r="Q50" s="12"/>
      <c r="R50" s="12"/>
    </row>
    <row r="51" spans="1:18" x14ac:dyDescent="0.2">
      <c r="A51" s="179" t="s">
        <v>2530</v>
      </c>
      <c r="B51" s="180" t="s">
        <v>2531</v>
      </c>
      <c r="C51" s="180" t="s">
        <v>952</v>
      </c>
      <c r="D51" s="180" t="s">
        <v>249</v>
      </c>
      <c r="E51" s="180" t="s">
        <v>2521</v>
      </c>
      <c r="F51" s="180" t="s">
        <v>223</v>
      </c>
      <c r="G51" s="181" t="s">
        <v>256</v>
      </c>
      <c r="H51" s="182">
        <v>34204.30051974408</v>
      </c>
      <c r="I51" s="175">
        <v>26621.0959</v>
      </c>
      <c r="J51" s="175">
        <v>0</v>
      </c>
      <c r="K51" s="189">
        <v>9105.5596428406607</v>
      </c>
      <c r="L51" s="184">
        <v>5.8766559983396381E-3</v>
      </c>
      <c r="M51" s="174">
        <v>9.3383433645371572E-4</v>
      </c>
      <c r="N51" s="174">
        <v>1.7648580928959401E-4</v>
      </c>
      <c r="O51" s="12"/>
      <c r="P51" s="12"/>
      <c r="Q51" s="12"/>
      <c r="R51" s="12"/>
    </row>
    <row r="52" spans="1:18" x14ac:dyDescent="0.2">
      <c r="A52" s="179" t="s">
        <v>2437</v>
      </c>
      <c r="B52" s="180" t="s">
        <v>2438</v>
      </c>
      <c r="C52" s="180" t="s">
        <v>952</v>
      </c>
      <c r="D52" s="180" t="s">
        <v>249</v>
      </c>
      <c r="E52" s="180" t="s">
        <v>2439</v>
      </c>
      <c r="F52" s="180" t="s">
        <v>201</v>
      </c>
      <c r="G52" s="181" t="s">
        <v>256</v>
      </c>
      <c r="H52" s="182">
        <v>94322.56906241001</v>
      </c>
      <c r="I52" s="175">
        <v>9669</v>
      </c>
      <c r="J52" s="175">
        <v>0</v>
      </c>
      <c r="K52" s="189">
        <v>9120.0492020120055</v>
      </c>
      <c r="L52" s="184">
        <v>6.4274704090177583E-3</v>
      </c>
      <c r="M52" s="174">
        <v>9.3532033494310223E-4</v>
      </c>
      <c r="N52" s="174">
        <v>1.7676664887298138E-4</v>
      </c>
      <c r="O52" s="12"/>
      <c r="P52" s="12"/>
      <c r="Q52" s="12"/>
      <c r="R52" s="12"/>
    </row>
    <row r="53" spans="1:18" x14ac:dyDescent="0.2">
      <c r="A53" s="179" t="s">
        <v>2450</v>
      </c>
      <c r="B53" s="180" t="s">
        <v>2451</v>
      </c>
      <c r="C53" s="180" t="s">
        <v>952</v>
      </c>
      <c r="D53" s="180" t="s">
        <v>249</v>
      </c>
      <c r="E53" s="180" t="s">
        <v>2452</v>
      </c>
      <c r="F53" s="180" t="s">
        <v>213</v>
      </c>
      <c r="G53" s="181" t="s">
        <v>256</v>
      </c>
      <c r="H53" s="182">
        <v>142024.88732283295</v>
      </c>
      <c r="I53" s="175">
        <v>33170</v>
      </c>
      <c r="J53" s="175">
        <v>0</v>
      </c>
      <c r="K53" s="189">
        <v>47109.655124983692</v>
      </c>
      <c r="L53" s="184">
        <v>2.1901741534545396E-2</v>
      </c>
      <c r="M53" s="174">
        <v>4.8314013920925962E-3</v>
      </c>
      <c r="N53" s="174">
        <v>9.1308891888084332E-4</v>
      </c>
      <c r="O53" s="12"/>
      <c r="P53" s="12"/>
      <c r="Q53" s="12"/>
      <c r="R53" s="12"/>
    </row>
    <row r="54" spans="1:18" x14ac:dyDescent="0.2">
      <c r="A54" s="179" t="s">
        <v>2442</v>
      </c>
      <c r="B54" s="180" t="s">
        <v>2443</v>
      </c>
      <c r="C54" s="180" t="s">
        <v>952</v>
      </c>
      <c r="D54" s="180" t="s">
        <v>249</v>
      </c>
      <c r="E54" s="180" t="s">
        <v>2444</v>
      </c>
      <c r="F54" s="180" t="s">
        <v>210</v>
      </c>
      <c r="G54" s="181" t="s">
        <v>256</v>
      </c>
      <c r="H54" s="182">
        <v>1863225.2277116105</v>
      </c>
      <c r="I54" s="175">
        <v>1415</v>
      </c>
      <c r="J54" s="175">
        <v>0</v>
      </c>
      <c r="K54" s="189">
        <v>26364.636972119286</v>
      </c>
      <c r="L54" s="184">
        <v>1.4894674784684335E-2</v>
      </c>
      <c r="M54" s="174">
        <v>2.7038649175243172E-3</v>
      </c>
      <c r="N54" s="174">
        <v>5.1100475700132058E-4</v>
      </c>
      <c r="O54" s="12"/>
      <c r="P54" s="12"/>
      <c r="Q54" s="12"/>
      <c r="R54" s="12"/>
    </row>
    <row r="55" spans="1:18" x14ac:dyDescent="0.2">
      <c r="A55" s="179" t="s">
        <v>2415</v>
      </c>
      <c r="B55" s="180" t="s">
        <v>2416</v>
      </c>
      <c r="C55" s="180" t="s">
        <v>952</v>
      </c>
      <c r="D55" s="180" t="s">
        <v>249</v>
      </c>
      <c r="E55" s="180" t="s">
        <v>2417</v>
      </c>
      <c r="F55" s="180" t="s">
        <v>228</v>
      </c>
      <c r="G55" s="181" t="s">
        <v>256</v>
      </c>
      <c r="H55" s="182">
        <v>448050.45936187939</v>
      </c>
      <c r="I55" s="175">
        <v>21300</v>
      </c>
      <c r="J55" s="175">
        <v>0</v>
      </c>
      <c r="K55" s="189">
        <v>95434.747844080295</v>
      </c>
      <c r="L55" s="184">
        <v>1.6470450555481665E-2</v>
      </c>
      <c r="M55" s="174">
        <v>9.7874538109995364E-3</v>
      </c>
      <c r="N55" s="174">
        <v>1.8497356964603195E-3</v>
      </c>
      <c r="O55" s="12"/>
      <c r="P55" s="12"/>
      <c r="Q55" s="12"/>
      <c r="R55" s="12"/>
    </row>
    <row r="56" spans="1:18" x14ac:dyDescent="0.2">
      <c r="A56" s="179" t="s">
        <v>2445</v>
      </c>
      <c r="B56" s="180" t="s">
        <v>2446</v>
      </c>
      <c r="C56" s="180" t="s">
        <v>952</v>
      </c>
      <c r="D56" s="180" t="s">
        <v>249</v>
      </c>
      <c r="E56" s="180" t="s">
        <v>2037</v>
      </c>
      <c r="F56" s="180" t="s">
        <v>235</v>
      </c>
      <c r="G56" s="181" t="s">
        <v>256</v>
      </c>
      <c r="H56" s="182">
        <v>40434.971847052017</v>
      </c>
      <c r="I56" s="175">
        <v>13000</v>
      </c>
      <c r="J56" s="175">
        <v>77.654268005399999</v>
      </c>
      <c r="K56" s="189">
        <v>5334.2006081221889</v>
      </c>
      <c r="L56" s="184">
        <v>1.8640626834007541E-3</v>
      </c>
      <c r="M56" s="174">
        <v>5.4705694990569379E-4</v>
      </c>
      <c r="N56" s="174">
        <v>1.0338856129262552E-4</v>
      </c>
      <c r="O56" s="12"/>
      <c r="P56" s="12"/>
      <c r="Q56" s="12"/>
      <c r="R56" s="12"/>
    </row>
    <row r="57" spans="1:18" x14ac:dyDescent="0.2">
      <c r="A57" s="179" t="s">
        <v>2473</v>
      </c>
      <c r="B57" s="180" t="s">
        <v>2474</v>
      </c>
      <c r="C57" s="180" t="s">
        <v>952</v>
      </c>
      <c r="D57" s="180" t="s">
        <v>249</v>
      </c>
      <c r="E57" s="180" t="s">
        <v>2475</v>
      </c>
      <c r="F57" s="180" t="s">
        <v>224</v>
      </c>
      <c r="G57" s="181" t="s">
        <v>256</v>
      </c>
      <c r="H57" s="182">
        <v>918255.9130761486</v>
      </c>
      <c r="I57" s="175">
        <v>4772</v>
      </c>
      <c r="J57" s="175">
        <v>0</v>
      </c>
      <c r="K57" s="189">
        <v>43819.172170384023</v>
      </c>
      <c r="L57" s="184">
        <v>1.6196506178614654E-2</v>
      </c>
      <c r="M57" s="174">
        <v>4.4939409737275553E-3</v>
      </c>
      <c r="N57" s="174">
        <v>8.4931210889061534E-4</v>
      </c>
      <c r="O57" s="12"/>
      <c r="P57" s="12"/>
      <c r="Q57" s="12"/>
      <c r="R57" s="12"/>
    </row>
    <row r="58" spans="1:18" x14ac:dyDescent="0.2">
      <c r="A58" s="179" t="s">
        <v>2464</v>
      </c>
      <c r="B58" s="180" t="s">
        <v>2465</v>
      </c>
      <c r="C58" s="180" t="s">
        <v>952</v>
      </c>
      <c r="D58" s="180" t="s">
        <v>249</v>
      </c>
      <c r="E58" s="180" t="s">
        <v>1976</v>
      </c>
      <c r="F58" s="180" t="s">
        <v>231</v>
      </c>
      <c r="G58" s="181" t="s">
        <v>256</v>
      </c>
      <c r="H58" s="182">
        <v>9317492.3558283634</v>
      </c>
      <c r="I58" s="175">
        <v>757.3</v>
      </c>
      <c r="J58" s="175">
        <v>0</v>
      </c>
      <c r="K58" s="189">
        <v>70561.369609346701</v>
      </c>
      <c r="L58" s="184">
        <v>9.1723449590893971E-3</v>
      </c>
      <c r="M58" s="174">
        <v>7.236527171640506E-3</v>
      </c>
      <c r="N58" s="174">
        <v>1.3676348196652666E-3</v>
      </c>
      <c r="O58" s="12"/>
      <c r="P58" s="12"/>
      <c r="Q58" s="12"/>
      <c r="R58" s="12"/>
    </row>
    <row r="59" spans="1:18" x14ac:dyDescent="0.2">
      <c r="A59" s="179" t="s">
        <v>2495</v>
      </c>
      <c r="B59" s="180" t="s">
        <v>2496</v>
      </c>
      <c r="C59" s="180" t="s">
        <v>952</v>
      </c>
      <c r="D59" s="180" t="s">
        <v>249</v>
      </c>
      <c r="E59" s="180" t="s">
        <v>1912</v>
      </c>
      <c r="F59" s="180" t="s">
        <v>226</v>
      </c>
      <c r="G59" s="181" t="s">
        <v>256</v>
      </c>
      <c r="H59" s="182">
        <v>169227.92321411552</v>
      </c>
      <c r="I59" s="175">
        <v>15510</v>
      </c>
      <c r="J59" s="175">
        <v>0</v>
      </c>
      <c r="K59" s="189">
        <v>26247.25089050932</v>
      </c>
      <c r="L59" s="184">
        <v>1.3384540781480395E-2</v>
      </c>
      <c r="M59" s="174">
        <v>2.6918262117303976E-3</v>
      </c>
      <c r="N59" s="174">
        <v>5.087295560883753E-4</v>
      </c>
      <c r="O59" s="12"/>
      <c r="P59" s="12"/>
      <c r="Q59" s="12"/>
      <c r="R59" s="12"/>
    </row>
    <row r="60" spans="1:18" x14ac:dyDescent="0.2">
      <c r="A60" s="179" t="s">
        <v>2553</v>
      </c>
      <c r="B60" s="180" t="s">
        <v>2554</v>
      </c>
      <c r="C60" s="180" t="s">
        <v>952</v>
      </c>
      <c r="D60" s="180" t="s">
        <v>249</v>
      </c>
      <c r="E60" s="180" t="s">
        <v>1576</v>
      </c>
      <c r="F60" s="180" t="s">
        <v>228</v>
      </c>
      <c r="G60" s="181" t="s">
        <v>256</v>
      </c>
      <c r="H60" s="182">
        <v>19225852.121318676</v>
      </c>
      <c r="I60" s="175">
        <v>122.39999999999999</v>
      </c>
      <c r="J60" s="175">
        <v>0</v>
      </c>
      <c r="K60" s="189">
        <v>23532.442996110774</v>
      </c>
      <c r="L60" s="184">
        <v>1.5198835413140446E-2</v>
      </c>
      <c r="M60" s="174">
        <v>2.4134050132422536E-3</v>
      </c>
      <c r="N60" s="174">
        <v>4.5611059722125907E-4</v>
      </c>
      <c r="O60" s="12"/>
      <c r="P60" s="12"/>
      <c r="Q60" s="12"/>
      <c r="R60" s="12"/>
    </row>
    <row r="61" spans="1:18" x14ac:dyDescent="0.2">
      <c r="A61" s="179" t="s">
        <v>2426</v>
      </c>
      <c r="B61" s="180" t="s">
        <v>2427</v>
      </c>
      <c r="C61" s="180" t="s">
        <v>952</v>
      </c>
      <c r="D61" s="180" t="s">
        <v>249</v>
      </c>
      <c r="E61" s="180" t="s">
        <v>1179</v>
      </c>
      <c r="F61" s="180" t="s">
        <v>224</v>
      </c>
      <c r="G61" s="181" t="s">
        <v>256</v>
      </c>
      <c r="H61" s="182">
        <v>878491.69469137886</v>
      </c>
      <c r="I61" s="175">
        <v>1548.7437</v>
      </c>
      <c r="J61" s="175">
        <v>0</v>
      </c>
      <c r="K61" s="189">
        <v>13605.584775264295</v>
      </c>
      <c r="L61" s="184">
        <v>5.2739016650238894E-3</v>
      </c>
      <c r="M61" s="174">
        <v>1.3953411683666726E-3</v>
      </c>
      <c r="N61" s="174">
        <v>2.6370621182067157E-4</v>
      </c>
      <c r="O61" s="12"/>
      <c r="P61" s="12"/>
      <c r="Q61" s="12"/>
      <c r="R61" s="12"/>
    </row>
    <row r="62" spans="1:18" x14ac:dyDescent="0.2">
      <c r="A62" s="179" t="s">
        <v>1177</v>
      </c>
      <c r="B62" s="180" t="s">
        <v>2507</v>
      </c>
      <c r="C62" s="180" t="s">
        <v>952</v>
      </c>
      <c r="D62" s="180" t="s">
        <v>249</v>
      </c>
      <c r="E62" s="180" t="s">
        <v>1179</v>
      </c>
      <c r="F62" s="180" t="s">
        <v>224</v>
      </c>
      <c r="G62" s="181" t="s">
        <v>256</v>
      </c>
      <c r="H62" s="182">
        <v>62724.301634982745</v>
      </c>
      <c r="I62" s="175">
        <v>1660.0000000000002</v>
      </c>
      <c r="J62" s="175">
        <v>0</v>
      </c>
      <c r="K62" s="189">
        <v>1041.2234071407133</v>
      </c>
      <c r="L62" s="184">
        <v>3.7655654666878723E-4</v>
      </c>
      <c r="M62" s="174">
        <v>1.0678422937703006E-4</v>
      </c>
      <c r="N62" s="174">
        <v>2.0181203887339458E-5</v>
      </c>
      <c r="O62" s="12"/>
      <c r="P62" s="12"/>
      <c r="Q62" s="12"/>
      <c r="R62" s="12"/>
    </row>
    <row r="63" spans="1:18" x14ac:dyDescent="0.2">
      <c r="A63" s="179" t="s">
        <v>2527</v>
      </c>
      <c r="B63" s="180" t="s">
        <v>2528</v>
      </c>
      <c r="C63" s="180" t="s">
        <v>952</v>
      </c>
      <c r="D63" s="180" t="s">
        <v>249</v>
      </c>
      <c r="E63" s="180" t="s">
        <v>2529</v>
      </c>
      <c r="F63" s="180" t="s">
        <v>203</v>
      </c>
      <c r="G63" s="181" t="s">
        <v>256</v>
      </c>
      <c r="H63" s="182">
        <v>228370.04877718512</v>
      </c>
      <c r="I63" s="175">
        <v>4293</v>
      </c>
      <c r="J63" s="175">
        <v>0</v>
      </c>
      <c r="K63" s="189">
        <v>9803.9261940045581</v>
      </c>
      <c r="L63" s="184">
        <v>8.3442905647160177E-3</v>
      </c>
      <c r="M63" s="174">
        <v>1.0054563663440337E-3</v>
      </c>
      <c r="N63" s="174">
        <v>1.900216918489764E-4</v>
      </c>
      <c r="O63" s="12"/>
      <c r="P63" s="12"/>
      <c r="Q63" s="12"/>
      <c r="R63" s="12"/>
    </row>
    <row r="64" spans="1:18" x14ac:dyDescent="0.2">
      <c r="A64" s="179" t="s">
        <v>2542</v>
      </c>
      <c r="B64" s="180" t="s">
        <v>2543</v>
      </c>
      <c r="C64" s="180" t="s">
        <v>952</v>
      </c>
      <c r="D64" s="180" t="s">
        <v>249</v>
      </c>
      <c r="E64" s="180" t="s">
        <v>2529</v>
      </c>
      <c r="F64" s="180" t="s">
        <v>203</v>
      </c>
      <c r="G64" s="181" t="s">
        <v>256</v>
      </c>
      <c r="H64" s="182">
        <v>127894.72435823316</v>
      </c>
      <c r="I64" s="175">
        <v>4186.0438000000004</v>
      </c>
      <c r="J64" s="175">
        <v>0</v>
      </c>
      <c r="K64" s="189">
        <v>5353.7291786517872</v>
      </c>
      <c r="L64" s="184">
        <v>4.6730766466691592E-3</v>
      </c>
      <c r="M64" s="174">
        <v>5.4905973176839194E-4</v>
      </c>
      <c r="N64" s="174">
        <v>1.0376706801921589E-4</v>
      </c>
      <c r="O64" s="12"/>
      <c r="P64" s="12"/>
      <c r="Q64" s="12"/>
      <c r="R64" s="12"/>
    </row>
    <row r="65" spans="1:18" x14ac:dyDescent="0.2">
      <c r="A65" s="179" t="s">
        <v>2418</v>
      </c>
      <c r="B65" s="180" t="s">
        <v>2419</v>
      </c>
      <c r="C65" s="180" t="s">
        <v>952</v>
      </c>
      <c r="D65" s="180" t="s">
        <v>249</v>
      </c>
      <c r="E65" s="180" t="s">
        <v>2420</v>
      </c>
      <c r="F65" s="180" t="s">
        <v>203</v>
      </c>
      <c r="G65" s="181" t="s">
        <v>256</v>
      </c>
      <c r="H65" s="182">
        <v>822944.01030126028</v>
      </c>
      <c r="I65" s="175">
        <v>4826</v>
      </c>
      <c r="J65" s="175">
        <v>1322.1063805650001</v>
      </c>
      <c r="K65" s="189">
        <v>41037.384317747739</v>
      </c>
      <c r="L65" s="184">
        <v>8.486062100208365E-3</v>
      </c>
      <c r="M65" s="174">
        <v>4.2086505450866203E-3</v>
      </c>
      <c r="N65" s="174">
        <v>7.953949308475845E-4</v>
      </c>
      <c r="O65" s="12"/>
      <c r="P65" s="12"/>
      <c r="Q65" s="12"/>
      <c r="R65" s="12"/>
    </row>
    <row r="66" spans="1:18" x14ac:dyDescent="0.2">
      <c r="A66" s="179" t="s">
        <v>2431</v>
      </c>
      <c r="B66" s="180" t="s">
        <v>2432</v>
      </c>
      <c r="C66" s="180" t="s">
        <v>952</v>
      </c>
      <c r="D66" s="180" t="s">
        <v>249</v>
      </c>
      <c r="E66" s="180" t="s">
        <v>2433</v>
      </c>
      <c r="F66" s="180" t="s">
        <v>209</v>
      </c>
      <c r="G66" s="181" t="s">
        <v>256</v>
      </c>
      <c r="H66" s="182">
        <v>236711.86717991054</v>
      </c>
      <c r="I66" s="175">
        <v>16430</v>
      </c>
      <c r="J66" s="175">
        <v>0</v>
      </c>
      <c r="K66" s="189">
        <v>38891.759777084379</v>
      </c>
      <c r="L66" s="184">
        <v>9.215516859069791E-3</v>
      </c>
      <c r="M66" s="174">
        <v>3.9886027997748236E-3</v>
      </c>
      <c r="N66" s="174">
        <v>7.5380799952828642E-4</v>
      </c>
      <c r="O66" s="12"/>
      <c r="P66" s="12"/>
      <c r="Q66" s="12"/>
      <c r="R66" s="12"/>
    </row>
    <row r="67" spans="1:18" x14ac:dyDescent="0.2">
      <c r="A67" s="179" t="s">
        <v>2524</v>
      </c>
      <c r="B67" s="180" t="s">
        <v>2525</v>
      </c>
      <c r="C67" s="180" t="s">
        <v>952</v>
      </c>
      <c r="D67" s="180" t="s">
        <v>249</v>
      </c>
      <c r="E67" s="180" t="s">
        <v>2526</v>
      </c>
      <c r="F67" s="180" t="s">
        <v>226</v>
      </c>
      <c r="G67" s="181" t="s">
        <v>256</v>
      </c>
      <c r="H67" s="182">
        <v>555358.8651719453</v>
      </c>
      <c r="I67" s="175">
        <v>8300</v>
      </c>
      <c r="J67" s="175">
        <v>0</v>
      </c>
      <c r="K67" s="189">
        <v>46094.785809271467</v>
      </c>
      <c r="L67" s="184">
        <v>1.7815279628763708E-2</v>
      </c>
      <c r="M67" s="174">
        <v>4.7273199461190353E-3</v>
      </c>
      <c r="N67" s="174">
        <v>8.9341851535463331E-4</v>
      </c>
      <c r="O67" s="12"/>
      <c r="P67" s="12"/>
      <c r="Q67" s="12"/>
      <c r="R67" s="12"/>
    </row>
    <row r="68" spans="1:18" x14ac:dyDescent="0.2">
      <c r="A68" s="179" t="s">
        <v>2544</v>
      </c>
      <c r="B68" s="180" t="s">
        <v>2545</v>
      </c>
      <c r="C68" s="180" t="s">
        <v>952</v>
      </c>
      <c r="D68" s="180" t="s">
        <v>249</v>
      </c>
      <c r="E68" s="180" t="s">
        <v>2546</v>
      </c>
      <c r="F68" s="180" t="s">
        <v>202</v>
      </c>
      <c r="G68" s="181" t="s">
        <v>256</v>
      </c>
      <c r="H68" s="182">
        <v>665380.7731009014</v>
      </c>
      <c r="I68" s="175">
        <v>1846</v>
      </c>
      <c r="J68" s="175">
        <v>0</v>
      </c>
      <c r="K68" s="189">
        <v>12282.929071442639</v>
      </c>
      <c r="L68" s="184">
        <v>6.6010601118881391E-3</v>
      </c>
      <c r="M68" s="174">
        <v>1.259694227378684E-3</v>
      </c>
      <c r="N68" s="174">
        <v>2.3807022990889539E-4</v>
      </c>
      <c r="O68" s="12"/>
      <c r="P68" s="12"/>
      <c r="Q68" s="12"/>
      <c r="R68" s="12"/>
    </row>
    <row r="69" spans="1:18" x14ac:dyDescent="0.2">
      <c r="A69" s="179" t="s">
        <v>2470</v>
      </c>
      <c r="B69" s="180" t="s">
        <v>2471</v>
      </c>
      <c r="C69" s="180" t="s">
        <v>952</v>
      </c>
      <c r="D69" s="180" t="s">
        <v>249</v>
      </c>
      <c r="E69" s="180" t="s">
        <v>2472</v>
      </c>
      <c r="F69" s="180" t="s">
        <v>192</v>
      </c>
      <c r="G69" s="181" t="s">
        <v>256</v>
      </c>
      <c r="H69" s="182">
        <v>730926.62290123699</v>
      </c>
      <c r="I69" s="175">
        <v>5400</v>
      </c>
      <c r="J69" s="175">
        <v>0</v>
      </c>
      <c r="K69" s="189">
        <v>39470.037636666799</v>
      </c>
      <c r="L69" s="184">
        <v>1.0220305673765254E-2</v>
      </c>
      <c r="M69" s="174">
        <v>4.0479089536490246E-3</v>
      </c>
      <c r="N69" s="174">
        <v>7.6501629863847916E-4</v>
      </c>
      <c r="O69" s="12"/>
      <c r="P69" s="12"/>
      <c r="Q69" s="12"/>
      <c r="R69" s="12"/>
    </row>
    <row r="70" spans="1:18" x14ac:dyDescent="0.2">
      <c r="A70" s="179" t="s">
        <v>2510</v>
      </c>
      <c r="B70" s="180" t="s">
        <v>2511</v>
      </c>
      <c r="C70" s="180" t="s">
        <v>952</v>
      </c>
      <c r="D70" s="180" t="s">
        <v>249</v>
      </c>
      <c r="E70" s="180" t="s">
        <v>2472</v>
      </c>
      <c r="F70" s="180" t="s">
        <v>192</v>
      </c>
      <c r="G70" s="181" t="s">
        <v>256</v>
      </c>
      <c r="H70" s="182">
        <v>292204.53369831131</v>
      </c>
      <c r="I70" s="175">
        <v>5392.2970999999998</v>
      </c>
      <c r="J70" s="175">
        <v>0</v>
      </c>
      <c r="K70" s="189">
        <v>15756.53659619579</v>
      </c>
      <c r="L70" s="184">
        <v>4.0857995318366001E-3</v>
      </c>
      <c r="M70" s="174">
        <v>1.6159352609025205E-3</v>
      </c>
      <c r="N70" s="174">
        <v>3.0539639756982487E-4</v>
      </c>
      <c r="O70" s="12"/>
      <c r="P70" s="12"/>
      <c r="Q70" s="12"/>
      <c r="R70" s="12"/>
    </row>
    <row r="71" spans="1:18" x14ac:dyDescent="0.2">
      <c r="A71" s="179" t="s">
        <v>2535</v>
      </c>
      <c r="B71" s="180" t="s">
        <v>2536</v>
      </c>
      <c r="C71" s="180" t="s">
        <v>952</v>
      </c>
      <c r="D71" s="180" t="s">
        <v>249</v>
      </c>
      <c r="E71" s="180" t="s">
        <v>1106</v>
      </c>
      <c r="F71" s="180" t="s">
        <v>223</v>
      </c>
      <c r="G71" s="181" t="s">
        <v>256</v>
      </c>
      <c r="H71" s="182">
        <v>9617.9472780389769</v>
      </c>
      <c r="I71" s="175">
        <v>28010.000000000004</v>
      </c>
      <c r="J71" s="175">
        <v>0</v>
      </c>
      <c r="K71" s="189">
        <v>2693.9870325787169</v>
      </c>
      <c r="L71" s="184">
        <v>1.3026567514557079E-3</v>
      </c>
      <c r="M71" s="174">
        <v>2.7628588375247043E-4</v>
      </c>
      <c r="N71" s="174">
        <v>5.2215404687855127E-5</v>
      </c>
      <c r="O71" s="12"/>
      <c r="P71" s="12"/>
      <c r="Q71" s="12"/>
      <c r="R71" s="12"/>
    </row>
    <row r="72" spans="1:18" x14ac:dyDescent="0.2">
      <c r="A72" s="179" t="s">
        <v>2537</v>
      </c>
      <c r="B72" s="180" t="s">
        <v>2538</v>
      </c>
      <c r="C72" s="180" t="s">
        <v>952</v>
      </c>
      <c r="D72" s="180" t="s">
        <v>249</v>
      </c>
      <c r="E72" s="180" t="s">
        <v>1106</v>
      </c>
      <c r="F72" s="180" t="s">
        <v>223</v>
      </c>
      <c r="G72" s="181" t="s">
        <v>256</v>
      </c>
      <c r="H72" s="182">
        <v>137670.58481213648</v>
      </c>
      <c r="I72" s="175">
        <v>27806.725999999999</v>
      </c>
      <c r="J72" s="175">
        <v>0</v>
      </c>
      <c r="K72" s="189">
        <v>38281.682299779102</v>
      </c>
      <c r="L72" s="184">
        <v>1.8646132235708279E-2</v>
      </c>
      <c r="M72" s="174">
        <v>3.9260353883743973E-3</v>
      </c>
      <c r="N72" s="174">
        <v>7.419833537585745E-4</v>
      </c>
      <c r="O72" s="12"/>
      <c r="P72" s="12"/>
      <c r="Q72" s="12"/>
      <c r="R72" s="12"/>
    </row>
    <row r="73" spans="1:18" x14ac:dyDescent="0.2">
      <c r="A73" s="179" t="s">
        <v>2466</v>
      </c>
      <c r="B73" s="180" t="s">
        <v>2467</v>
      </c>
      <c r="C73" s="180" t="s">
        <v>952</v>
      </c>
      <c r="D73" s="180" t="s">
        <v>249</v>
      </c>
      <c r="E73" s="180" t="s">
        <v>1802</v>
      </c>
      <c r="F73" s="180" t="s">
        <v>206</v>
      </c>
      <c r="G73" s="181" t="s">
        <v>256</v>
      </c>
      <c r="H73" s="182">
        <v>2340664.4080474516</v>
      </c>
      <c r="I73" s="175">
        <v>2576</v>
      </c>
      <c r="J73" s="175">
        <v>0</v>
      </c>
      <c r="K73" s="189">
        <v>60295.515151302367</v>
      </c>
      <c r="L73" s="184">
        <v>1.2586571004014432E-2</v>
      </c>
      <c r="M73" s="174">
        <v>6.1836970588318085E-3</v>
      </c>
      <c r="N73" s="174">
        <v>1.1686599402352396E-3</v>
      </c>
      <c r="O73" s="12"/>
      <c r="P73" s="12"/>
      <c r="Q73" s="12"/>
      <c r="R73" s="12"/>
    </row>
    <row r="74" spans="1:18" x14ac:dyDescent="0.2">
      <c r="A74" s="179" t="s">
        <v>2476</v>
      </c>
      <c r="B74" s="180" t="s">
        <v>2477</v>
      </c>
      <c r="C74" s="180" t="s">
        <v>952</v>
      </c>
      <c r="D74" s="180" t="s">
        <v>249</v>
      </c>
      <c r="E74" s="180" t="s">
        <v>2478</v>
      </c>
      <c r="F74" s="180" t="s">
        <v>226</v>
      </c>
      <c r="G74" s="181" t="s">
        <v>256</v>
      </c>
      <c r="H74" s="182">
        <v>212126.64723217735</v>
      </c>
      <c r="I74" s="175">
        <v>24300</v>
      </c>
      <c r="J74" s="175">
        <v>0</v>
      </c>
      <c r="K74" s="189">
        <v>51546.775277419096</v>
      </c>
      <c r="L74" s="184">
        <v>1.1338898329594924E-2</v>
      </c>
      <c r="M74" s="174">
        <v>5.2864569093636106E-3</v>
      </c>
      <c r="N74" s="174">
        <v>9.9909008429338781E-4</v>
      </c>
      <c r="O74" s="12"/>
      <c r="P74" s="12"/>
      <c r="Q74" s="12"/>
      <c r="R74" s="12"/>
    </row>
    <row r="75" spans="1:18" x14ac:dyDescent="0.2">
      <c r="A75" s="179" t="s">
        <v>2508</v>
      </c>
      <c r="B75" s="180" t="s">
        <v>2509</v>
      </c>
      <c r="C75" s="180" t="s">
        <v>952</v>
      </c>
      <c r="D75" s="180" t="s">
        <v>249</v>
      </c>
      <c r="E75" s="180" t="s">
        <v>1993</v>
      </c>
      <c r="F75" s="180" t="s">
        <v>202</v>
      </c>
      <c r="G75" s="181" t="s">
        <v>256</v>
      </c>
      <c r="H75" s="182">
        <v>2441656.6777288252</v>
      </c>
      <c r="I75" s="175">
        <v>980.00000000000011</v>
      </c>
      <c r="J75" s="175">
        <v>0</v>
      </c>
      <c r="K75" s="189">
        <v>23928.235441742494</v>
      </c>
      <c r="L75" s="184">
        <v>1.2193465523535962E-2</v>
      </c>
      <c r="M75" s="174">
        <v>2.4539961015813978E-3</v>
      </c>
      <c r="N75" s="174">
        <v>4.637819269162925E-4</v>
      </c>
      <c r="O75" s="12"/>
      <c r="P75" s="12"/>
      <c r="Q75" s="12"/>
      <c r="R75" s="12"/>
    </row>
    <row r="76" spans="1:18" x14ac:dyDescent="0.2">
      <c r="A76" s="179" t="s">
        <v>2479</v>
      </c>
      <c r="B76" s="180" t="s">
        <v>2480</v>
      </c>
      <c r="C76" s="180" t="s">
        <v>952</v>
      </c>
      <c r="D76" s="180" t="s">
        <v>249</v>
      </c>
      <c r="E76" s="180" t="s">
        <v>2481</v>
      </c>
      <c r="F76" s="180" t="s">
        <v>226</v>
      </c>
      <c r="G76" s="181" t="s">
        <v>256</v>
      </c>
      <c r="H76" s="182">
        <v>1218361.8605830551</v>
      </c>
      <c r="I76" s="175">
        <v>1164.0704000000001</v>
      </c>
      <c r="J76" s="175">
        <v>0</v>
      </c>
      <c r="K76" s="189">
        <v>14182.589782532259</v>
      </c>
      <c r="L76" s="184">
        <v>4.0265214908086636E-3</v>
      </c>
      <c r="M76" s="174">
        <v>1.4545167829612363E-3</v>
      </c>
      <c r="N76" s="174">
        <v>2.7488984024837641E-4</v>
      </c>
      <c r="O76" s="12"/>
      <c r="P76" s="12"/>
      <c r="Q76" s="12"/>
      <c r="R76" s="12"/>
    </row>
    <row r="77" spans="1:18" x14ac:dyDescent="0.2">
      <c r="A77" s="179" t="s">
        <v>2493</v>
      </c>
      <c r="B77" s="180" t="s">
        <v>2494</v>
      </c>
      <c r="C77" s="180" t="s">
        <v>952</v>
      </c>
      <c r="D77" s="180" t="s">
        <v>249</v>
      </c>
      <c r="E77" s="180" t="s">
        <v>2481</v>
      </c>
      <c r="F77" s="180" t="s">
        <v>226</v>
      </c>
      <c r="G77" s="181" t="s">
        <v>256</v>
      </c>
      <c r="H77" s="182">
        <v>1767642.3371113976</v>
      </c>
      <c r="I77" s="175">
        <v>1180</v>
      </c>
      <c r="J77" s="175">
        <v>0</v>
      </c>
      <c r="K77" s="189">
        <v>20858.179577914492</v>
      </c>
      <c r="L77" s="184">
        <v>5.8418193220823502E-3</v>
      </c>
      <c r="M77" s="174">
        <v>2.1391419143675663E-3</v>
      </c>
      <c r="N77" s="174">
        <v>4.0427747963962666E-4</v>
      </c>
      <c r="O77" s="12"/>
      <c r="P77" s="12"/>
      <c r="Q77" s="12"/>
      <c r="R77" s="12"/>
    </row>
    <row r="78" spans="1:18" x14ac:dyDescent="0.2">
      <c r="A78" s="179" t="s">
        <v>2487</v>
      </c>
      <c r="B78" s="180" t="s">
        <v>2488</v>
      </c>
      <c r="C78" s="180" t="s">
        <v>952</v>
      </c>
      <c r="D78" s="180" t="s">
        <v>249</v>
      </c>
      <c r="E78" s="180" t="s">
        <v>2489</v>
      </c>
      <c r="F78" s="180" t="s">
        <v>235</v>
      </c>
      <c r="G78" s="181" t="s">
        <v>256</v>
      </c>
      <c r="H78" s="182">
        <v>82956.544008195109</v>
      </c>
      <c r="I78" s="175">
        <v>20390</v>
      </c>
      <c r="J78" s="175">
        <v>0</v>
      </c>
      <c r="K78" s="189">
        <v>16914.839323270979</v>
      </c>
      <c r="L78" s="184">
        <v>5.7259349557626255E-3</v>
      </c>
      <c r="M78" s="174">
        <v>1.7347267356693963E-3</v>
      </c>
      <c r="N78" s="174">
        <v>3.2784685665291252E-4</v>
      </c>
      <c r="O78" s="12"/>
      <c r="P78" s="12"/>
      <c r="Q78" s="12"/>
      <c r="R78" s="12"/>
    </row>
    <row r="79" spans="1:18" x14ac:dyDescent="0.2">
      <c r="A79" s="179" t="s">
        <v>2455</v>
      </c>
      <c r="B79" s="180" t="s">
        <v>2456</v>
      </c>
      <c r="C79" s="180" t="s">
        <v>952</v>
      </c>
      <c r="D79" s="180" t="s">
        <v>249</v>
      </c>
      <c r="E79" s="180" t="s">
        <v>1919</v>
      </c>
      <c r="F79" s="180" t="s">
        <v>223</v>
      </c>
      <c r="G79" s="181" t="s">
        <v>256</v>
      </c>
      <c r="H79" s="182">
        <v>806810.80302339094</v>
      </c>
      <c r="I79" s="175">
        <v>1024</v>
      </c>
      <c r="J79" s="175">
        <v>0</v>
      </c>
      <c r="K79" s="189">
        <v>8261.7426229595221</v>
      </c>
      <c r="L79" s="184">
        <v>5.3646684133304024E-3</v>
      </c>
      <c r="M79" s="174">
        <v>8.4729541542554842E-4</v>
      </c>
      <c r="N79" s="174">
        <v>1.6013077615737489E-4</v>
      </c>
      <c r="O79" s="12"/>
      <c r="P79" s="12"/>
      <c r="Q79" s="12"/>
      <c r="R79" s="12"/>
    </row>
    <row r="80" spans="1:18" x14ac:dyDescent="0.2">
      <c r="A80" s="179" t="s">
        <v>2453</v>
      </c>
      <c r="B80" s="180" t="s">
        <v>2454</v>
      </c>
      <c r="C80" s="180" t="s">
        <v>952</v>
      </c>
      <c r="D80" s="180" t="s">
        <v>249</v>
      </c>
      <c r="E80" s="180" t="s">
        <v>1257</v>
      </c>
      <c r="F80" s="180" t="s">
        <v>223</v>
      </c>
      <c r="G80" s="181" t="s">
        <v>256</v>
      </c>
      <c r="H80" s="182">
        <v>900188.27514320705</v>
      </c>
      <c r="I80" s="175">
        <v>10440</v>
      </c>
      <c r="J80" s="175">
        <v>0</v>
      </c>
      <c r="K80" s="189">
        <v>93979.655924950814</v>
      </c>
      <c r="L80" s="184">
        <v>2.4693916404742978E-2</v>
      </c>
      <c r="M80" s="174">
        <v>9.6382246751662622E-3</v>
      </c>
      <c r="N80" s="174">
        <v>1.8215328088827033E-3</v>
      </c>
      <c r="O80" s="12"/>
      <c r="P80" s="12"/>
      <c r="Q80" s="12"/>
      <c r="R80" s="12"/>
    </row>
    <row r="81" spans="1:18" x14ac:dyDescent="0.2">
      <c r="A81" s="179" t="s">
        <v>2512</v>
      </c>
      <c r="B81" s="180" t="s">
        <v>2513</v>
      </c>
      <c r="C81" s="180" t="s">
        <v>952</v>
      </c>
      <c r="D81" s="180" t="s">
        <v>249</v>
      </c>
      <c r="E81" s="180" t="s">
        <v>1461</v>
      </c>
      <c r="F81" s="180" t="s">
        <v>234</v>
      </c>
      <c r="G81" s="181" t="s">
        <v>256</v>
      </c>
      <c r="H81" s="182">
        <v>18618.040091288312</v>
      </c>
      <c r="I81" s="175">
        <v>87750</v>
      </c>
      <c r="J81" s="175">
        <v>0</v>
      </c>
      <c r="K81" s="189">
        <v>16337.330180105493</v>
      </c>
      <c r="L81" s="184">
        <v>6.296591937649843E-3</v>
      </c>
      <c r="M81" s="174">
        <v>1.6754994186611632E-3</v>
      </c>
      <c r="N81" s="174">
        <v>3.1665345696068844E-4</v>
      </c>
      <c r="O81" s="12"/>
      <c r="P81" s="12"/>
      <c r="Q81" s="12"/>
      <c r="R81" s="12"/>
    </row>
    <row r="82" spans="1:18" x14ac:dyDescent="0.2">
      <c r="A82" s="179" t="s">
        <v>2447</v>
      </c>
      <c r="B82" s="180" t="s">
        <v>2448</v>
      </c>
      <c r="C82" s="180" t="s">
        <v>952</v>
      </c>
      <c r="D82" s="180" t="s">
        <v>249</v>
      </c>
      <c r="E82" s="180" t="s">
        <v>2449</v>
      </c>
      <c r="F82" s="180" t="s">
        <v>192</v>
      </c>
      <c r="G82" s="181" t="s">
        <v>256</v>
      </c>
      <c r="H82" s="182">
        <v>151670.23943600373</v>
      </c>
      <c r="I82" s="175">
        <v>7754.0000000000009</v>
      </c>
      <c r="J82" s="175">
        <v>0</v>
      </c>
      <c r="K82" s="189">
        <v>11760.510365867729</v>
      </c>
      <c r="L82" s="184">
        <v>6.9270904866495456E-3</v>
      </c>
      <c r="M82" s="174">
        <v>1.2061167928873141E-3</v>
      </c>
      <c r="N82" s="174">
        <v>2.2794460428478529E-4</v>
      </c>
      <c r="O82" s="12"/>
      <c r="P82" s="12"/>
      <c r="Q82" s="12"/>
      <c r="R82" s="12"/>
    </row>
    <row r="83" spans="1:18" x14ac:dyDescent="0.2">
      <c r="A83" s="179" t="s">
        <v>2514</v>
      </c>
      <c r="B83" s="180" t="s">
        <v>2515</v>
      </c>
      <c r="C83" s="180" t="s">
        <v>952</v>
      </c>
      <c r="D83" s="180" t="s">
        <v>249</v>
      </c>
      <c r="E83" s="180" t="s">
        <v>1311</v>
      </c>
      <c r="F83" s="180" t="s">
        <v>223</v>
      </c>
      <c r="G83" s="181" t="s">
        <v>256</v>
      </c>
      <c r="H83" s="182">
        <v>20034263.903311931</v>
      </c>
      <c r="I83" s="175">
        <v>170.6</v>
      </c>
      <c r="J83" s="175">
        <v>0</v>
      </c>
      <c r="K83" s="189">
        <v>34178.454218666877</v>
      </c>
      <c r="L83" s="184">
        <v>2.9035840728653152E-2</v>
      </c>
      <c r="M83" s="174">
        <v>3.5052226736439597E-3</v>
      </c>
      <c r="N83" s="174">
        <v>6.6245375239417531E-4</v>
      </c>
      <c r="O83" s="12"/>
      <c r="P83" s="12"/>
      <c r="Q83" s="12"/>
      <c r="R83" s="12"/>
    </row>
    <row r="84" spans="1:18" x14ac:dyDescent="0.2">
      <c r="A84" s="179" t="s">
        <v>2484</v>
      </c>
      <c r="B84" s="180" t="s">
        <v>2485</v>
      </c>
      <c r="C84" s="180" t="s">
        <v>952</v>
      </c>
      <c r="D84" s="180" t="s">
        <v>249</v>
      </c>
      <c r="E84" s="180" t="s">
        <v>2486</v>
      </c>
      <c r="F84" s="180" t="s">
        <v>203</v>
      </c>
      <c r="G84" s="181" t="s">
        <v>256</v>
      </c>
      <c r="H84" s="182">
        <v>278958.79950387409</v>
      </c>
      <c r="I84" s="175">
        <v>11000</v>
      </c>
      <c r="J84" s="175">
        <v>0</v>
      </c>
      <c r="K84" s="189">
        <v>30685.467945426146</v>
      </c>
      <c r="L84" s="184">
        <v>1.3362813123007394E-2</v>
      </c>
      <c r="M84" s="174">
        <v>3.1469942234818252E-3</v>
      </c>
      <c r="N84" s="174">
        <v>5.9475198188795129E-4</v>
      </c>
      <c r="O84" s="12"/>
      <c r="P84" s="12"/>
      <c r="Q84" s="12"/>
      <c r="R84" s="12"/>
    </row>
    <row r="85" spans="1:18" x14ac:dyDescent="0.2">
      <c r="A85" s="179" t="s">
        <v>2440</v>
      </c>
      <c r="B85" s="180" t="s">
        <v>2441</v>
      </c>
      <c r="C85" s="180" t="s">
        <v>952</v>
      </c>
      <c r="D85" s="180" t="s">
        <v>249</v>
      </c>
      <c r="E85" s="180" t="s">
        <v>2016</v>
      </c>
      <c r="F85" s="180" t="s">
        <v>224</v>
      </c>
      <c r="G85" s="181" t="s">
        <v>256</v>
      </c>
      <c r="H85" s="182">
        <v>560933.66400987573</v>
      </c>
      <c r="I85" s="175">
        <v>5000</v>
      </c>
      <c r="J85" s="175">
        <v>0</v>
      </c>
      <c r="K85" s="189">
        <v>28046.683200493782</v>
      </c>
      <c r="L85" s="184">
        <v>7.5920843175883174E-3</v>
      </c>
      <c r="M85" s="174">
        <v>2.8763696931965728E-3</v>
      </c>
      <c r="N85" s="174">
        <v>5.4360651916874421E-4</v>
      </c>
      <c r="O85" s="12"/>
      <c r="P85" s="12"/>
      <c r="Q85" s="12"/>
      <c r="R85" s="12"/>
    </row>
    <row r="86" spans="1:18" x14ac:dyDescent="0.2">
      <c r="A86" s="179" t="s">
        <v>2532</v>
      </c>
      <c r="B86" s="180" t="s">
        <v>2533</v>
      </c>
      <c r="C86" s="180" t="s">
        <v>952</v>
      </c>
      <c r="D86" s="180" t="s">
        <v>249</v>
      </c>
      <c r="E86" s="180" t="s">
        <v>2534</v>
      </c>
      <c r="F86" s="180" t="s">
        <v>193</v>
      </c>
      <c r="G86" s="181" t="s">
        <v>256</v>
      </c>
      <c r="H86" s="182">
        <v>101246.87593112414</v>
      </c>
      <c r="I86" s="175">
        <v>6990.0000000000009</v>
      </c>
      <c r="J86" s="175">
        <v>0</v>
      </c>
      <c r="K86" s="189">
        <v>7077.1566275855766</v>
      </c>
      <c r="L86" s="184">
        <v>1.8370114327529948E-3</v>
      </c>
      <c r="M86" s="174">
        <v>7.25808420627578E-4</v>
      </c>
      <c r="N86" s="174">
        <v>1.3717088942146542E-4</v>
      </c>
      <c r="O86" s="12"/>
      <c r="P86" s="12"/>
      <c r="Q86" s="12"/>
      <c r="R86" s="12"/>
    </row>
    <row r="87" spans="1:18" x14ac:dyDescent="0.2">
      <c r="A87" s="179" t="s">
        <v>2457</v>
      </c>
      <c r="B87" s="180" t="s">
        <v>2458</v>
      </c>
      <c r="C87" s="180" t="s">
        <v>952</v>
      </c>
      <c r="D87" s="180" t="s">
        <v>249</v>
      </c>
      <c r="E87" s="180" t="s">
        <v>1226</v>
      </c>
      <c r="F87" s="180" t="s">
        <v>223</v>
      </c>
      <c r="G87" s="181" t="s">
        <v>256</v>
      </c>
      <c r="H87" s="182">
        <v>1394454.9824609917</v>
      </c>
      <c r="I87" s="175">
        <v>862.3</v>
      </c>
      <c r="J87" s="175">
        <v>0</v>
      </c>
      <c r="K87" s="189">
        <v>12024.385312227994</v>
      </c>
      <c r="L87" s="184">
        <v>6.4235224172484225E-3</v>
      </c>
      <c r="M87" s="174">
        <v>1.2331788840828669E-3</v>
      </c>
      <c r="N87" s="174">
        <v>2.3305908217371505E-4</v>
      </c>
      <c r="O87" s="12"/>
      <c r="P87" s="12"/>
      <c r="Q87" s="12"/>
      <c r="R87" s="12"/>
    </row>
    <row r="88" spans="1:18" x14ac:dyDescent="0.2">
      <c r="A88" s="179" t="s">
        <v>2522</v>
      </c>
      <c r="B88" s="180" t="s">
        <v>2523</v>
      </c>
      <c r="C88" s="180" t="s">
        <v>952</v>
      </c>
      <c r="D88" s="180" t="s">
        <v>249</v>
      </c>
      <c r="E88" s="180" t="s">
        <v>1226</v>
      </c>
      <c r="F88" s="180" t="s">
        <v>223</v>
      </c>
      <c r="G88" s="181" t="s">
        <v>256</v>
      </c>
      <c r="H88" s="182">
        <v>3574138.5978891663</v>
      </c>
      <c r="I88" s="175">
        <v>851.47280000000001</v>
      </c>
      <c r="J88" s="175">
        <v>0</v>
      </c>
      <c r="K88" s="189">
        <v>30432.817994622379</v>
      </c>
      <c r="L88" s="184">
        <v>1.6464181127866663E-2</v>
      </c>
      <c r="M88" s="174">
        <v>3.1210833285540865E-3</v>
      </c>
      <c r="N88" s="174">
        <v>5.8985506914633441E-4</v>
      </c>
      <c r="O88" s="12"/>
      <c r="P88" s="12"/>
      <c r="Q88" s="12"/>
      <c r="R88" s="12"/>
    </row>
    <row r="89" spans="1:18" x14ac:dyDescent="0.2">
      <c r="A89" s="179" t="s">
        <v>2468</v>
      </c>
      <c r="B89" s="180" t="s">
        <v>2469</v>
      </c>
      <c r="C89" s="180" t="s">
        <v>952</v>
      </c>
      <c r="D89" s="180" t="s">
        <v>249</v>
      </c>
      <c r="E89" s="180" t="s">
        <v>2041</v>
      </c>
      <c r="F89" s="180" t="s">
        <v>206</v>
      </c>
      <c r="G89" s="181" t="s">
        <v>256</v>
      </c>
      <c r="H89" s="182">
        <v>1289669.6248804023</v>
      </c>
      <c r="I89" s="175">
        <v>1815.0000000000002</v>
      </c>
      <c r="J89" s="175">
        <v>0</v>
      </c>
      <c r="K89" s="189">
        <v>23407.503691579306</v>
      </c>
      <c r="L89" s="184">
        <v>7.8313168156590139E-3</v>
      </c>
      <c r="M89" s="174">
        <v>2.4005916753343667E-3</v>
      </c>
      <c r="N89" s="174">
        <v>4.5368899820514012E-4</v>
      </c>
      <c r="O89" s="12"/>
      <c r="P89" s="12"/>
      <c r="Q89" s="12"/>
      <c r="R89" s="12"/>
    </row>
    <row r="90" spans="1:18" x14ac:dyDescent="0.2">
      <c r="A90" s="179" t="s">
        <v>2490</v>
      </c>
      <c r="B90" s="180" t="s">
        <v>2491</v>
      </c>
      <c r="C90" s="180" t="s">
        <v>952</v>
      </c>
      <c r="D90" s="180" t="s">
        <v>249</v>
      </c>
      <c r="E90" s="180" t="s">
        <v>2492</v>
      </c>
      <c r="F90" s="180" t="s">
        <v>228</v>
      </c>
      <c r="G90" s="181" t="s">
        <v>256</v>
      </c>
      <c r="H90" s="182">
        <v>36244.331778331471</v>
      </c>
      <c r="I90" s="175">
        <v>42200</v>
      </c>
      <c r="J90" s="175">
        <v>0</v>
      </c>
      <c r="K90" s="189">
        <v>15295.108010455879</v>
      </c>
      <c r="L90" s="184">
        <v>5.3289814272981595E-3</v>
      </c>
      <c r="M90" s="174">
        <v>1.5686127596959082E-3</v>
      </c>
      <c r="N90" s="174">
        <v>2.9645289485522887E-4</v>
      </c>
      <c r="O90" s="12"/>
      <c r="P90" s="12"/>
      <c r="Q90" s="12"/>
      <c r="R90" s="12"/>
    </row>
    <row r="91" spans="1:18" x14ac:dyDescent="0.2">
      <c r="A91" s="179" t="s">
        <v>2412</v>
      </c>
      <c r="B91" s="180" t="s">
        <v>2413</v>
      </c>
      <c r="C91" s="180" t="s">
        <v>952</v>
      </c>
      <c r="D91" s="180" t="s">
        <v>249</v>
      </c>
      <c r="E91" s="180" t="s">
        <v>2414</v>
      </c>
      <c r="F91" s="180" t="s">
        <v>200</v>
      </c>
      <c r="G91" s="181" t="s">
        <v>256</v>
      </c>
      <c r="H91" s="182">
        <v>123725.28183366594</v>
      </c>
      <c r="I91" s="175">
        <v>16100</v>
      </c>
      <c r="J91" s="175">
        <v>0</v>
      </c>
      <c r="K91" s="189">
        <v>19919.770375220218</v>
      </c>
      <c r="L91" s="184">
        <v>3.4898749947441417E-3</v>
      </c>
      <c r="M91" s="174">
        <v>2.0429019500498228E-3</v>
      </c>
      <c r="N91" s="174">
        <v>3.8608904157777518E-4</v>
      </c>
      <c r="O91" s="12"/>
      <c r="P91" s="12"/>
      <c r="Q91" s="12"/>
      <c r="R91" s="12"/>
    </row>
    <row r="92" spans="1:18" x14ac:dyDescent="0.2">
      <c r="A92" s="179" t="s">
        <v>2434</v>
      </c>
      <c r="B92" s="180" t="s">
        <v>2435</v>
      </c>
      <c r="C92" s="180" t="s">
        <v>952</v>
      </c>
      <c r="D92" s="180" t="s">
        <v>249</v>
      </c>
      <c r="E92" s="180" t="s">
        <v>2436</v>
      </c>
      <c r="F92" s="180" t="s">
        <v>235</v>
      </c>
      <c r="G92" s="181" t="s">
        <v>256</v>
      </c>
      <c r="H92" s="182">
        <v>2625.4981909485318</v>
      </c>
      <c r="I92" s="175">
        <v>40220</v>
      </c>
      <c r="J92" s="175">
        <v>0</v>
      </c>
      <c r="K92" s="189">
        <v>1055.9753723994997</v>
      </c>
      <c r="L92" s="184">
        <v>1.9232931071036058E-4</v>
      </c>
      <c r="M92" s="174">
        <v>1.0829713931658095E-4</v>
      </c>
      <c r="N92" s="174">
        <v>2.0467129478893396E-5</v>
      </c>
      <c r="O92" s="12"/>
      <c r="P92" s="12"/>
      <c r="Q92" s="12"/>
      <c r="R92" s="12"/>
    </row>
    <row r="93" spans="1:18" x14ac:dyDescent="0.2">
      <c r="A93" s="179" t="s">
        <v>2428</v>
      </c>
      <c r="B93" s="180" t="s">
        <v>2429</v>
      </c>
      <c r="C93" s="180" t="s">
        <v>952</v>
      </c>
      <c r="D93" s="180" t="s">
        <v>249</v>
      </c>
      <c r="E93" s="180" t="s">
        <v>2430</v>
      </c>
      <c r="F93" s="180" t="s">
        <v>192</v>
      </c>
      <c r="G93" s="181" t="s">
        <v>256</v>
      </c>
      <c r="H93" s="182">
        <v>157421.42196960701</v>
      </c>
      <c r="I93" s="175">
        <v>29030</v>
      </c>
      <c r="J93" s="175">
        <v>0</v>
      </c>
      <c r="K93" s="189">
        <v>45699.438797776922</v>
      </c>
      <c r="L93" s="184">
        <v>1.0277114783185132E-2</v>
      </c>
      <c r="M93" s="174">
        <v>4.6867745399464178E-3</v>
      </c>
      <c r="N93" s="174">
        <v>8.8575581915465872E-4</v>
      </c>
      <c r="O93" s="12"/>
      <c r="P93" s="12"/>
      <c r="Q93" s="12"/>
      <c r="R93" s="12"/>
    </row>
    <row r="94" spans="1:18" x14ac:dyDescent="0.2">
      <c r="A94" s="179" t="s">
        <v>2482</v>
      </c>
      <c r="B94" s="180" t="s">
        <v>2483</v>
      </c>
      <c r="C94" s="180" t="s">
        <v>952</v>
      </c>
      <c r="D94" s="180" t="s">
        <v>249</v>
      </c>
      <c r="E94" s="180" t="s">
        <v>1252</v>
      </c>
      <c r="F94" s="180" t="s">
        <v>225</v>
      </c>
      <c r="G94" s="181" t="s">
        <v>256</v>
      </c>
      <c r="H94" s="182">
        <v>155404.1137271146</v>
      </c>
      <c r="I94" s="175">
        <v>39050</v>
      </c>
      <c r="J94" s="175">
        <v>0</v>
      </c>
      <c r="K94" s="189">
        <v>60685.306409480036</v>
      </c>
      <c r="L94" s="184">
        <v>1.4616337296172822E-2</v>
      </c>
      <c r="M94" s="174">
        <v>6.2236726863839275E-3</v>
      </c>
      <c r="N94" s="174">
        <v>1.1762149536942513E-3</v>
      </c>
      <c r="O94" s="12"/>
      <c r="P94" s="12"/>
      <c r="Q94" s="12"/>
      <c r="R94" s="12"/>
    </row>
    <row r="95" spans="1:18" x14ac:dyDescent="0.2">
      <c r="A95" s="179" t="s">
        <v>2409</v>
      </c>
      <c r="B95" s="180" t="s">
        <v>2410</v>
      </c>
      <c r="C95" s="180" t="s">
        <v>952</v>
      </c>
      <c r="D95" s="180" t="s">
        <v>249</v>
      </c>
      <c r="E95" s="180" t="s">
        <v>2411</v>
      </c>
      <c r="F95" s="180" t="s">
        <v>212</v>
      </c>
      <c r="G95" s="181" t="s">
        <v>256</v>
      </c>
      <c r="H95" s="182">
        <v>86321.589463294746</v>
      </c>
      <c r="I95" s="175">
        <v>17050</v>
      </c>
      <c r="J95" s="175">
        <v>0</v>
      </c>
      <c r="K95" s="189">
        <v>14717.831003491758</v>
      </c>
      <c r="L95" s="184">
        <v>9.0408458631502514E-3</v>
      </c>
      <c r="M95" s="174">
        <v>1.5094092497642386E-3</v>
      </c>
      <c r="N95" s="174">
        <v>2.8526399447408176E-4</v>
      </c>
      <c r="O95" s="12"/>
      <c r="P95" s="12"/>
      <c r="Q95" s="12"/>
      <c r="R95" s="12"/>
    </row>
    <row r="96" spans="1:18" x14ac:dyDescent="0.2">
      <c r="A96" s="179" t="s">
        <v>2547</v>
      </c>
      <c r="B96" s="180" t="s">
        <v>2548</v>
      </c>
      <c r="C96" s="180" t="s">
        <v>952</v>
      </c>
      <c r="D96" s="180" t="s">
        <v>249</v>
      </c>
      <c r="E96" s="180" t="s">
        <v>2549</v>
      </c>
      <c r="F96" s="180" t="s">
        <v>226</v>
      </c>
      <c r="G96" s="181" t="s">
        <v>256</v>
      </c>
      <c r="H96" s="182">
        <v>289977.65129109798</v>
      </c>
      <c r="I96" s="175">
        <v>10070</v>
      </c>
      <c r="J96" s="175">
        <v>0</v>
      </c>
      <c r="K96" s="189">
        <v>29200.749485013566</v>
      </c>
      <c r="L96" s="184">
        <v>1.3763530832808481E-2</v>
      </c>
      <c r="M96" s="174">
        <v>2.9947266932383544E-3</v>
      </c>
      <c r="N96" s="174">
        <v>5.6597486666042768E-4</v>
      </c>
      <c r="O96" s="12"/>
      <c r="P96" s="12"/>
      <c r="Q96" s="12"/>
      <c r="R96" s="12"/>
    </row>
    <row r="97" spans="1:18" x14ac:dyDescent="0.2">
      <c r="A97" s="179" t="s">
        <v>2502</v>
      </c>
      <c r="B97" s="180" t="s">
        <v>2503</v>
      </c>
      <c r="C97" s="180" t="s">
        <v>952</v>
      </c>
      <c r="D97" s="180" t="s">
        <v>249</v>
      </c>
      <c r="E97" s="180" t="s">
        <v>1621</v>
      </c>
      <c r="F97" s="180" t="s">
        <v>205</v>
      </c>
      <c r="G97" s="181" t="s">
        <v>256</v>
      </c>
      <c r="H97" s="182">
        <v>2937.4916986028538</v>
      </c>
      <c r="I97" s="175">
        <v>34750</v>
      </c>
      <c r="J97" s="175">
        <v>0</v>
      </c>
      <c r="K97" s="189">
        <v>1020.7783652644916</v>
      </c>
      <c r="L97" s="184">
        <v>1.8244700783594904E-4</v>
      </c>
      <c r="M97" s="174">
        <v>1.0468745741977191E-4</v>
      </c>
      <c r="N97" s="174">
        <v>1.9784933926676285E-5</v>
      </c>
      <c r="O97" s="12"/>
      <c r="P97" s="12"/>
      <c r="Q97" s="12"/>
      <c r="R97" s="12"/>
    </row>
    <row r="98" spans="1:18" x14ac:dyDescent="0.2">
      <c r="A98" s="179" t="s">
        <v>2504</v>
      </c>
      <c r="B98" s="180" t="s">
        <v>2505</v>
      </c>
      <c r="C98" s="180" t="s">
        <v>952</v>
      </c>
      <c r="D98" s="180" t="s">
        <v>249</v>
      </c>
      <c r="E98" s="180" t="s">
        <v>2506</v>
      </c>
      <c r="F98" s="180" t="s">
        <v>231</v>
      </c>
      <c r="G98" s="181" t="s">
        <v>256</v>
      </c>
      <c r="H98" s="182">
        <v>3242461.7111330824</v>
      </c>
      <c r="I98" s="175">
        <v>1305</v>
      </c>
      <c r="J98" s="175">
        <v>0</v>
      </c>
      <c r="K98" s="189">
        <v>42314.125330286726</v>
      </c>
      <c r="L98" s="184">
        <v>1.8244482355402714E-2</v>
      </c>
      <c r="M98" s="174">
        <v>4.3395886359929841E-3</v>
      </c>
      <c r="N98" s="174">
        <v>8.2014098487275628E-4</v>
      </c>
      <c r="O98" s="12"/>
      <c r="P98" s="12"/>
      <c r="Q98" s="12"/>
      <c r="R98" s="12"/>
    </row>
    <row r="99" spans="1:18" x14ac:dyDescent="0.2">
      <c r="A99" s="179" t="s">
        <v>2562</v>
      </c>
      <c r="B99" s="180" t="s">
        <v>2563</v>
      </c>
      <c r="C99" s="180" t="s">
        <v>952</v>
      </c>
      <c r="D99" s="180" t="s">
        <v>249</v>
      </c>
      <c r="E99" s="180" t="s">
        <v>2506</v>
      </c>
      <c r="F99" s="180" t="s">
        <v>231</v>
      </c>
      <c r="G99" s="181" t="s">
        <v>256</v>
      </c>
      <c r="H99" s="182">
        <v>984906.96921459713</v>
      </c>
      <c r="I99" s="175">
        <v>1131.3898999999999</v>
      </c>
      <c r="J99" s="175">
        <v>0</v>
      </c>
      <c r="K99" s="189">
        <v>11143.137973208699</v>
      </c>
      <c r="L99" s="184">
        <v>5.5418134190610216E-3</v>
      </c>
      <c r="M99" s="174">
        <v>1.1428012404932463E-3</v>
      </c>
      <c r="N99" s="174">
        <v>2.1597856698172388E-4</v>
      </c>
      <c r="O99" s="12"/>
      <c r="P99" s="12"/>
      <c r="Q99" s="12"/>
      <c r="R99" s="12"/>
    </row>
    <row r="100" spans="1:18" x14ac:dyDescent="0.2">
      <c r="A100" s="179" t="s">
        <v>2555</v>
      </c>
      <c r="B100" s="180" t="s">
        <v>2556</v>
      </c>
      <c r="C100" s="180" t="s">
        <v>952</v>
      </c>
      <c r="D100" s="180" t="s">
        <v>249</v>
      </c>
      <c r="E100" s="180" t="s">
        <v>2557</v>
      </c>
      <c r="F100" s="180" t="s">
        <v>203</v>
      </c>
      <c r="G100" s="181" t="s">
        <v>256</v>
      </c>
      <c r="H100" s="182">
        <v>13118.675413371591</v>
      </c>
      <c r="I100" s="175">
        <v>15520.000000000002</v>
      </c>
      <c r="J100" s="175">
        <v>0</v>
      </c>
      <c r="K100" s="189">
        <v>2036.0184241552708</v>
      </c>
      <c r="L100" s="184">
        <v>1.070748650767131E-3</v>
      </c>
      <c r="M100" s="174">
        <v>2.0880692551648893E-4</v>
      </c>
      <c r="N100" s="174">
        <v>3.9462523272591208E-5</v>
      </c>
      <c r="O100" s="12"/>
      <c r="P100" s="12"/>
      <c r="Q100" s="12"/>
      <c r="R100" s="12"/>
    </row>
    <row r="101" spans="1:18" x14ac:dyDescent="0.2">
      <c r="A101" s="179" t="s">
        <v>2558</v>
      </c>
      <c r="B101" s="180" t="s">
        <v>2559</v>
      </c>
      <c r="C101" s="180" t="s">
        <v>952</v>
      </c>
      <c r="D101" s="180" t="s">
        <v>249</v>
      </c>
      <c r="E101" s="180" t="s">
        <v>2557</v>
      </c>
      <c r="F101" s="180" t="s">
        <v>203</v>
      </c>
      <c r="G101" s="181" t="s">
        <v>256</v>
      </c>
      <c r="H101" s="182">
        <v>119916.0844908054</v>
      </c>
      <c r="I101" s="175">
        <v>15448.230100000001</v>
      </c>
      <c r="J101" s="175">
        <v>0</v>
      </c>
      <c r="K101" s="189">
        <v>18524.912658584533</v>
      </c>
      <c r="L101" s="184">
        <v>9.7875724208353956E-3</v>
      </c>
      <c r="M101" s="174">
        <v>1.8998502232637617E-3</v>
      </c>
      <c r="N101" s="174">
        <v>3.5905362556599388E-4</v>
      </c>
      <c r="O101" s="12"/>
      <c r="P101" s="12"/>
      <c r="Q101" s="12"/>
      <c r="R101" s="12"/>
    </row>
    <row r="102" spans="1:18" x14ac:dyDescent="0.2">
      <c r="A102" s="179" t="s">
        <v>2462</v>
      </c>
      <c r="B102" s="180" t="s">
        <v>2463</v>
      </c>
      <c r="C102" s="180" t="s">
        <v>952</v>
      </c>
      <c r="D102" s="180" t="s">
        <v>249</v>
      </c>
      <c r="E102" s="180" t="s">
        <v>1836</v>
      </c>
      <c r="F102" s="180" t="s">
        <v>203</v>
      </c>
      <c r="G102" s="181" t="s">
        <v>256</v>
      </c>
      <c r="H102" s="182">
        <v>597357.75617529545</v>
      </c>
      <c r="I102" s="175">
        <v>1957</v>
      </c>
      <c r="J102" s="175">
        <v>0</v>
      </c>
      <c r="K102" s="189">
        <v>11690.291288350534</v>
      </c>
      <c r="L102" s="184">
        <v>6.5352908417776953E-3</v>
      </c>
      <c r="M102" s="174">
        <v>1.1989153699949585E-3</v>
      </c>
      <c r="N102" s="174">
        <v>2.2658360384008065E-4</v>
      </c>
      <c r="O102" s="12"/>
      <c r="P102" s="12"/>
      <c r="Q102" s="12"/>
      <c r="R102" s="12"/>
    </row>
    <row r="103" spans="1:18" x14ac:dyDescent="0.2">
      <c r="A103" s="179" t="s">
        <v>2421</v>
      </c>
      <c r="B103" s="180" t="s">
        <v>2422</v>
      </c>
      <c r="C103" s="180" t="s">
        <v>952</v>
      </c>
      <c r="D103" s="180" t="s">
        <v>249</v>
      </c>
      <c r="E103" s="180" t="s">
        <v>1158</v>
      </c>
      <c r="F103" s="180" t="s">
        <v>223</v>
      </c>
      <c r="G103" s="181" t="s">
        <v>256</v>
      </c>
      <c r="H103" s="182">
        <v>352.42043052881775</v>
      </c>
      <c r="I103" s="175">
        <v>21620</v>
      </c>
      <c r="J103" s="175">
        <v>0</v>
      </c>
      <c r="K103" s="189">
        <v>76.193297080330382</v>
      </c>
      <c r="L103" s="184">
        <v>2.8888902503296141E-5</v>
      </c>
      <c r="M103" s="174">
        <v>7.8141179468496562E-6</v>
      </c>
      <c r="N103" s="174">
        <v>1.4767939835787508E-6</v>
      </c>
      <c r="O103" s="12"/>
      <c r="P103" s="12"/>
      <c r="Q103" s="12"/>
      <c r="R103" s="12"/>
    </row>
    <row r="104" spans="1:18" x14ac:dyDescent="0.2">
      <c r="A104" s="179" t="s">
        <v>2539</v>
      </c>
      <c r="B104" s="180" t="s">
        <v>2540</v>
      </c>
      <c r="C104" s="180" t="s">
        <v>952</v>
      </c>
      <c r="D104" s="180" t="s">
        <v>249</v>
      </c>
      <c r="E104" s="180" t="s">
        <v>2541</v>
      </c>
      <c r="F104" s="180" t="s">
        <v>235</v>
      </c>
      <c r="G104" s="181" t="s">
        <v>256</v>
      </c>
      <c r="H104" s="182">
        <v>149769.91534392739</v>
      </c>
      <c r="I104" s="175">
        <v>7080.4843000000001</v>
      </c>
      <c r="J104" s="175">
        <v>0</v>
      </c>
      <c r="K104" s="189">
        <v>10604.435341428385</v>
      </c>
      <c r="L104" s="184">
        <v>3.091677982263898E-3</v>
      </c>
      <c r="M104" s="174">
        <v>1.0875537835079994E-3</v>
      </c>
      <c r="N104" s="174">
        <v>2.0553732298735444E-4</v>
      </c>
      <c r="O104" s="12"/>
      <c r="P104" s="12"/>
      <c r="Q104" s="12"/>
      <c r="R104" s="12"/>
    </row>
    <row r="105" spans="1:18" x14ac:dyDescent="0.2">
      <c r="A105" s="179" t="s">
        <v>2423</v>
      </c>
      <c r="B105" s="180" t="s">
        <v>2424</v>
      </c>
      <c r="C105" s="180" t="s">
        <v>952</v>
      </c>
      <c r="D105" s="180" t="s">
        <v>249</v>
      </c>
      <c r="E105" s="180" t="s">
        <v>2425</v>
      </c>
      <c r="F105" s="180" t="s">
        <v>235</v>
      </c>
      <c r="G105" s="181" t="s">
        <v>256</v>
      </c>
      <c r="H105" s="182">
        <v>112571.97195989083</v>
      </c>
      <c r="I105" s="175">
        <v>25610.000000000004</v>
      </c>
      <c r="J105" s="175">
        <v>0</v>
      </c>
      <c r="K105" s="189">
        <v>28829.682018928037</v>
      </c>
      <c r="L105" s="184">
        <v>8.1718481141517443E-3</v>
      </c>
      <c r="M105" s="174">
        <v>2.9566713122883221E-3</v>
      </c>
      <c r="N105" s="174">
        <v>5.5878276154862003E-4</v>
      </c>
      <c r="O105" s="12"/>
      <c r="P105" s="12"/>
      <c r="Q105" s="12"/>
      <c r="R105" s="12"/>
    </row>
    <row r="106" spans="1:18" x14ac:dyDescent="0.2">
      <c r="A106" s="179" t="s">
        <v>2560</v>
      </c>
      <c r="B106" s="180" t="s">
        <v>2561</v>
      </c>
      <c r="C106" s="180" t="s">
        <v>952</v>
      </c>
      <c r="D106" s="180" t="s">
        <v>249</v>
      </c>
      <c r="E106" s="180" t="s">
        <v>1154</v>
      </c>
      <c r="F106" s="180" t="s">
        <v>235</v>
      </c>
      <c r="G106" s="181" t="s">
        <v>256</v>
      </c>
      <c r="H106" s="182">
        <v>4561375.1315778028</v>
      </c>
      <c r="I106" s="175">
        <v>2235</v>
      </c>
      <c r="J106" s="175">
        <v>0</v>
      </c>
      <c r="K106" s="189">
        <v>101946.73419057226</v>
      </c>
      <c r="L106" s="184">
        <v>1.7170095417894875E-2</v>
      </c>
      <c r="M106" s="174">
        <v>1.0455300345139074E-2</v>
      </c>
      <c r="N106" s="174">
        <v>1.975952340524262E-3</v>
      </c>
      <c r="O106" s="12"/>
      <c r="P106" s="12"/>
      <c r="Q106" s="12"/>
      <c r="R106" s="12"/>
    </row>
    <row r="107" spans="1:18" x14ac:dyDescent="0.2">
      <c r="A107" s="179" t="s">
        <v>2550</v>
      </c>
      <c r="B107" s="180" t="s">
        <v>2551</v>
      </c>
      <c r="C107" s="180" t="s">
        <v>952</v>
      </c>
      <c r="D107" s="180" t="s">
        <v>249</v>
      </c>
      <c r="E107" s="180" t="s">
        <v>2552</v>
      </c>
      <c r="F107" s="180" t="s">
        <v>208</v>
      </c>
      <c r="G107" s="181" t="s">
        <v>256</v>
      </c>
      <c r="H107" s="182">
        <v>636903.69983929559</v>
      </c>
      <c r="I107" s="175">
        <v>1889</v>
      </c>
      <c r="J107" s="175">
        <v>0</v>
      </c>
      <c r="K107" s="189">
        <v>12031.110889964293</v>
      </c>
      <c r="L107" s="184">
        <v>6.3636421571178388E-3</v>
      </c>
      <c r="M107" s="174">
        <v>1.233868635802585E-3</v>
      </c>
      <c r="N107" s="174">
        <v>2.3318943868954592E-4</v>
      </c>
      <c r="O107" s="12"/>
      <c r="P107" s="12"/>
      <c r="Q107" s="12"/>
      <c r="R107" s="12"/>
    </row>
    <row r="108" spans="1:18" x14ac:dyDescent="0.2">
      <c r="A108" s="179" t="s">
        <v>2516</v>
      </c>
      <c r="B108" s="180" t="s">
        <v>2517</v>
      </c>
      <c r="C108" s="180" t="s">
        <v>952</v>
      </c>
      <c r="D108" s="180" t="s">
        <v>249</v>
      </c>
      <c r="E108" s="180" t="s">
        <v>2518</v>
      </c>
      <c r="F108" s="180" t="s">
        <v>228</v>
      </c>
      <c r="G108" s="181" t="s">
        <v>256</v>
      </c>
      <c r="H108" s="182">
        <v>151020.57236539674</v>
      </c>
      <c r="I108" s="175">
        <v>8028</v>
      </c>
      <c r="J108" s="175">
        <v>0</v>
      </c>
      <c r="K108" s="189">
        <v>12123.931549494051</v>
      </c>
      <c r="L108" s="184">
        <v>6.0408228946158696E-3</v>
      </c>
      <c r="M108" s="174">
        <v>1.2433879978628092E-3</v>
      </c>
      <c r="N108" s="174">
        <v>2.3498850759452896E-4</v>
      </c>
      <c r="O108" s="12"/>
      <c r="P108" s="12"/>
      <c r="Q108" s="12"/>
      <c r="R108" s="12"/>
    </row>
    <row r="109" spans="1:18" s="89" customFormat="1" x14ac:dyDescent="0.2">
      <c r="A109" s="69" t="s">
        <v>2564</v>
      </c>
      <c r="B109" s="103" t="s">
        <v>249</v>
      </c>
      <c r="C109" s="103" t="s">
        <v>249</v>
      </c>
      <c r="D109" s="103" t="s">
        <v>249</v>
      </c>
      <c r="E109" s="103" t="s">
        <v>249</v>
      </c>
      <c r="F109" s="103" t="s">
        <v>249</v>
      </c>
      <c r="G109" s="104" t="s">
        <v>249</v>
      </c>
      <c r="H109" s="107" t="s">
        <v>249</v>
      </c>
      <c r="I109" s="93" t="s">
        <v>249</v>
      </c>
      <c r="J109" s="93" t="s">
        <v>249</v>
      </c>
      <c r="K109" s="124">
        <v>501111.30886203452</v>
      </c>
      <c r="L109" s="109" t="s">
        <v>249</v>
      </c>
      <c r="M109" s="92">
        <v>5.1392222439459317E-2</v>
      </c>
      <c r="N109" s="92">
        <v>9.7126413265789715E-3</v>
      </c>
    </row>
    <row r="110" spans="1:18" x14ac:dyDescent="0.2">
      <c r="A110" s="179" t="s">
        <v>2578</v>
      </c>
      <c r="B110" s="180" t="s">
        <v>2579</v>
      </c>
      <c r="C110" s="180" t="s">
        <v>952</v>
      </c>
      <c r="D110" s="180" t="s">
        <v>249</v>
      </c>
      <c r="E110" s="180" t="s">
        <v>2580</v>
      </c>
      <c r="F110" s="180" t="s">
        <v>192</v>
      </c>
      <c r="G110" s="181" t="s">
        <v>256</v>
      </c>
      <c r="H110" s="182">
        <v>271985.51463715557</v>
      </c>
      <c r="I110" s="175">
        <v>971.7</v>
      </c>
      <c r="J110" s="175">
        <v>0</v>
      </c>
      <c r="K110" s="189">
        <v>2642.8832453459559</v>
      </c>
      <c r="L110" s="184">
        <v>6.1369560082759345E-3</v>
      </c>
      <c r="M110" s="174">
        <v>2.7104485814694382E-4</v>
      </c>
      <c r="N110" s="174">
        <v>5.1224900687957834E-5</v>
      </c>
      <c r="O110" s="12"/>
      <c r="P110" s="12"/>
      <c r="Q110" s="12"/>
      <c r="R110" s="12"/>
    </row>
    <row r="111" spans="1:18" x14ac:dyDescent="0.2">
      <c r="A111" s="179" t="s">
        <v>2701</v>
      </c>
      <c r="B111" s="180" t="s">
        <v>2702</v>
      </c>
      <c r="C111" s="180" t="s">
        <v>952</v>
      </c>
      <c r="D111" s="180" t="s">
        <v>249</v>
      </c>
      <c r="E111" s="180" t="s">
        <v>1315</v>
      </c>
      <c r="F111" s="180" t="s">
        <v>224</v>
      </c>
      <c r="G111" s="181" t="s">
        <v>256</v>
      </c>
      <c r="H111" s="182">
        <v>4050796.8362448532</v>
      </c>
      <c r="I111" s="175">
        <v>630.9</v>
      </c>
      <c r="J111" s="175">
        <v>0</v>
      </c>
      <c r="K111" s="189">
        <v>25556.477239868782</v>
      </c>
      <c r="L111" s="184">
        <v>2.4571796091207326E-2</v>
      </c>
      <c r="M111" s="174">
        <v>2.6209828831500609E-3</v>
      </c>
      <c r="N111" s="174">
        <v>4.9534084067151703E-4</v>
      </c>
      <c r="O111" s="12"/>
      <c r="P111" s="12"/>
      <c r="Q111" s="12"/>
      <c r="R111" s="12"/>
    </row>
    <row r="112" spans="1:18" x14ac:dyDescent="0.2">
      <c r="A112" s="179" t="s">
        <v>2618</v>
      </c>
      <c r="B112" s="180" t="s">
        <v>2619</v>
      </c>
      <c r="C112" s="180" t="s">
        <v>952</v>
      </c>
      <c r="D112" s="180" t="s">
        <v>249</v>
      </c>
      <c r="E112" s="180" t="s">
        <v>2620</v>
      </c>
      <c r="F112" s="180" t="s">
        <v>204</v>
      </c>
      <c r="G112" s="181" t="s">
        <v>256</v>
      </c>
      <c r="H112" s="182">
        <v>798905.56211998744</v>
      </c>
      <c r="I112" s="175">
        <v>524.20000000000005</v>
      </c>
      <c r="J112" s="175">
        <v>0</v>
      </c>
      <c r="K112" s="189">
        <v>4187.8629566329746</v>
      </c>
      <c r="L112" s="184">
        <v>1.4522514132358125E-2</v>
      </c>
      <c r="M112" s="174">
        <v>4.2949257142490226E-4</v>
      </c>
      <c r="N112" s="174">
        <v>8.1170011738532303E-5</v>
      </c>
      <c r="O112" s="12"/>
      <c r="P112" s="12"/>
      <c r="Q112" s="12"/>
      <c r="R112" s="12"/>
    </row>
    <row r="113" spans="1:18" x14ac:dyDescent="0.2">
      <c r="A113" s="179" t="s">
        <v>2590</v>
      </c>
      <c r="B113" s="180" t="s">
        <v>2591</v>
      </c>
      <c r="C113" s="180" t="s">
        <v>952</v>
      </c>
      <c r="D113" s="180" t="s">
        <v>249</v>
      </c>
      <c r="E113" s="180" t="s">
        <v>2592</v>
      </c>
      <c r="F113" s="180" t="s">
        <v>204</v>
      </c>
      <c r="G113" s="181" t="s">
        <v>256</v>
      </c>
      <c r="H113" s="182">
        <v>167460.79045362381</v>
      </c>
      <c r="I113" s="175">
        <v>3525</v>
      </c>
      <c r="J113" s="175">
        <v>0</v>
      </c>
      <c r="K113" s="189">
        <v>5902.9928634902399</v>
      </c>
      <c r="L113" s="184">
        <v>9.9470769093013243E-3</v>
      </c>
      <c r="M113" s="174">
        <v>6.0539029340196812E-4</v>
      </c>
      <c r="N113" s="174">
        <v>1.1441300849233297E-4</v>
      </c>
      <c r="O113" s="12"/>
      <c r="P113" s="12"/>
      <c r="Q113" s="12"/>
      <c r="R113" s="12"/>
    </row>
    <row r="114" spans="1:18" x14ac:dyDescent="0.2">
      <c r="A114" s="179" t="s">
        <v>2648</v>
      </c>
      <c r="B114" s="180" t="s">
        <v>2649</v>
      </c>
      <c r="C114" s="180" t="s">
        <v>952</v>
      </c>
      <c r="D114" s="180" t="s">
        <v>249</v>
      </c>
      <c r="E114" s="180" t="s">
        <v>2592</v>
      </c>
      <c r="F114" s="180" t="s">
        <v>204</v>
      </c>
      <c r="G114" s="181" t="s">
        <v>256</v>
      </c>
      <c r="H114" s="182">
        <v>102398.26229106712</v>
      </c>
      <c r="I114" s="175">
        <v>3515.1164000000003</v>
      </c>
      <c r="J114" s="175">
        <v>0</v>
      </c>
      <c r="K114" s="189">
        <v>3599.4181094831902</v>
      </c>
      <c r="L114" s="184">
        <v>6.082399274653684E-3</v>
      </c>
      <c r="M114" s="174">
        <v>3.6914372688026355E-4</v>
      </c>
      <c r="N114" s="174">
        <v>6.9764654007096653E-5</v>
      </c>
      <c r="O114" s="12"/>
      <c r="P114" s="12"/>
      <c r="Q114" s="12"/>
      <c r="R114" s="12"/>
    </row>
    <row r="115" spans="1:18" x14ac:dyDescent="0.2">
      <c r="A115" s="179" t="s">
        <v>2680</v>
      </c>
      <c r="B115" s="180" t="s">
        <v>2681</v>
      </c>
      <c r="C115" s="180" t="s">
        <v>952</v>
      </c>
      <c r="D115" s="180" t="s">
        <v>249</v>
      </c>
      <c r="E115" s="180" t="s">
        <v>2682</v>
      </c>
      <c r="F115" s="180" t="s">
        <v>204</v>
      </c>
      <c r="G115" s="181" t="s">
        <v>256</v>
      </c>
      <c r="H115" s="182">
        <v>377458.48444468819</v>
      </c>
      <c r="I115" s="175">
        <v>2455</v>
      </c>
      <c r="J115" s="175">
        <v>0</v>
      </c>
      <c r="K115" s="189">
        <v>9266.6057931170944</v>
      </c>
      <c r="L115" s="184">
        <v>1.6867565504170151E-2</v>
      </c>
      <c r="M115" s="174">
        <v>9.5035066612270699E-4</v>
      </c>
      <c r="N115" s="174">
        <v>1.7960723853495153E-4</v>
      </c>
      <c r="O115" s="12"/>
      <c r="P115" s="12"/>
      <c r="Q115" s="12"/>
      <c r="R115" s="12"/>
    </row>
    <row r="116" spans="1:18" x14ac:dyDescent="0.2">
      <c r="A116" s="179" t="s">
        <v>2705</v>
      </c>
      <c r="B116" s="180" t="s">
        <v>2706</v>
      </c>
      <c r="C116" s="180" t="s">
        <v>952</v>
      </c>
      <c r="D116" s="180" t="s">
        <v>249</v>
      </c>
      <c r="E116" s="180" t="s">
        <v>2707</v>
      </c>
      <c r="F116" s="180" t="s">
        <v>228</v>
      </c>
      <c r="G116" s="181" t="s">
        <v>256</v>
      </c>
      <c r="H116" s="182">
        <v>120734.58834288869</v>
      </c>
      <c r="I116" s="175">
        <v>10010</v>
      </c>
      <c r="J116" s="175">
        <v>0</v>
      </c>
      <c r="K116" s="189">
        <v>12085.532293123159</v>
      </c>
      <c r="L116" s="184">
        <v>3.0183647085722173E-2</v>
      </c>
      <c r="M116" s="174">
        <v>1.2394499044890953E-3</v>
      </c>
      <c r="N116" s="174">
        <v>2.3424424539620665E-4</v>
      </c>
      <c r="O116" s="12"/>
      <c r="P116" s="12"/>
      <c r="Q116" s="12"/>
      <c r="R116" s="12"/>
    </row>
    <row r="117" spans="1:18" x14ac:dyDescent="0.2">
      <c r="A117" s="179" t="s">
        <v>2581</v>
      </c>
      <c r="B117" s="180" t="s">
        <v>2582</v>
      </c>
      <c r="C117" s="180" t="s">
        <v>952</v>
      </c>
      <c r="D117" s="180" t="s">
        <v>249</v>
      </c>
      <c r="E117" s="180" t="s">
        <v>2583</v>
      </c>
      <c r="F117" s="180" t="s">
        <v>201</v>
      </c>
      <c r="G117" s="181" t="s">
        <v>256</v>
      </c>
      <c r="H117" s="182">
        <v>110870.57247527468</v>
      </c>
      <c r="I117" s="175">
        <v>1914</v>
      </c>
      <c r="J117" s="175">
        <v>0</v>
      </c>
      <c r="K117" s="189">
        <v>2122.0627571767573</v>
      </c>
      <c r="L117" s="184">
        <v>6.0925261556492921E-3</v>
      </c>
      <c r="M117" s="174">
        <v>2.1763133124051262E-4</v>
      </c>
      <c r="N117" s="174">
        <v>4.1130252038721491E-5</v>
      </c>
      <c r="O117" s="12"/>
      <c r="P117" s="12"/>
      <c r="Q117" s="12"/>
      <c r="R117" s="12"/>
    </row>
    <row r="118" spans="1:18" x14ac:dyDescent="0.2">
      <c r="A118" s="179" t="s">
        <v>2711</v>
      </c>
      <c r="B118" s="180" t="s">
        <v>2712</v>
      </c>
      <c r="C118" s="180" t="s">
        <v>952</v>
      </c>
      <c r="D118" s="180" t="s">
        <v>249</v>
      </c>
      <c r="E118" s="180" t="s">
        <v>2713</v>
      </c>
      <c r="F118" s="180" t="s">
        <v>203</v>
      </c>
      <c r="G118" s="181" t="s">
        <v>256</v>
      </c>
      <c r="H118" s="182">
        <v>429930.11982291506</v>
      </c>
      <c r="I118" s="175">
        <v>714.4</v>
      </c>
      <c r="J118" s="175">
        <v>0</v>
      </c>
      <c r="K118" s="189">
        <v>3071.4207760149056</v>
      </c>
      <c r="L118" s="184">
        <v>7.607717571458875E-3</v>
      </c>
      <c r="M118" s="174">
        <v>3.1499416783186806E-4</v>
      </c>
      <c r="N118" s="174">
        <v>5.9530902282328728E-5</v>
      </c>
      <c r="O118" s="12"/>
      <c r="P118" s="12"/>
      <c r="Q118" s="12"/>
      <c r="R118" s="12"/>
    </row>
    <row r="119" spans="1:18" x14ac:dyDescent="0.2">
      <c r="A119" s="179" t="s">
        <v>2720</v>
      </c>
      <c r="B119" s="180" t="s">
        <v>2721</v>
      </c>
      <c r="C119" s="180" t="s">
        <v>952</v>
      </c>
      <c r="D119" s="180" t="s">
        <v>249</v>
      </c>
      <c r="E119" s="180" t="s">
        <v>2722</v>
      </c>
      <c r="F119" s="180" t="s">
        <v>193</v>
      </c>
      <c r="G119" s="181" t="s">
        <v>256</v>
      </c>
      <c r="H119" s="182">
        <v>79094.761961056123</v>
      </c>
      <c r="I119" s="175">
        <v>1358</v>
      </c>
      <c r="J119" s="175">
        <v>0</v>
      </c>
      <c r="K119" s="189">
        <v>1074.1068674311423</v>
      </c>
      <c r="L119" s="184">
        <v>2.1293691123266557E-3</v>
      </c>
      <c r="M119" s="174">
        <v>1.1015664200460087E-4</v>
      </c>
      <c r="N119" s="174">
        <v>2.0818557803983297E-5</v>
      </c>
      <c r="O119" s="12"/>
      <c r="P119" s="12"/>
      <c r="Q119" s="12"/>
      <c r="R119" s="12"/>
    </row>
    <row r="120" spans="1:18" x14ac:dyDescent="0.2">
      <c r="A120" s="179" t="s">
        <v>2717</v>
      </c>
      <c r="B120" s="180" t="s">
        <v>2718</v>
      </c>
      <c r="C120" s="180" t="s">
        <v>952</v>
      </c>
      <c r="D120" s="180" t="s">
        <v>249</v>
      </c>
      <c r="E120" s="180" t="s">
        <v>2719</v>
      </c>
      <c r="F120" s="180" t="s">
        <v>231</v>
      </c>
      <c r="G120" s="181" t="s">
        <v>256</v>
      </c>
      <c r="H120" s="182">
        <v>72597.516328375248</v>
      </c>
      <c r="I120" s="175">
        <v>7319</v>
      </c>
      <c r="J120" s="175">
        <v>0</v>
      </c>
      <c r="K120" s="189">
        <v>5313.4122200737856</v>
      </c>
      <c r="L120" s="184">
        <v>5.6499221419054699E-3</v>
      </c>
      <c r="M120" s="174">
        <v>5.4492496556639118E-4</v>
      </c>
      <c r="N120" s="174">
        <v>1.0298563652660817E-4</v>
      </c>
      <c r="O120" s="12"/>
      <c r="P120" s="12"/>
      <c r="Q120" s="12"/>
      <c r="R120" s="12"/>
    </row>
    <row r="121" spans="1:18" x14ac:dyDescent="0.2">
      <c r="A121" s="179" t="s">
        <v>2593</v>
      </c>
      <c r="B121" s="180" t="s">
        <v>2594</v>
      </c>
      <c r="C121" s="180" t="s">
        <v>952</v>
      </c>
      <c r="D121" s="180" t="s">
        <v>249</v>
      </c>
      <c r="E121" s="180" t="s">
        <v>2595</v>
      </c>
      <c r="F121" s="180" t="s">
        <v>215</v>
      </c>
      <c r="G121" s="181" t="s">
        <v>256</v>
      </c>
      <c r="H121" s="182">
        <v>17848.7902019828</v>
      </c>
      <c r="I121" s="175">
        <v>3240</v>
      </c>
      <c r="J121" s="175">
        <v>0</v>
      </c>
      <c r="K121" s="189">
        <v>578.300801777674</v>
      </c>
      <c r="L121" s="184">
        <v>1.2714681795468097E-3</v>
      </c>
      <c r="M121" s="174">
        <v>5.9308506745471237E-5</v>
      </c>
      <c r="N121" s="174">
        <v>1.1208743780488119E-5</v>
      </c>
      <c r="O121" s="12"/>
      <c r="P121" s="12"/>
      <c r="Q121" s="12"/>
      <c r="R121" s="12"/>
    </row>
    <row r="122" spans="1:18" x14ac:dyDescent="0.2">
      <c r="A122" s="179" t="s">
        <v>2571</v>
      </c>
      <c r="B122" s="180" t="s">
        <v>2572</v>
      </c>
      <c r="C122" s="180" t="s">
        <v>952</v>
      </c>
      <c r="D122" s="180" t="s">
        <v>249</v>
      </c>
      <c r="E122" s="180" t="s">
        <v>1528</v>
      </c>
      <c r="F122" s="180" t="s">
        <v>224</v>
      </c>
      <c r="G122" s="181" t="s">
        <v>256</v>
      </c>
      <c r="H122" s="182">
        <v>1133224.0450121318</v>
      </c>
      <c r="I122" s="175">
        <v>915.90000000000009</v>
      </c>
      <c r="J122" s="175">
        <v>0</v>
      </c>
      <c r="K122" s="189">
        <v>10379.199027882829</v>
      </c>
      <c r="L122" s="184">
        <v>1.7513314287500203E-2</v>
      </c>
      <c r="M122" s="174">
        <v>1.0644543352966562E-3</v>
      </c>
      <c r="N122" s="174">
        <v>2.0117174693967606E-4</v>
      </c>
      <c r="O122" s="12"/>
      <c r="P122" s="12"/>
      <c r="Q122" s="12"/>
      <c r="R122" s="12"/>
    </row>
    <row r="123" spans="1:18" x14ac:dyDescent="0.2">
      <c r="A123" s="179" t="s">
        <v>2671</v>
      </c>
      <c r="B123" s="180" t="s">
        <v>2672</v>
      </c>
      <c r="C123" s="180" t="s">
        <v>952</v>
      </c>
      <c r="D123" s="180" t="s">
        <v>249</v>
      </c>
      <c r="E123" s="180" t="s">
        <v>2673</v>
      </c>
      <c r="F123" s="180" t="s">
        <v>224</v>
      </c>
      <c r="G123" s="181" t="s">
        <v>256</v>
      </c>
      <c r="H123" s="182">
        <v>497800.1</v>
      </c>
      <c r="I123" s="175">
        <v>7244.4718999999996</v>
      </c>
      <c r="J123" s="175">
        <v>0</v>
      </c>
      <c r="K123" s="189">
        <v>36062.988310000001</v>
      </c>
      <c r="L123" s="184">
        <v>2.7500437255759649E-2</v>
      </c>
      <c r="M123" s="174">
        <v>3.6984938960325994E-3</v>
      </c>
      <c r="N123" s="174">
        <v>6.9898017551241393E-4</v>
      </c>
      <c r="O123" s="12"/>
      <c r="P123" s="12"/>
      <c r="Q123" s="12"/>
      <c r="R123" s="12"/>
    </row>
    <row r="124" spans="1:18" x14ac:dyDescent="0.2">
      <c r="A124" s="179" t="s">
        <v>2695</v>
      </c>
      <c r="B124" s="180" t="s">
        <v>2696</v>
      </c>
      <c r="C124" s="180" t="s">
        <v>952</v>
      </c>
      <c r="D124" s="180" t="s">
        <v>249</v>
      </c>
      <c r="E124" s="180" t="s">
        <v>2697</v>
      </c>
      <c r="F124" s="180" t="s">
        <v>194</v>
      </c>
      <c r="G124" s="181" t="s">
        <v>256</v>
      </c>
      <c r="H124" s="182">
        <v>298148.50828885578</v>
      </c>
      <c r="I124" s="175">
        <v>4359</v>
      </c>
      <c r="J124" s="175">
        <v>0</v>
      </c>
      <c r="K124" s="189">
        <v>12996.293476311224</v>
      </c>
      <c r="L124" s="184">
        <v>1.2055791818536672E-2</v>
      </c>
      <c r="M124" s="174">
        <v>1.3328543846671964E-3</v>
      </c>
      <c r="N124" s="174">
        <v>2.5189680391970987E-4</v>
      </c>
      <c r="O124" s="12"/>
      <c r="P124" s="12"/>
      <c r="Q124" s="12"/>
      <c r="R124" s="12"/>
    </row>
    <row r="125" spans="1:18" x14ac:dyDescent="0.2">
      <c r="A125" s="179" t="s">
        <v>2730</v>
      </c>
      <c r="B125" s="180" t="s">
        <v>2731</v>
      </c>
      <c r="C125" s="180" t="s">
        <v>952</v>
      </c>
      <c r="D125" s="180" t="s">
        <v>249</v>
      </c>
      <c r="E125" s="180" t="s">
        <v>1608</v>
      </c>
      <c r="F125" s="180" t="s">
        <v>223</v>
      </c>
      <c r="G125" s="181" t="s">
        <v>256</v>
      </c>
      <c r="H125" s="182">
        <v>2141484.1498875031</v>
      </c>
      <c r="I125" s="175">
        <v>314.95490000000007</v>
      </c>
      <c r="J125" s="175">
        <v>0</v>
      </c>
      <c r="K125" s="189">
        <v>6744.7092625136638</v>
      </c>
      <c r="L125" s="184">
        <v>6.9120541066737965E-3</v>
      </c>
      <c r="M125" s="174">
        <v>6.9171378210507802E-4</v>
      </c>
      <c r="N125" s="174">
        <v>1.3072732696377054E-4</v>
      </c>
      <c r="O125" s="12"/>
      <c r="P125" s="12"/>
      <c r="Q125" s="12"/>
      <c r="R125" s="12"/>
    </row>
    <row r="126" spans="1:18" x14ac:dyDescent="0.2">
      <c r="A126" s="179" t="s">
        <v>2692</v>
      </c>
      <c r="B126" s="180" t="s">
        <v>2693</v>
      </c>
      <c r="C126" s="180" t="s">
        <v>952</v>
      </c>
      <c r="D126" s="180" t="s">
        <v>249</v>
      </c>
      <c r="E126" s="180" t="s">
        <v>2694</v>
      </c>
      <c r="F126" s="180" t="s">
        <v>190</v>
      </c>
      <c r="G126" s="181" t="s">
        <v>256</v>
      </c>
      <c r="H126" s="182">
        <v>1283814.9555567908</v>
      </c>
      <c r="I126" s="175">
        <v>25.900000000000002</v>
      </c>
      <c r="J126" s="175">
        <v>0</v>
      </c>
      <c r="K126" s="189">
        <v>332.50807348920881</v>
      </c>
      <c r="L126" s="184">
        <v>1.2324786221083994E-2</v>
      </c>
      <c r="M126" s="174">
        <v>3.4100864565357967E-5</v>
      </c>
      <c r="N126" s="174">
        <v>6.4447391205884735E-6</v>
      </c>
      <c r="O126" s="12"/>
      <c r="P126" s="12"/>
      <c r="Q126" s="12"/>
      <c r="R126" s="12"/>
    </row>
    <row r="127" spans="1:18" x14ac:dyDescent="0.2">
      <c r="A127" s="179" t="s">
        <v>2714</v>
      </c>
      <c r="B127" s="180" t="s">
        <v>2715</v>
      </c>
      <c r="C127" s="180" t="s">
        <v>952</v>
      </c>
      <c r="D127" s="180" t="s">
        <v>249</v>
      </c>
      <c r="E127" s="180" t="s">
        <v>2716</v>
      </c>
      <c r="F127" s="180" t="s">
        <v>223</v>
      </c>
      <c r="G127" s="181" t="s">
        <v>256</v>
      </c>
      <c r="H127" s="182">
        <v>924290.34853611467</v>
      </c>
      <c r="I127" s="175">
        <v>1130</v>
      </c>
      <c r="J127" s="175">
        <v>0</v>
      </c>
      <c r="K127" s="189">
        <v>10444.480938458095</v>
      </c>
      <c r="L127" s="184">
        <v>1.3216688396610415E-2</v>
      </c>
      <c r="M127" s="174">
        <v>1.0711494196226827E-3</v>
      </c>
      <c r="N127" s="174">
        <v>2.0243705421037252E-4</v>
      </c>
      <c r="O127" s="12"/>
      <c r="P127" s="12"/>
      <c r="Q127" s="12"/>
      <c r="R127" s="12"/>
    </row>
    <row r="128" spans="1:18" x14ac:dyDescent="0.2">
      <c r="A128" s="179" t="s">
        <v>2686</v>
      </c>
      <c r="B128" s="180" t="s">
        <v>2687</v>
      </c>
      <c r="C128" s="180" t="s">
        <v>952</v>
      </c>
      <c r="D128" s="180" t="s">
        <v>249</v>
      </c>
      <c r="E128" s="180" t="s">
        <v>2688</v>
      </c>
      <c r="F128" s="180" t="s">
        <v>202</v>
      </c>
      <c r="G128" s="181" t="s">
        <v>256</v>
      </c>
      <c r="H128" s="182">
        <v>481309.39463994431</v>
      </c>
      <c r="I128" s="175">
        <v>921.20000000000016</v>
      </c>
      <c r="J128" s="175">
        <v>0</v>
      </c>
      <c r="K128" s="189">
        <v>4433.8221434231682</v>
      </c>
      <c r="L128" s="184">
        <v>7.0681363360927413E-3</v>
      </c>
      <c r="M128" s="174">
        <v>4.5471728500651149E-4</v>
      </c>
      <c r="N128" s="174">
        <v>8.5937242730974156E-5</v>
      </c>
      <c r="O128" s="12"/>
      <c r="P128" s="12"/>
      <c r="Q128" s="12"/>
      <c r="R128" s="12"/>
    </row>
    <row r="129" spans="1:18" x14ac:dyDescent="0.2">
      <c r="A129" s="179" t="s">
        <v>2674</v>
      </c>
      <c r="B129" s="180" t="s">
        <v>2675</v>
      </c>
      <c r="C129" s="180" t="s">
        <v>952</v>
      </c>
      <c r="D129" s="180" t="s">
        <v>249</v>
      </c>
      <c r="E129" s="180" t="s">
        <v>2676</v>
      </c>
      <c r="F129" s="180" t="s">
        <v>234</v>
      </c>
      <c r="G129" s="181" t="s">
        <v>256</v>
      </c>
      <c r="H129" s="182">
        <v>1308623.422112606</v>
      </c>
      <c r="I129" s="175">
        <v>365</v>
      </c>
      <c r="J129" s="175">
        <v>0</v>
      </c>
      <c r="K129" s="189">
        <v>4776.4754907110128</v>
      </c>
      <c r="L129" s="184">
        <v>1.571892176219828E-2</v>
      </c>
      <c r="M129" s="174">
        <v>4.8985861335416317E-4</v>
      </c>
      <c r="N129" s="174">
        <v>9.2578619612122956E-5</v>
      </c>
      <c r="O129" s="12"/>
      <c r="P129" s="12"/>
      <c r="Q129" s="12"/>
      <c r="R129" s="12"/>
    </row>
    <row r="130" spans="1:18" x14ac:dyDescent="0.2">
      <c r="A130" s="179" t="s">
        <v>2584</v>
      </c>
      <c r="B130" s="180" t="s">
        <v>2585</v>
      </c>
      <c r="C130" s="180" t="s">
        <v>952</v>
      </c>
      <c r="D130" s="180" t="s">
        <v>249</v>
      </c>
      <c r="E130" s="180" t="s">
        <v>2586</v>
      </c>
      <c r="F130" s="180" t="s">
        <v>208</v>
      </c>
      <c r="G130" s="181" t="s">
        <v>256</v>
      </c>
      <c r="H130" s="182">
        <v>224407.46293089003</v>
      </c>
      <c r="I130" s="175">
        <v>1620</v>
      </c>
      <c r="J130" s="175">
        <v>0</v>
      </c>
      <c r="K130" s="189">
        <v>3635.4008994804185</v>
      </c>
      <c r="L130" s="184">
        <v>1.4165034518289332E-2</v>
      </c>
      <c r="M130" s="174">
        <v>3.7283399591795356E-4</v>
      </c>
      <c r="N130" s="174">
        <v>7.0462079762596637E-5</v>
      </c>
      <c r="O130" s="12"/>
      <c r="P130" s="12"/>
      <c r="Q130" s="12"/>
      <c r="R130" s="12"/>
    </row>
    <row r="131" spans="1:18" x14ac:dyDescent="0.2">
      <c r="A131" s="179" t="s">
        <v>2641</v>
      </c>
      <c r="B131" s="180" t="s">
        <v>2642</v>
      </c>
      <c r="C131" s="180" t="s">
        <v>952</v>
      </c>
      <c r="D131" s="180" t="s">
        <v>249</v>
      </c>
      <c r="E131" s="180" t="s">
        <v>1791</v>
      </c>
      <c r="F131" s="180" t="s">
        <v>225</v>
      </c>
      <c r="G131" s="181" t="s">
        <v>256</v>
      </c>
      <c r="H131" s="182">
        <v>166564.86123481602</v>
      </c>
      <c r="I131" s="175">
        <v>11800</v>
      </c>
      <c r="J131" s="175">
        <v>0</v>
      </c>
      <c r="K131" s="189">
        <v>19654.653625708292</v>
      </c>
      <c r="L131" s="184">
        <v>1.0524316377573348E-2</v>
      </c>
      <c r="M131" s="174">
        <v>2.0157125038681276E-3</v>
      </c>
      <c r="N131" s="174">
        <v>3.8095049480754706E-4</v>
      </c>
      <c r="O131" s="12"/>
      <c r="P131" s="12"/>
      <c r="Q131" s="12"/>
      <c r="R131" s="12"/>
    </row>
    <row r="132" spans="1:18" x14ac:dyDescent="0.2">
      <c r="A132" s="179" t="s">
        <v>2568</v>
      </c>
      <c r="B132" s="180" t="s">
        <v>2569</v>
      </c>
      <c r="C132" s="180" t="s">
        <v>952</v>
      </c>
      <c r="D132" s="180" t="s">
        <v>249</v>
      </c>
      <c r="E132" s="180" t="s">
        <v>2570</v>
      </c>
      <c r="F132" s="180" t="s">
        <v>192</v>
      </c>
      <c r="G132" s="181" t="s">
        <v>256</v>
      </c>
      <c r="H132" s="182">
        <v>586133.19373017771</v>
      </c>
      <c r="I132" s="175">
        <v>541.9</v>
      </c>
      <c r="J132" s="175">
        <v>0</v>
      </c>
      <c r="K132" s="189">
        <v>3176.255776591946</v>
      </c>
      <c r="L132" s="184">
        <v>4.8028631287434786E-3</v>
      </c>
      <c r="M132" s="174">
        <v>3.2574567867150756E-4</v>
      </c>
      <c r="N132" s="174">
        <v>6.1562835589499073E-5</v>
      </c>
      <c r="O132" s="12"/>
      <c r="P132" s="12"/>
      <c r="Q132" s="12"/>
      <c r="R132" s="12"/>
    </row>
    <row r="133" spans="1:18" x14ac:dyDescent="0.2">
      <c r="A133" s="179" t="s">
        <v>2727</v>
      </c>
      <c r="B133" s="180" t="s">
        <v>2728</v>
      </c>
      <c r="C133" s="180" t="s">
        <v>952</v>
      </c>
      <c r="D133" s="180" t="s">
        <v>249</v>
      </c>
      <c r="E133" s="180" t="s">
        <v>2729</v>
      </c>
      <c r="F133" s="180" t="s">
        <v>192</v>
      </c>
      <c r="G133" s="181" t="s">
        <v>256</v>
      </c>
      <c r="H133" s="182">
        <v>271985.51463715557</v>
      </c>
      <c r="I133" s="175">
        <v>1546</v>
      </c>
      <c r="J133" s="175">
        <v>0</v>
      </c>
      <c r="K133" s="189">
        <v>4204.896056290424</v>
      </c>
      <c r="L133" s="184">
        <v>5.8123350223942931E-3</v>
      </c>
      <c r="M133" s="174">
        <v>4.3123942652664997E-4</v>
      </c>
      <c r="N133" s="174">
        <v>8.1500150741039282E-5</v>
      </c>
      <c r="O133" s="12"/>
      <c r="P133" s="12"/>
      <c r="Q133" s="12"/>
      <c r="R133" s="12"/>
    </row>
    <row r="134" spans="1:18" x14ac:dyDescent="0.2">
      <c r="A134" s="179" t="s">
        <v>2645</v>
      </c>
      <c r="B134" s="180" t="s">
        <v>2646</v>
      </c>
      <c r="C134" s="180" t="s">
        <v>952</v>
      </c>
      <c r="D134" s="180" t="s">
        <v>249</v>
      </c>
      <c r="E134" s="180" t="s">
        <v>2647</v>
      </c>
      <c r="F134" s="180" t="s">
        <v>233</v>
      </c>
      <c r="G134" s="181" t="s">
        <v>256</v>
      </c>
      <c r="H134" s="182">
        <v>434989.47400109324</v>
      </c>
      <c r="I134" s="175">
        <v>86.200000000000017</v>
      </c>
      <c r="J134" s="175">
        <v>0</v>
      </c>
      <c r="K134" s="189">
        <v>374.96092658894241</v>
      </c>
      <c r="L134" s="184">
        <v>4.7824405160342264E-3</v>
      </c>
      <c r="M134" s="174">
        <v>3.8454680635974476E-5</v>
      </c>
      <c r="N134" s="174">
        <v>7.2675689553092482E-6</v>
      </c>
      <c r="O134" s="12"/>
      <c r="P134" s="12"/>
      <c r="Q134" s="12"/>
      <c r="R134" s="12"/>
    </row>
    <row r="135" spans="1:18" x14ac:dyDescent="0.2">
      <c r="A135" s="179" t="s">
        <v>2725</v>
      </c>
      <c r="B135" s="180" t="s">
        <v>2726</v>
      </c>
      <c r="C135" s="180" t="s">
        <v>952</v>
      </c>
      <c r="D135" s="180" t="s">
        <v>249</v>
      </c>
      <c r="E135" s="180" t="s">
        <v>2647</v>
      </c>
      <c r="F135" s="180" t="s">
        <v>233</v>
      </c>
      <c r="G135" s="181" t="s">
        <v>256</v>
      </c>
      <c r="H135" s="182">
        <v>1699099.7781715095</v>
      </c>
      <c r="I135" s="175">
        <v>46.8399</v>
      </c>
      <c r="J135" s="175">
        <v>0</v>
      </c>
      <c r="K135" s="189">
        <v>795.85663622918821</v>
      </c>
      <c r="L135" s="184">
        <v>1.8680552302035181E-2</v>
      </c>
      <c r="M135" s="174">
        <v>8.1620271895063289E-5</v>
      </c>
      <c r="N135" s="174">
        <v>1.5425455219969744E-5</v>
      </c>
      <c r="O135" s="12"/>
      <c r="P135" s="12"/>
      <c r="Q135" s="12"/>
      <c r="R135" s="12"/>
    </row>
    <row r="136" spans="1:18" x14ac:dyDescent="0.2">
      <c r="A136" s="179" t="s">
        <v>2621</v>
      </c>
      <c r="B136" s="180" t="s">
        <v>2622</v>
      </c>
      <c r="C136" s="180" t="s">
        <v>952</v>
      </c>
      <c r="D136" s="180" t="s">
        <v>249</v>
      </c>
      <c r="E136" s="180" t="s">
        <v>2623</v>
      </c>
      <c r="F136" s="180" t="s">
        <v>223</v>
      </c>
      <c r="G136" s="181" t="s">
        <v>256</v>
      </c>
      <c r="H136" s="182">
        <v>176511.66845085862</v>
      </c>
      <c r="I136" s="175">
        <v>16130.000000000002</v>
      </c>
      <c r="J136" s="175">
        <v>0</v>
      </c>
      <c r="K136" s="189">
        <v>28471.332121123498</v>
      </c>
      <c r="L136" s="184">
        <v>9.962494306563029E-3</v>
      </c>
      <c r="M136" s="174">
        <v>2.919920200642189E-3</v>
      </c>
      <c r="N136" s="174">
        <v>5.5183715093229694E-4</v>
      </c>
      <c r="O136" s="12"/>
      <c r="P136" s="12"/>
      <c r="Q136" s="12"/>
      <c r="R136" s="12"/>
    </row>
    <row r="137" spans="1:18" x14ac:dyDescent="0.2">
      <c r="A137" s="179" t="s">
        <v>2698</v>
      </c>
      <c r="B137" s="180" t="s">
        <v>2699</v>
      </c>
      <c r="C137" s="180" t="s">
        <v>952</v>
      </c>
      <c r="D137" s="180" t="s">
        <v>249</v>
      </c>
      <c r="E137" s="180" t="s">
        <v>2700</v>
      </c>
      <c r="F137" s="180" t="s">
        <v>235</v>
      </c>
      <c r="G137" s="181" t="s">
        <v>256</v>
      </c>
      <c r="H137" s="182">
        <v>121861.06121634821</v>
      </c>
      <c r="I137" s="175">
        <v>4777</v>
      </c>
      <c r="J137" s="175">
        <v>0</v>
      </c>
      <c r="K137" s="189">
        <v>5821.3028943049549</v>
      </c>
      <c r="L137" s="184">
        <v>8.4831246541603195E-3</v>
      </c>
      <c r="M137" s="174">
        <v>5.9701245599698828E-4</v>
      </c>
      <c r="N137" s="174">
        <v>1.1282967689185934E-4</v>
      </c>
      <c r="O137" s="12"/>
      <c r="P137" s="12"/>
      <c r="Q137" s="12"/>
      <c r="R137" s="12"/>
    </row>
    <row r="138" spans="1:18" x14ac:dyDescent="0.2">
      <c r="A138" s="179" t="s">
        <v>2665</v>
      </c>
      <c r="B138" s="180" t="s">
        <v>2666</v>
      </c>
      <c r="C138" s="180" t="s">
        <v>952</v>
      </c>
      <c r="D138" s="180" t="s">
        <v>249</v>
      </c>
      <c r="E138" s="180" t="s">
        <v>2667</v>
      </c>
      <c r="F138" s="180" t="s">
        <v>223</v>
      </c>
      <c r="G138" s="181" t="s">
        <v>256</v>
      </c>
      <c r="H138" s="182">
        <v>377946.59713756014</v>
      </c>
      <c r="I138" s="175">
        <v>2602</v>
      </c>
      <c r="J138" s="175">
        <v>0</v>
      </c>
      <c r="K138" s="189">
        <v>9834.1704575193144</v>
      </c>
      <c r="L138" s="184">
        <v>8.028912356448259E-3</v>
      </c>
      <c r="M138" s="174">
        <v>1.0085581121848884E-3</v>
      </c>
      <c r="N138" s="174">
        <v>1.9060789231683742E-4</v>
      </c>
      <c r="O138" s="12"/>
      <c r="P138" s="12"/>
      <c r="Q138" s="12"/>
      <c r="R138" s="12"/>
    </row>
    <row r="139" spans="1:18" x14ac:dyDescent="0.2">
      <c r="A139" s="179" t="s">
        <v>2703</v>
      </c>
      <c r="B139" s="180" t="s">
        <v>2704</v>
      </c>
      <c r="C139" s="180" t="s">
        <v>952</v>
      </c>
      <c r="D139" s="180" t="s">
        <v>249</v>
      </c>
      <c r="E139" s="180" t="s">
        <v>1111</v>
      </c>
      <c r="F139" s="180" t="s">
        <v>223</v>
      </c>
      <c r="G139" s="181" t="s">
        <v>256</v>
      </c>
      <c r="H139" s="182">
        <v>31872.014900485425</v>
      </c>
      <c r="I139" s="175">
        <v>2942</v>
      </c>
      <c r="J139" s="175">
        <v>0</v>
      </c>
      <c r="K139" s="189">
        <v>937.67467837228128</v>
      </c>
      <c r="L139" s="184">
        <v>1.4854589889715732E-4</v>
      </c>
      <c r="M139" s="174">
        <v>9.6164634073393369E-5</v>
      </c>
      <c r="N139" s="174">
        <v>1.8174201362022497E-5</v>
      </c>
      <c r="O139" s="12"/>
      <c r="P139" s="12"/>
      <c r="Q139" s="12"/>
      <c r="R139" s="12"/>
    </row>
    <row r="140" spans="1:18" x14ac:dyDescent="0.2">
      <c r="A140" s="179" t="s">
        <v>2603</v>
      </c>
      <c r="B140" s="180" t="s">
        <v>2604</v>
      </c>
      <c r="C140" s="180" t="s">
        <v>952</v>
      </c>
      <c r="D140" s="180" t="s">
        <v>249</v>
      </c>
      <c r="E140" s="180" t="s">
        <v>2605</v>
      </c>
      <c r="F140" s="180" t="s">
        <v>221</v>
      </c>
      <c r="G140" s="181" t="s">
        <v>256</v>
      </c>
      <c r="H140" s="182">
        <v>57638.500832691345</v>
      </c>
      <c r="I140" s="175">
        <v>3180</v>
      </c>
      <c r="J140" s="175">
        <v>0</v>
      </c>
      <c r="K140" s="189">
        <v>1832.9043264795846</v>
      </c>
      <c r="L140" s="184">
        <v>3.2495670889385979E-3</v>
      </c>
      <c r="M140" s="174">
        <v>1.8797625435873055E-4</v>
      </c>
      <c r="N140" s="174">
        <v>3.552572451309881E-5</v>
      </c>
      <c r="O140" s="12"/>
      <c r="P140" s="12"/>
      <c r="Q140" s="12"/>
      <c r="R140" s="12"/>
    </row>
    <row r="141" spans="1:18" x14ac:dyDescent="0.2">
      <c r="A141" s="179" t="s">
        <v>2565</v>
      </c>
      <c r="B141" s="180" t="s">
        <v>2566</v>
      </c>
      <c r="C141" s="180" t="s">
        <v>952</v>
      </c>
      <c r="D141" s="180" t="s">
        <v>249</v>
      </c>
      <c r="E141" s="180" t="s">
        <v>2567</v>
      </c>
      <c r="F141" s="180" t="s">
        <v>235</v>
      </c>
      <c r="G141" s="181" t="s">
        <v>256</v>
      </c>
      <c r="H141" s="182">
        <v>764402.49140464561</v>
      </c>
      <c r="I141" s="175">
        <v>763</v>
      </c>
      <c r="J141" s="175">
        <v>0</v>
      </c>
      <c r="K141" s="189">
        <v>5832.3910094174462</v>
      </c>
      <c r="L141" s="184">
        <v>7.1786498427796825E-3</v>
      </c>
      <c r="M141" s="174">
        <v>5.9814961428541233E-4</v>
      </c>
      <c r="N141" s="174">
        <v>1.1304458899456166E-4</v>
      </c>
      <c r="O141" s="12"/>
      <c r="P141" s="12"/>
      <c r="Q141" s="12"/>
      <c r="R141" s="12"/>
    </row>
    <row r="142" spans="1:18" x14ac:dyDescent="0.2">
      <c r="A142" s="179" t="s">
        <v>2708</v>
      </c>
      <c r="B142" s="180" t="s">
        <v>2709</v>
      </c>
      <c r="C142" s="180" t="s">
        <v>952</v>
      </c>
      <c r="D142" s="180" t="s">
        <v>249</v>
      </c>
      <c r="E142" s="180" t="s">
        <v>2710</v>
      </c>
      <c r="F142" s="180" t="s">
        <v>231</v>
      </c>
      <c r="G142" s="181" t="s">
        <v>256</v>
      </c>
      <c r="H142" s="182">
        <v>349888.83701769146</v>
      </c>
      <c r="I142" s="175">
        <v>629.1</v>
      </c>
      <c r="J142" s="175">
        <v>0</v>
      </c>
      <c r="K142" s="189">
        <v>2201.1506736782967</v>
      </c>
      <c r="L142" s="184">
        <v>4.810894227991103E-3</v>
      </c>
      <c r="M142" s="174">
        <v>2.2574231122687635E-4</v>
      </c>
      <c r="N142" s="174">
        <v>4.2663150124758031E-5</v>
      </c>
      <c r="O142" s="12"/>
      <c r="P142" s="12"/>
      <c r="Q142" s="12"/>
      <c r="R142" s="12"/>
    </row>
    <row r="143" spans="1:18" x14ac:dyDescent="0.2">
      <c r="A143" s="179" t="s">
        <v>2689</v>
      </c>
      <c r="B143" s="180" t="s">
        <v>2690</v>
      </c>
      <c r="C143" s="180" t="s">
        <v>952</v>
      </c>
      <c r="D143" s="180" t="s">
        <v>249</v>
      </c>
      <c r="E143" s="180" t="s">
        <v>2691</v>
      </c>
      <c r="F143" s="180" t="s">
        <v>235</v>
      </c>
      <c r="G143" s="181" t="s">
        <v>256</v>
      </c>
      <c r="H143" s="182">
        <v>301995.91717071581</v>
      </c>
      <c r="I143" s="175">
        <v>950</v>
      </c>
      <c r="J143" s="175">
        <v>0</v>
      </c>
      <c r="K143" s="189">
        <v>2868.9612131218005</v>
      </c>
      <c r="L143" s="184">
        <v>2.4363165446161729E-3</v>
      </c>
      <c r="M143" s="174">
        <v>2.9423062347118232E-4</v>
      </c>
      <c r="N143" s="174">
        <v>5.5606789849140596E-5</v>
      </c>
      <c r="O143" s="12"/>
      <c r="P143" s="12"/>
      <c r="Q143" s="12"/>
      <c r="R143" s="12"/>
    </row>
    <row r="144" spans="1:18" x14ac:dyDescent="0.2">
      <c r="A144" s="179" t="s">
        <v>2624</v>
      </c>
      <c r="B144" s="180" t="s">
        <v>2625</v>
      </c>
      <c r="C144" s="180" t="s">
        <v>952</v>
      </c>
      <c r="D144" s="180" t="s">
        <v>249</v>
      </c>
      <c r="E144" s="180" t="s">
        <v>2626</v>
      </c>
      <c r="F144" s="180" t="s">
        <v>208</v>
      </c>
      <c r="G144" s="181" t="s">
        <v>256</v>
      </c>
      <c r="H144" s="182">
        <v>286248.02790384251</v>
      </c>
      <c r="I144" s="175">
        <v>2490</v>
      </c>
      <c r="J144" s="175">
        <v>0</v>
      </c>
      <c r="K144" s="189">
        <v>7127.5758948056791</v>
      </c>
      <c r="L144" s="184">
        <v>1.6184000085024824E-2</v>
      </c>
      <c r="M144" s="174">
        <v>7.3097924425575406E-4</v>
      </c>
      <c r="N144" s="174">
        <v>1.3814812591522935E-4</v>
      </c>
      <c r="O144" s="12"/>
      <c r="P144" s="12"/>
      <c r="Q144" s="12"/>
      <c r="R144" s="12"/>
    </row>
    <row r="145" spans="1:18" x14ac:dyDescent="0.2">
      <c r="A145" s="179" t="s">
        <v>2609</v>
      </c>
      <c r="B145" s="180" t="s">
        <v>2610</v>
      </c>
      <c r="C145" s="180" t="s">
        <v>952</v>
      </c>
      <c r="D145" s="180" t="s">
        <v>249</v>
      </c>
      <c r="E145" s="180" t="s">
        <v>2611</v>
      </c>
      <c r="F145" s="180" t="s">
        <v>228</v>
      </c>
      <c r="G145" s="181" t="s">
        <v>256</v>
      </c>
      <c r="H145" s="182">
        <v>236952.55322853103</v>
      </c>
      <c r="I145" s="175">
        <v>7038</v>
      </c>
      <c r="J145" s="175">
        <v>0</v>
      </c>
      <c r="K145" s="189">
        <v>16676.720696224012</v>
      </c>
      <c r="L145" s="184">
        <v>4.5019861957904771E-3</v>
      </c>
      <c r="M145" s="174">
        <v>1.7103061224607937E-3</v>
      </c>
      <c r="N145" s="174">
        <v>3.2323159298437422E-4</v>
      </c>
      <c r="O145" s="12"/>
      <c r="P145" s="12"/>
      <c r="Q145" s="12"/>
      <c r="R145" s="12"/>
    </row>
    <row r="146" spans="1:18" x14ac:dyDescent="0.2">
      <c r="A146" s="179" t="s">
        <v>2735</v>
      </c>
      <c r="B146" s="180" t="s">
        <v>2736</v>
      </c>
      <c r="C146" s="180" t="s">
        <v>952</v>
      </c>
      <c r="D146" s="180" t="s">
        <v>249</v>
      </c>
      <c r="E146" s="180" t="s">
        <v>2611</v>
      </c>
      <c r="F146" s="180" t="s">
        <v>228</v>
      </c>
      <c r="G146" s="181" t="s">
        <v>256</v>
      </c>
      <c r="H146" s="182">
        <v>266767.28907209437</v>
      </c>
      <c r="I146" s="175">
        <v>6810.7372999999998</v>
      </c>
      <c r="J146" s="175">
        <v>0</v>
      </c>
      <c r="K146" s="189">
        <v>18168.819259573367</v>
      </c>
      <c r="L146" s="184">
        <v>5.0684520446281842E-3</v>
      </c>
      <c r="M146" s="174">
        <v>1.8633305302383474E-3</v>
      </c>
      <c r="N146" s="174">
        <v>3.521517508683106E-4</v>
      </c>
      <c r="O146" s="12"/>
      <c r="P146" s="12"/>
      <c r="Q146" s="12"/>
      <c r="R146" s="12"/>
    </row>
    <row r="147" spans="1:18" x14ac:dyDescent="0.2">
      <c r="A147" s="179" t="s">
        <v>2631</v>
      </c>
      <c r="B147" s="180" t="s">
        <v>2632</v>
      </c>
      <c r="C147" s="180" t="s">
        <v>952</v>
      </c>
      <c r="D147" s="180" t="s">
        <v>249</v>
      </c>
      <c r="E147" s="180" t="s">
        <v>2633</v>
      </c>
      <c r="F147" s="180" t="s">
        <v>228</v>
      </c>
      <c r="G147" s="181" t="s">
        <v>256</v>
      </c>
      <c r="H147" s="182">
        <v>222474.00006894663</v>
      </c>
      <c r="I147" s="175">
        <v>8400</v>
      </c>
      <c r="J147" s="175">
        <v>0</v>
      </c>
      <c r="K147" s="189">
        <v>18687.816005791519</v>
      </c>
      <c r="L147" s="184">
        <v>2.3301555381905453E-2</v>
      </c>
      <c r="M147" s="174">
        <v>1.9165570205515849E-3</v>
      </c>
      <c r="N147" s="174">
        <v>3.6221105138005839E-4</v>
      </c>
      <c r="O147" s="12"/>
      <c r="P147" s="12"/>
      <c r="Q147" s="12"/>
      <c r="R147" s="12"/>
    </row>
    <row r="148" spans="1:18" x14ac:dyDescent="0.2">
      <c r="A148" s="179" t="s">
        <v>2627</v>
      </c>
      <c r="B148" s="180" t="s">
        <v>2628</v>
      </c>
      <c r="C148" s="180" t="s">
        <v>952</v>
      </c>
      <c r="D148" s="180" t="s">
        <v>249</v>
      </c>
      <c r="E148" s="180" t="s">
        <v>1446</v>
      </c>
      <c r="F148" s="180" t="s">
        <v>223</v>
      </c>
      <c r="G148" s="181" t="s">
        <v>256</v>
      </c>
      <c r="H148" s="182">
        <v>685142.53386398382</v>
      </c>
      <c r="I148" s="175">
        <v>643</v>
      </c>
      <c r="J148" s="175">
        <v>0</v>
      </c>
      <c r="K148" s="189">
        <v>4405.466492745416</v>
      </c>
      <c r="L148" s="184">
        <v>5.2428076057877485E-3</v>
      </c>
      <c r="M148" s="174">
        <v>4.5180922868993007E-4</v>
      </c>
      <c r="N148" s="174">
        <v>8.5387647741309701E-5</v>
      </c>
      <c r="O148" s="12"/>
      <c r="P148" s="12"/>
      <c r="Q148" s="12"/>
      <c r="R148" s="12"/>
    </row>
    <row r="149" spans="1:18" x14ac:dyDescent="0.2">
      <c r="A149" s="179" t="s">
        <v>2606</v>
      </c>
      <c r="B149" s="180" t="s">
        <v>2607</v>
      </c>
      <c r="C149" s="180" t="s">
        <v>952</v>
      </c>
      <c r="D149" s="180" t="s">
        <v>249</v>
      </c>
      <c r="E149" s="180" t="s">
        <v>2608</v>
      </c>
      <c r="F149" s="180" t="s">
        <v>208</v>
      </c>
      <c r="G149" s="181" t="s">
        <v>256</v>
      </c>
      <c r="H149" s="182">
        <v>12019.369738711255</v>
      </c>
      <c r="I149" s="175">
        <v>14610</v>
      </c>
      <c r="J149" s="175">
        <v>0</v>
      </c>
      <c r="K149" s="189">
        <v>1756.0299176758613</v>
      </c>
      <c r="L149" s="184">
        <v>3.6150393941788359E-3</v>
      </c>
      <c r="M149" s="174">
        <v>1.8009228397675178E-4</v>
      </c>
      <c r="N149" s="174">
        <v>3.4035729083542585E-5</v>
      </c>
      <c r="O149" s="12"/>
      <c r="P149" s="12"/>
      <c r="Q149" s="12"/>
      <c r="R149" s="12"/>
    </row>
    <row r="150" spans="1:18" x14ac:dyDescent="0.2">
      <c r="A150" s="179" t="s">
        <v>2653</v>
      </c>
      <c r="B150" s="180" t="s">
        <v>2654</v>
      </c>
      <c r="C150" s="180" t="s">
        <v>952</v>
      </c>
      <c r="D150" s="180" t="s">
        <v>249</v>
      </c>
      <c r="E150" s="180" t="s">
        <v>2655</v>
      </c>
      <c r="F150" s="180" t="s">
        <v>235</v>
      </c>
      <c r="G150" s="181" t="s">
        <v>256</v>
      </c>
      <c r="H150" s="182">
        <v>233719.7408939974</v>
      </c>
      <c r="I150" s="175">
        <v>1833.0000000000002</v>
      </c>
      <c r="J150" s="175">
        <v>0</v>
      </c>
      <c r="K150" s="189">
        <v>4284.0828505869722</v>
      </c>
      <c r="L150" s="184">
        <v>1.011233526253344E-2</v>
      </c>
      <c r="M150" s="174">
        <v>4.3936054707369464E-4</v>
      </c>
      <c r="N150" s="174">
        <v>8.303496529661283E-5</v>
      </c>
      <c r="O150" s="12"/>
      <c r="P150" s="12"/>
      <c r="Q150" s="12"/>
      <c r="R150" s="12"/>
    </row>
    <row r="151" spans="1:18" x14ac:dyDescent="0.2">
      <c r="A151" s="179" t="s">
        <v>2650</v>
      </c>
      <c r="B151" s="180" t="s">
        <v>2651</v>
      </c>
      <c r="C151" s="180" t="s">
        <v>952</v>
      </c>
      <c r="D151" s="180" t="s">
        <v>249</v>
      </c>
      <c r="E151" s="180" t="s">
        <v>2652</v>
      </c>
      <c r="F151" s="180" t="s">
        <v>234</v>
      </c>
      <c r="G151" s="181" t="s">
        <v>256</v>
      </c>
      <c r="H151" s="182">
        <v>814517.69424594531</v>
      </c>
      <c r="I151" s="175">
        <v>952.6</v>
      </c>
      <c r="J151" s="175">
        <v>0</v>
      </c>
      <c r="K151" s="189">
        <v>7759.0955553868753</v>
      </c>
      <c r="L151" s="184">
        <v>1.3468961048345347E-2</v>
      </c>
      <c r="M151" s="174">
        <v>7.957456909463759E-4</v>
      </c>
      <c r="N151" s="174">
        <v>1.503883684430562E-4</v>
      </c>
      <c r="O151" s="12"/>
      <c r="P151" s="12"/>
      <c r="Q151" s="12"/>
      <c r="R151" s="12"/>
    </row>
    <row r="152" spans="1:18" x14ac:dyDescent="0.2">
      <c r="A152" s="179" t="s">
        <v>2639</v>
      </c>
      <c r="B152" s="180" t="s">
        <v>2640</v>
      </c>
      <c r="C152" s="180" t="s">
        <v>952</v>
      </c>
      <c r="D152" s="180" t="s">
        <v>249</v>
      </c>
      <c r="E152" s="180" t="s">
        <v>1450</v>
      </c>
      <c r="F152" s="180" t="s">
        <v>231</v>
      </c>
      <c r="G152" s="181" t="s">
        <v>256</v>
      </c>
      <c r="H152" s="182">
        <v>1139466.2148716629</v>
      </c>
      <c r="I152" s="175">
        <v>332</v>
      </c>
      <c r="J152" s="175">
        <v>0</v>
      </c>
      <c r="K152" s="189">
        <v>3783.0278333739211</v>
      </c>
      <c r="L152" s="184">
        <v>2.1845213156662571E-3</v>
      </c>
      <c r="M152" s="174">
        <v>3.8797409770878954E-4</v>
      </c>
      <c r="N152" s="174">
        <v>7.3323415026225547E-5</v>
      </c>
      <c r="O152" s="12"/>
      <c r="P152" s="12"/>
      <c r="Q152" s="12"/>
      <c r="R152" s="12"/>
    </row>
    <row r="153" spans="1:18" x14ac:dyDescent="0.2">
      <c r="A153" s="179" t="s">
        <v>2656</v>
      </c>
      <c r="B153" s="180" t="s">
        <v>2657</v>
      </c>
      <c r="C153" s="180" t="s">
        <v>952</v>
      </c>
      <c r="D153" s="180" t="s">
        <v>249</v>
      </c>
      <c r="E153" s="180" t="s">
        <v>2658</v>
      </c>
      <c r="F153" s="180" t="s">
        <v>224</v>
      </c>
      <c r="G153" s="181" t="s">
        <v>256</v>
      </c>
      <c r="H153" s="182">
        <v>120628.03527762101</v>
      </c>
      <c r="I153" s="175">
        <v>2460</v>
      </c>
      <c r="J153" s="175">
        <v>0</v>
      </c>
      <c r="K153" s="189">
        <v>2967.4496678294768</v>
      </c>
      <c r="L153" s="184">
        <v>3.3594030919828349E-3</v>
      </c>
      <c r="M153" s="174">
        <v>3.0433125477313734E-4</v>
      </c>
      <c r="N153" s="174">
        <v>5.7515713113229302E-5</v>
      </c>
      <c r="O153" s="12"/>
      <c r="P153" s="12"/>
      <c r="Q153" s="12"/>
      <c r="R153" s="12"/>
    </row>
    <row r="154" spans="1:18" x14ac:dyDescent="0.2">
      <c r="A154" s="179" t="s">
        <v>2634</v>
      </c>
      <c r="B154" s="180" t="s">
        <v>2635</v>
      </c>
      <c r="C154" s="180" t="s">
        <v>952</v>
      </c>
      <c r="D154" s="180" t="s">
        <v>249</v>
      </c>
      <c r="E154" s="180" t="s">
        <v>2636</v>
      </c>
      <c r="F154" s="180" t="s">
        <v>208</v>
      </c>
      <c r="G154" s="181" t="s">
        <v>256</v>
      </c>
      <c r="H154" s="182">
        <v>31153.931563150814</v>
      </c>
      <c r="I154" s="175">
        <v>15250</v>
      </c>
      <c r="J154" s="175">
        <v>0</v>
      </c>
      <c r="K154" s="189">
        <v>4750.9745633804996</v>
      </c>
      <c r="L154" s="184">
        <v>8.3988798853342553E-3</v>
      </c>
      <c r="M154" s="174">
        <v>4.8724332747534642E-4</v>
      </c>
      <c r="N154" s="174">
        <v>9.2084355451094781E-5</v>
      </c>
      <c r="O154" s="12"/>
      <c r="P154" s="12"/>
      <c r="Q154" s="12"/>
      <c r="R154" s="12"/>
    </row>
    <row r="155" spans="1:18" x14ac:dyDescent="0.2">
      <c r="A155" s="179" t="s">
        <v>2598</v>
      </c>
      <c r="B155" s="180" t="s">
        <v>2599</v>
      </c>
      <c r="C155" s="180" t="s">
        <v>952</v>
      </c>
      <c r="D155" s="180" t="s">
        <v>249</v>
      </c>
      <c r="E155" s="180" t="s">
        <v>2600</v>
      </c>
      <c r="F155" s="180" t="s">
        <v>203</v>
      </c>
      <c r="G155" s="181" t="s">
        <v>256</v>
      </c>
      <c r="H155" s="182">
        <v>659247.45601308253</v>
      </c>
      <c r="I155" s="175">
        <v>180.8</v>
      </c>
      <c r="J155" s="175">
        <v>0</v>
      </c>
      <c r="K155" s="189">
        <v>1191.9193989385158</v>
      </c>
      <c r="L155" s="184">
        <v>3.0347462315295738E-3</v>
      </c>
      <c r="M155" s="174">
        <v>1.2223908300784252E-4</v>
      </c>
      <c r="N155" s="174">
        <v>2.3102024255590446E-5</v>
      </c>
      <c r="O155" s="12"/>
      <c r="P155" s="12"/>
      <c r="Q155" s="12"/>
      <c r="R155" s="12"/>
    </row>
    <row r="156" spans="1:18" x14ac:dyDescent="0.2">
      <c r="A156" s="179" t="s">
        <v>2573</v>
      </c>
      <c r="B156" s="180" t="s">
        <v>2574</v>
      </c>
      <c r="C156" s="180" t="s">
        <v>952</v>
      </c>
      <c r="D156" s="180" t="s">
        <v>249</v>
      </c>
      <c r="E156" s="180" t="s">
        <v>1604</v>
      </c>
      <c r="F156" s="180" t="s">
        <v>231</v>
      </c>
      <c r="G156" s="181" t="s">
        <v>256</v>
      </c>
      <c r="H156" s="182">
        <v>417097.94950410316</v>
      </c>
      <c r="I156" s="175">
        <v>1563</v>
      </c>
      <c r="J156" s="175">
        <v>0</v>
      </c>
      <c r="K156" s="189">
        <v>6519.2409507491329</v>
      </c>
      <c r="L156" s="184">
        <v>1.4916110662568351E-2</v>
      </c>
      <c r="M156" s="174">
        <v>6.6859054096816267E-4</v>
      </c>
      <c r="N156" s="174">
        <v>1.263572542794179E-4</v>
      </c>
      <c r="O156" s="12"/>
      <c r="P156" s="12"/>
      <c r="Q156" s="12"/>
      <c r="R156" s="12"/>
    </row>
    <row r="157" spans="1:18" x14ac:dyDescent="0.2">
      <c r="A157" s="179" t="s">
        <v>2587</v>
      </c>
      <c r="B157" s="180" t="s">
        <v>2588</v>
      </c>
      <c r="C157" s="180" t="s">
        <v>952</v>
      </c>
      <c r="D157" s="180" t="s">
        <v>249</v>
      </c>
      <c r="E157" s="180" t="s">
        <v>2589</v>
      </c>
      <c r="F157" s="180" t="s">
        <v>213</v>
      </c>
      <c r="G157" s="181" t="s">
        <v>256</v>
      </c>
      <c r="H157" s="182">
        <v>101107.58462819515</v>
      </c>
      <c r="I157" s="175">
        <v>1342</v>
      </c>
      <c r="J157" s="175">
        <v>0</v>
      </c>
      <c r="K157" s="189">
        <v>1356.8637854420799</v>
      </c>
      <c r="L157" s="184">
        <v>9.6011815146389602E-3</v>
      </c>
      <c r="M157" s="174">
        <v>1.3915520214429004E-4</v>
      </c>
      <c r="N157" s="174">
        <v>2.6299009908498162E-5</v>
      </c>
      <c r="O157" s="12"/>
      <c r="P157" s="12"/>
      <c r="Q157" s="12"/>
      <c r="R157" s="12"/>
    </row>
    <row r="158" spans="1:18" x14ac:dyDescent="0.2">
      <c r="A158" s="179" t="s">
        <v>2659</v>
      </c>
      <c r="B158" s="180" t="s">
        <v>2660</v>
      </c>
      <c r="C158" s="180" t="s">
        <v>952</v>
      </c>
      <c r="D158" s="180" t="s">
        <v>249</v>
      </c>
      <c r="E158" s="180" t="s">
        <v>2661</v>
      </c>
      <c r="F158" s="180" t="s">
        <v>198</v>
      </c>
      <c r="G158" s="181" t="s">
        <v>256</v>
      </c>
      <c r="H158" s="182">
        <v>411705.52117586159</v>
      </c>
      <c r="I158" s="175">
        <v>490.2</v>
      </c>
      <c r="J158" s="175">
        <v>0</v>
      </c>
      <c r="K158" s="189">
        <v>2018.1804636542206</v>
      </c>
      <c r="L158" s="184">
        <v>5.3825746832139934E-3</v>
      </c>
      <c r="M158" s="174">
        <v>2.0697752670284397E-4</v>
      </c>
      <c r="N158" s="174">
        <v>3.9116784293485303E-5</v>
      </c>
      <c r="O158" s="12"/>
      <c r="P158" s="12"/>
      <c r="Q158" s="12"/>
      <c r="R158" s="12"/>
    </row>
    <row r="159" spans="1:18" x14ac:dyDescent="0.2">
      <c r="A159" s="179" t="s">
        <v>2612</v>
      </c>
      <c r="B159" s="180" t="s">
        <v>2613</v>
      </c>
      <c r="C159" s="180" t="s">
        <v>952</v>
      </c>
      <c r="D159" s="180" t="s">
        <v>249</v>
      </c>
      <c r="E159" s="180" t="s">
        <v>2614</v>
      </c>
      <c r="F159" s="180" t="s">
        <v>194</v>
      </c>
      <c r="G159" s="181" t="s">
        <v>256</v>
      </c>
      <c r="H159" s="182">
        <v>1518692.7902878614</v>
      </c>
      <c r="I159" s="175">
        <v>340.1</v>
      </c>
      <c r="J159" s="175">
        <v>0</v>
      </c>
      <c r="K159" s="189">
        <v>5165.0741786191629</v>
      </c>
      <c r="L159" s="184">
        <v>2.1190835891648267E-2</v>
      </c>
      <c r="M159" s="174">
        <v>5.2971193507226483E-4</v>
      </c>
      <c r="N159" s="174">
        <v>1.0011051843157308E-4</v>
      </c>
      <c r="O159" s="12"/>
      <c r="P159" s="12"/>
      <c r="Q159" s="12"/>
      <c r="R159" s="12"/>
    </row>
    <row r="160" spans="1:18" x14ac:dyDescent="0.2">
      <c r="A160" s="179" t="s">
        <v>2668</v>
      </c>
      <c r="B160" s="180" t="s">
        <v>2669</v>
      </c>
      <c r="C160" s="180" t="s">
        <v>952</v>
      </c>
      <c r="D160" s="180" t="s">
        <v>249</v>
      </c>
      <c r="E160" s="180" t="s">
        <v>2670</v>
      </c>
      <c r="F160" s="180" t="s">
        <v>223</v>
      </c>
      <c r="G160" s="181" t="s">
        <v>256</v>
      </c>
      <c r="H160" s="182">
        <v>323911.35301919107</v>
      </c>
      <c r="I160" s="175">
        <v>3357.9588999999996</v>
      </c>
      <c r="J160" s="175">
        <v>0</v>
      </c>
      <c r="K160" s="189">
        <v>10876.810106294777</v>
      </c>
      <c r="L160" s="184">
        <v>1.6177334985564073E-2</v>
      </c>
      <c r="M160" s="174">
        <v>1.1154875863485234E-3</v>
      </c>
      <c r="N160" s="174">
        <v>2.1081654608763953E-4</v>
      </c>
      <c r="O160" s="12"/>
      <c r="P160" s="12"/>
      <c r="Q160" s="12"/>
      <c r="R160" s="12"/>
    </row>
    <row r="161" spans="1:18" x14ac:dyDescent="0.2">
      <c r="A161" s="179" t="s">
        <v>2643</v>
      </c>
      <c r="B161" s="180" t="s">
        <v>2644</v>
      </c>
      <c r="C161" s="180" t="s">
        <v>952</v>
      </c>
      <c r="D161" s="180" t="s">
        <v>249</v>
      </c>
      <c r="E161" s="180" t="s">
        <v>1436</v>
      </c>
      <c r="F161" s="180" t="s">
        <v>228</v>
      </c>
      <c r="G161" s="181" t="s">
        <v>256</v>
      </c>
      <c r="H161" s="182">
        <v>425073.15514324029</v>
      </c>
      <c r="I161" s="175">
        <v>1232</v>
      </c>
      <c r="J161" s="175">
        <v>0</v>
      </c>
      <c r="K161" s="189">
        <v>5236.9012702915252</v>
      </c>
      <c r="L161" s="184">
        <v>6.5295552948128367E-3</v>
      </c>
      <c r="M161" s="174">
        <v>5.3707827026990397E-4</v>
      </c>
      <c r="N161" s="174">
        <v>1.0150268573374234E-4</v>
      </c>
      <c r="O161" s="12"/>
      <c r="P161" s="12"/>
      <c r="Q161" s="12"/>
      <c r="R161" s="12"/>
    </row>
    <row r="162" spans="1:18" x14ac:dyDescent="0.2">
      <c r="A162" s="179" t="s">
        <v>2723</v>
      </c>
      <c r="B162" s="180" t="s">
        <v>2724</v>
      </c>
      <c r="C162" s="180" t="s">
        <v>952</v>
      </c>
      <c r="D162" s="180" t="s">
        <v>249</v>
      </c>
      <c r="E162" s="180" t="s">
        <v>2033</v>
      </c>
      <c r="F162" s="180" t="s">
        <v>226</v>
      </c>
      <c r="G162" s="181" t="s">
        <v>256</v>
      </c>
      <c r="H162" s="182">
        <v>307547.40852804412</v>
      </c>
      <c r="I162" s="175">
        <v>5041</v>
      </c>
      <c r="J162" s="175">
        <v>0</v>
      </c>
      <c r="K162" s="189">
        <v>15503.464863898702</v>
      </c>
      <c r="L162" s="184">
        <v>5.3758570946537097E-3</v>
      </c>
      <c r="M162" s="174">
        <v>1.5899811095406479E-3</v>
      </c>
      <c r="N162" s="174">
        <v>3.0049130977350384E-4</v>
      </c>
      <c r="O162" s="12"/>
      <c r="P162" s="12"/>
      <c r="Q162" s="12"/>
      <c r="R162" s="12"/>
    </row>
    <row r="163" spans="1:18" x14ac:dyDescent="0.2">
      <c r="A163" s="179" t="s">
        <v>2683</v>
      </c>
      <c r="B163" s="180" t="s">
        <v>2684</v>
      </c>
      <c r="C163" s="180" t="s">
        <v>952</v>
      </c>
      <c r="D163" s="180" t="s">
        <v>249</v>
      </c>
      <c r="E163" s="180" t="s">
        <v>2685</v>
      </c>
      <c r="F163" s="180" t="s">
        <v>210</v>
      </c>
      <c r="G163" s="181" t="s">
        <v>256</v>
      </c>
      <c r="H163" s="182">
        <v>4672811.8532772306</v>
      </c>
      <c r="I163" s="175">
        <v>555</v>
      </c>
      <c r="J163" s="175">
        <v>0</v>
      </c>
      <c r="K163" s="189">
        <v>25934.105785688625</v>
      </c>
      <c r="L163" s="184">
        <v>1.6252693309023097E-2</v>
      </c>
      <c r="M163" s="174">
        <v>2.6597111454803087E-3</v>
      </c>
      <c r="N163" s="174">
        <v>5.026601139654182E-4</v>
      </c>
      <c r="O163" s="12"/>
      <c r="P163" s="12"/>
      <c r="Q163" s="12"/>
      <c r="R163" s="12"/>
    </row>
    <row r="164" spans="1:18" x14ac:dyDescent="0.2">
      <c r="A164" s="179" t="s">
        <v>2615</v>
      </c>
      <c r="B164" s="180" t="s">
        <v>2616</v>
      </c>
      <c r="C164" s="180" t="s">
        <v>952</v>
      </c>
      <c r="D164" s="180" t="s">
        <v>249</v>
      </c>
      <c r="E164" s="180" t="s">
        <v>2617</v>
      </c>
      <c r="F164" s="180" t="s">
        <v>235</v>
      </c>
      <c r="G164" s="181" t="s">
        <v>256</v>
      </c>
      <c r="H164" s="182">
        <v>973419.55223928054</v>
      </c>
      <c r="I164" s="175">
        <v>596.29999999999995</v>
      </c>
      <c r="J164" s="175">
        <v>0</v>
      </c>
      <c r="K164" s="189">
        <v>5804.5007886613348</v>
      </c>
      <c r="L164" s="184">
        <v>2.2221456132208404E-2</v>
      </c>
      <c r="M164" s="174">
        <v>5.952892908330467E-4</v>
      </c>
      <c r="N164" s="174">
        <v>1.1250401506231819E-4</v>
      </c>
      <c r="O164" s="12"/>
      <c r="P164" s="12"/>
      <c r="Q164" s="12"/>
      <c r="R164" s="12"/>
    </row>
    <row r="165" spans="1:18" x14ac:dyDescent="0.2">
      <c r="A165" s="179" t="s">
        <v>2637</v>
      </c>
      <c r="B165" s="180" t="s">
        <v>2638</v>
      </c>
      <c r="C165" s="180" t="s">
        <v>952</v>
      </c>
      <c r="D165" s="180" t="s">
        <v>249</v>
      </c>
      <c r="E165" s="180" t="s">
        <v>1963</v>
      </c>
      <c r="F165" s="180" t="s">
        <v>234</v>
      </c>
      <c r="G165" s="181" t="s">
        <v>256</v>
      </c>
      <c r="H165" s="182">
        <v>332980.43702577916</v>
      </c>
      <c r="I165" s="175">
        <v>204.2</v>
      </c>
      <c r="J165" s="175">
        <v>0</v>
      </c>
      <c r="K165" s="189">
        <v>679.94605202335663</v>
      </c>
      <c r="L165" s="184">
        <v>1.4177181972044324E-3</v>
      </c>
      <c r="M165" s="174">
        <v>6.9732887952120146E-5</v>
      </c>
      <c r="N165" s="174">
        <v>1.3178852697863371E-5</v>
      </c>
      <c r="O165" s="12"/>
      <c r="P165" s="12"/>
      <c r="Q165" s="12"/>
      <c r="R165" s="12"/>
    </row>
    <row r="166" spans="1:18" x14ac:dyDescent="0.2">
      <c r="A166" s="179" t="s">
        <v>2575</v>
      </c>
      <c r="B166" s="180" t="s">
        <v>2576</v>
      </c>
      <c r="C166" s="180" t="s">
        <v>952</v>
      </c>
      <c r="D166" s="180" t="s">
        <v>249</v>
      </c>
      <c r="E166" s="180" t="s">
        <v>2577</v>
      </c>
      <c r="F166" s="180" t="s">
        <v>192</v>
      </c>
      <c r="G166" s="181" t="s">
        <v>256</v>
      </c>
      <c r="H166" s="182">
        <v>198267.84962804345</v>
      </c>
      <c r="I166" s="175">
        <v>1200</v>
      </c>
      <c r="J166" s="175">
        <v>0</v>
      </c>
      <c r="K166" s="189">
        <v>2379.2141955365219</v>
      </c>
      <c r="L166" s="184">
        <v>2.3078305950866719E-2</v>
      </c>
      <c r="M166" s="174">
        <v>2.4400388298120867E-4</v>
      </c>
      <c r="N166" s="174">
        <v>4.6114413527860656E-5</v>
      </c>
      <c r="O166" s="12"/>
      <c r="P166" s="12"/>
      <c r="Q166" s="12"/>
      <c r="R166" s="12"/>
    </row>
    <row r="167" spans="1:18" x14ac:dyDescent="0.2">
      <c r="A167" s="179" t="s">
        <v>2677</v>
      </c>
      <c r="B167" s="180" t="s">
        <v>2678</v>
      </c>
      <c r="C167" s="180" t="s">
        <v>952</v>
      </c>
      <c r="D167" s="180" t="s">
        <v>249</v>
      </c>
      <c r="E167" s="180" t="s">
        <v>2679</v>
      </c>
      <c r="F167" s="180" t="s">
        <v>228</v>
      </c>
      <c r="G167" s="181" t="s">
        <v>256</v>
      </c>
      <c r="H167" s="182">
        <v>1833621.2982921377</v>
      </c>
      <c r="I167" s="175">
        <v>646.4</v>
      </c>
      <c r="J167" s="175">
        <v>0</v>
      </c>
      <c r="K167" s="189">
        <v>11852.52807139381</v>
      </c>
      <c r="L167" s="184">
        <v>1.2023928903182993E-2</v>
      </c>
      <c r="M167" s="174">
        <v>1.215553806794472E-3</v>
      </c>
      <c r="N167" s="174">
        <v>2.2972811017192874E-4</v>
      </c>
      <c r="O167" s="12"/>
      <c r="P167" s="12"/>
      <c r="Q167" s="12"/>
      <c r="R167" s="12"/>
    </row>
    <row r="168" spans="1:18" x14ac:dyDescent="0.2">
      <c r="A168" s="179" t="s">
        <v>2601</v>
      </c>
      <c r="B168" s="180" t="s">
        <v>2602</v>
      </c>
      <c r="C168" s="180" t="s">
        <v>952</v>
      </c>
      <c r="D168" s="180" t="s">
        <v>249</v>
      </c>
      <c r="E168" s="180" t="s">
        <v>1116</v>
      </c>
      <c r="F168" s="180" t="s">
        <v>228</v>
      </c>
      <c r="G168" s="181" t="s">
        <v>256</v>
      </c>
      <c r="H168" s="182">
        <v>479444.40547496511</v>
      </c>
      <c r="I168" s="175">
        <v>8.9</v>
      </c>
      <c r="J168" s="175">
        <v>0</v>
      </c>
      <c r="K168" s="189">
        <v>42.670548815723379</v>
      </c>
      <c r="L168" s="184">
        <v>1.950557045132438E-2</v>
      </c>
      <c r="M168" s="174">
        <v>4.3761421815272178E-6</v>
      </c>
      <c r="N168" s="174">
        <v>8.2704925737268586E-7</v>
      </c>
      <c r="O168" s="12"/>
      <c r="P168" s="12"/>
      <c r="Q168" s="12"/>
      <c r="R168" s="12"/>
    </row>
    <row r="169" spans="1:18" x14ac:dyDescent="0.2">
      <c r="A169" s="179" t="s">
        <v>2596</v>
      </c>
      <c r="B169" s="180" t="s">
        <v>2597</v>
      </c>
      <c r="C169" s="180" t="s">
        <v>952</v>
      </c>
      <c r="D169" s="180" t="s">
        <v>249</v>
      </c>
      <c r="E169" s="180" t="s">
        <v>1946</v>
      </c>
      <c r="F169" s="180" t="s">
        <v>226</v>
      </c>
      <c r="G169" s="181" t="s">
        <v>256</v>
      </c>
      <c r="H169" s="182">
        <v>5501853.993241284</v>
      </c>
      <c r="I169" s="175">
        <v>367.9</v>
      </c>
      <c r="J169" s="175">
        <v>0</v>
      </c>
      <c r="K169" s="189">
        <v>20241.320840021246</v>
      </c>
      <c r="L169" s="184">
        <v>2.9980270547142709E-2</v>
      </c>
      <c r="M169" s="174">
        <v>2.0758790406089898E-3</v>
      </c>
      <c r="N169" s="174">
        <v>3.9232139809772552E-4</v>
      </c>
      <c r="O169" s="12"/>
      <c r="P169" s="12"/>
      <c r="Q169" s="12"/>
      <c r="R169" s="12"/>
    </row>
    <row r="170" spans="1:18" x14ac:dyDescent="0.2">
      <c r="A170" s="179" t="s">
        <v>2732</v>
      </c>
      <c r="B170" s="180" t="s">
        <v>2733</v>
      </c>
      <c r="C170" s="180" t="s">
        <v>952</v>
      </c>
      <c r="D170" s="180" t="s">
        <v>249</v>
      </c>
      <c r="E170" s="180" t="s">
        <v>2734</v>
      </c>
      <c r="F170" s="180" t="s">
        <v>226</v>
      </c>
      <c r="G170" s="181" t="s">
        <v>256</v>
      </c>
      <c r="H170" s="182">
        <v>515919.97663157253</v>
      </c>
      <c r="I170" s="175">
        <v>4300</v>
      </c>
      <c r="J170" s="175">
        <v>0</v>
      </c>
      <c r="K170" s="189">
        <v>22184.558995157618</v>
      </c>
      <c r="L170" s="184">
        <v>9.5261099220586565E-3</v>
      </c>
      <c r="M170" s="174">
        <v>2.2751707463747211E-3</v>
      </c>
      <c r="N170" s="174">
        <v>4.2998563532243157E-4</v>
      </c>
      <c r="O170" s="12"/>
      <c r="P170" s="12"/>
      <c r="Q170" s="12"/>
      <c r="R170" s="12"/>
    </row>
    <row r="171" spans="1:18" x14ac:dyDescent="0.2">
      <c r="A171" s="179" t="s">
        <v>2629</v>
      </c>
      <c r="B171" s="180" t="s">
        <v>2630</v>
      </c>
      <c r="C171" s="180" t="s">
        <v>952</v>
      </c>
      <c r="D171" s="180" t="s">
        <v>249</v>
      </c>
      <c r="E171" s="180" t="s">
        <v>1496</v>
      </c>
      <c r="F171" s="180" t="s">
        <v>223</v>
      </c>
      <c r="G171" s="181" t="s">
        <v>256</v>
      </c>
      <c r="H171" s="182">
        <v>1732100.5656518994</v>
      </c>
      <c r="I171" s="175">
        <v>1269</v>
      </c>
      <c r="J171" s="175">
        <v>0</v>
      </c>
      <c r="K171" s="189">
        <v>21980.356178122602</v>
      </c>
      <c r="L171" s="184">
        <v>2.7892118609531391E-2</v>
      </c>
      <c r="M171" s="174">
        <v>2.2542284199689182E-3</v>
      </c>
      <c r="N171" s="174">
        <v>4.260277347828447E-4</v>
      </c>
      <c r="O171" s="12"/>
      <c r="P171" s="12"/>
      <c r="Q171" s="12"/>
      <c r="R171" s="12"/>
    </row>
    <row r="172" spans="1:18" x14ac:dyDescent="0.2">
      <c r="A172" s="179" t="s">
        <v>2662</v>
      </c>
      <c r="B172" s="180" t="s">
        <v>2663</v>
      </c>
      <c r="C172" s="180" t="s">
        <v>952</v>
      </c>
      <c r="D172" s="180" t="s">
        <v>249</v>
      </c>
      <c r="E172" s="180" t="s">
        <v>2664</v>
      </c>
      <c r="F172" s="180" t="s">
        <v>198</v>
      </c>
      <c r="G172" s="181" t="s">
        <v>256</v>
      </c>
      <c r="H172" s="182">
        <v>73602.104760269576</v>
      </c>
      <c r="I172" s="175">
        <v>765.1</v>
      </c>
      <c r="J172" s="175">
        <v>0</v>
      </c>
      <c r="K172" s="189">
        <v>563.12970352082255</v>
      </c>
      <c r="L172" s="184">
        <v>1.8012148249511428E-2</v>
      </c>
      <c r="M172" s="174">
        <v>5.7752611992192653E-5</v>
      </c>
      <c r="N172" s="174">
        <v>1.0914694467903849E-5</v>
      </c>
      <c r="O172" s="12"/>
      <c r="P172" s="12"/>
      <c r="Q172" s="12"/>
      <c r="R172" s="12"/>
    </row>
    <row r="173" spans="1:18" s="89" customFormat="1" x14ac:dyDescent="0.2">
      <c r="A173" s="69" t="s">
        <v>2737</v>
      </c>
      <c r="B173" s="103" t="s">
        <v>249</v>
      </c>
      <c r="C173" s="103" t="s">
        <v>249</v>
      </c>
      <c r="D173" s="103" t="s">
        <v>249</v>
      </c>
      <c r="E173" s="103" t="s">
        <v>249</v>
      </c>
      <c r="F173" s="103" t="s">
        <v>249</v>
      </c>
      <c r="G173" s="104" t="s">
        <v>249</v>
      </c>
      <c r="H173" s="107" t="s">
        <v>249</v>
      </c>
      <c r="I173" s="93" t="s">
        <v>249</v>
      </c>
      <c r="J173" s="93" t="s">
        <v>249</v>
      </c>
      <c r="K173" s="124">
        <v>0</v>
      </c>
      <c r="L173" s="109" t="s">
        <v>249</v>
      </c>
      <c r="M173" s="92">
        <v>0</v>
      </c>
      <c r="N173" s="92">
        <v>0</v>
      </c>
    </row>
    <row r="174" spans="1:18" s="89" customFormat="1" x14ac:dyDescent="0.2">
      <c r="A174" s="69" t="s">
        <v>2738</v>
      </c>
      <c r="B174" s="103" t="s">
        <v>249</v>
      </c>
      <c r="C174" s="103" t="s">
        <v>249</v>
      </c>
      <c r="D174" s="103" t="s">
        <v>249</v>
      </c>
      <c r="E174" s="103" t="s">
        <v>249</v>
      </c>
      <c r="F174" s="103" t="s">
        <v>249</v>
      </c>
      <c r="G174" s="104" t="s">
        <v>249</v>
      </c>
      <c r="H174" s="107" t="s">
        <v>249</v>
      </c>
      <c r="I174" s="93" t="s">
        <v>249</v>
      </c>
      <c r="J174" s="93" t="s">
        <v>249</v>
      </c>
      <c r="K174" s="124">
        <v>0</v>
      </c>
      <c r="L174" s="109" t="s">
        <v>249</v>
      </c>
      <c r="M174" s="92">
        <v>0</v>
      </c>
      <c r="N174" s="92">
        <v>0</v>
      </c>
    </row>
    <row r="175" spans="1:18" s="89" customFormat="1" x14ac:dyDescent="0.2">
      <c r="A175" s="69" t="s">
        <v>2739</v>
      </c>
      <c r="B175" s="103" t="s">
        <v>249</v>
      </c>
      <c r="C175" s="103" t="s">
        <v>249</v>
      </c>
      <c r="D175" s="103" t="s">
        <v>249</v>
      </c>
      <c r="E175" s="103" t="s">
        <v>249</v>
      </c>
      <c r="F175" s="103" t="s">
        <v>249</v>
      </c>
      <c r="G175" s="104" t="s">
        <v>249</v>
      </c>
      <c r="H175" s="107" t="s">
        <v>249</v>
      </c>
      <c r="I175" s="93" t="s">
        <v>249</v>
      </c>
      <c r="J175" s="93" t="s">
        <v>249</v>
      </c>
      <c r="K175" s="124">
        <v>0</v>
      </c>
      <c r="L175" s="109" t="s">
        <v>249</v>
      </c>
      <c r="M175" s="92">
        <v>0</v>
      </c>
      <c r="N175" s="92">
        <v>0</v>
      </c>
    </row>
    <row r="176" spans="1:18" s="89" customFormat="1" x14ac:dyDescent="0.2">
      <c r="A176" s="69" t="s">
        <v>1066</v>
      </c>
      <c r="B176" s="103" t="s">
        <v>249</v>
      </c>
      <c r="C176" s="103" t="s">
        <v>249</v>
      </c>
      <c r="D176" s="103" t="s">
        <v>249</v>
      </c>
      <c r="E176" s="103" t="s">
        <v>249</v>
      </c>
      <c r="F176" s="103" t="s">
        <v>249</v>
      </c>
      <c r="G176" s="104" t="s">
        <v>249</v>
      </c>
      <c r="H176" s="107" t="s">
        <v>249</v>
      </c>
      <c r="I176" s="93" t="s">
        <v>249</v>
      </c>
      <c r="J176" s="93" t="s">
        <v>249</v>
      </c>
      <c r="K176" s="124">
        <v>3706982.0612023911</v>
      </c>
      <c r="L176" s="109" t="s">
        <v>249</v>
      </c>
      <c r="M176" s="92">
        <v>0.38017510940039417</v>
      </c>
      <c r="N176" s="92">
        <v>7.1849480400439314E-2</v>
      </c>
    </row>
    <row r="177" spans="1:18" s="89" customFormat="1" x14ac:dyDescent="0.2">
      <c r="A177" s="69" t="s">
        <v>143</v>
      </c>
      <c r="B177" s="103" t="s">
        <v>249</v>
      </c>
      <c r="C177" s="103" t="s">
        <v>249</v>
      </c>
      <c r="D177" s="103" t="s">
        <v>249</v>
      </c>
      <c r="E177" s="103" t="s">
        <v>249</v>
      </c>
      <c r="F177" s="103" t="s">
        <v>249</v>
      </c>
      <c r="G177" s="104" t="s">
        <v>249</v>
      </c>
      <c r="H177" s="107" t="s">
        <v>249</v>
      </c>
      <c r="I177" s="93" t="s">
        <v>249</v>
      </c>
      <c r="J177" s="93" t="s">
        <v>249</v>
      </c>
      <c r="K177" s="124">
        <v>828296.12544595101</v>
      </c>
      <c r="L177" s="109" t="s">
        <v>249</v>
      </c>
      <c r="M177" s="92">
        <v>8.4947152402781612E-2</v>
      </c>
      <c r="N177" s="92">
        <v>1.6054203998949284E-2</v>
      </c>
    </row>
    <row r="178" spans="1:18" x14ac:dyDescent="0.2">
      <c r="A178" s="179" t="s">
        <v>2806</v>
      </c>
      <c r="B178" s="180" t="s">
        <v>2807</v>
      </c>
      <c r="C178" s="180" t="s">
        <v>218</v>
      </c>
      <c r="D178" s="180" t="s">
        <v>2100</v>
      </c>
      <c r="E178" s="180" t="s">
        <v>2808</v>
      </c>
      <c r="F178" s="180" t="s">
        <v>166</v>
      </c>
      <c r="G178" s="181" t="s">
        <v>131</v>
      </c>
      <c r="H178" s="182">
        <v>254867.26643217111</v>
      </c>
      <c r="I178" s="175">
        <v>245.00000000000003</v>
      </c>
      <c r="J178" s="175">
        <v>0</v>
      </c>
      <c r="K178" s="189">
        <v>1618.6339733894524</v>
      </c>
      <c r="L178" s="184">
        <v>9.2227987639562446E-3</v>
      </c>
      <c r="M178" s="174">
        <v>1.6600143668160376E-4</v>
      </c>
      <c r="N178" s="174">
        <v>3.1372692941710228E-5</v>
      </c>
      <c r="O178" s="12"/>
      <c r="P178" s="12"/>
      <c r="Q178" s="12"/>
      <c r="R178" s="12"/>
    </row>
    <row r="179" spans="1:18" x14ac:dyDescent="0.2">
      <c r="A179" s="179" t="s">
        <v>2756</v>
      </c>
      <c r="B179" s="180" t="s">
        <v>2757</v>
      </c>
      <c r="C179" s="180" t="s">
        <v>2742</v>
      </c>
      <c r="D179" s="180" t="s">
        <v>2100</v>
      </c>
      <c r="E179" s="180" t="s">
        <v>2758</v>
      </c>
      <c r="F179" s="180" t="s">
        <v>170</v>
      </c>
      <c r="G179" s="181" t="s">
        <v>125</v>
      </c>
      <c r="H179" s="182">
        <v>120293.81127433528</v>
      </c>
      <c r="I179" s="175">
        <v>931</v>
      </c>
      <c r="J179" s="175">
        <v>0</v>
      </c>
      <c r="K179" s="189">
        <v>3967.9310616500279</v>
      </c>
      <c r="L179" s="184">
        <v>3.4895009720438386E-3</v>
      </c>
      <c r="M179" s="174">
        <v>4.0693712582108474E-4</v>
      </c>
      <c r="N179" s="174">
        <v>7.6907247010482016E-5</v>
      </c>
      <c r="O179" s="12"/>
      <c r="P179" s="12"/>
      <c r="Q179" s="12"/>
      <c r="R179" s="12"/>
    </row>
    <row r="180" spans="1:18" x14ac:dyDescent="0.2">
      <c r="A180" s="179" t="s">
        <v>2753</v>
      </c>
      <c r="B180" s="180" t="s">
        <v>2754</v>
      </c>
      <c r="C180" s="180" t="s">
        <v>2742</v>
      </c>
      <c r="D180" s="180" t="s">
        <v>2100</v>
      </c>
      <c r="E180" s="180" t="s">
        <v>2755</v>
      </c>
      <c r="F180" s="180" t="s">
        <v>183</v>
      </c>
      <c r="G180" s="181" t="s">
        <v>125</v>
      </c>
      <c r="H180" s="182">
        <v>5510.2882835286964</v>
      </c>
      <c r="I180" s="175">
        <v>14994</v>
      </c>
      <c r="J180" s="175">
        <v>0</v>
      </c>
      <c r="K180" s="189">
        <v>2927.2713298066906</v>
      </c>
      <c r="L180" s="184">
        <v>1.3533362213299477E-4</v>
      </c>
      <c r="M180" s="174">
        <v>3.0021070501024363E-4</v>
      </c>
      <c r="N180" s="174">
        <v>5.673696839242155E-5</v>
      </c>
      <c r="O180" s="12"/>
      <c r="P180" s="12"/>
      <c r="Q180" s="12"/>
      <c r="R180" s="12"/>
    </row>
    <row r="181" spans="1:18" x14ac:dyDescent="0.2">
      <c r="A181" s="179" t="s">
        <v>2817</v>
      </c>
      <c r="B181" s="180" t="s">
        <v>2818</v>
      </c>
      <c r="C181" s="180" t="s">
        <v>2742</v>
      </c>
      <c r="D181" s="180" t="s">
        <v>2100</v>
      </c>
      <c r="E181" s="180" t="s">
        <v>2819</v>
      </c>
      <c r="F181" s="180" t="s">
        <v>177</v>
      </c>
      <c r="G181" s="181" t="s">
        <v>125</v>
      </c>
      <c r="H181" s="182">
        <v>290281.97911060357</v>
      </c>
      <c r="I181" s="175">
        <v>463</v>
      </c>
      <c r="J181" s="175">
        <v>0</v>
      </c>
      <c r="K181" s="189">
        <v>4761.8117096122669</v>
      </c>
      <c r="L181" s="184">
        <v>1.2632418709630097E-2</v>
      </c>
      <c r="M181" s="174">
        <v>4.8835474727350803E-4</v>
      </c>
      <c r="N181" s="174">
        <v>9.2294403223897733E-5</v>
      </c>
      <c r="O181" s="12"/>
      <c r="P181" s="12"/>
      <c r="Q181" s="12"/>
      <c r="R181" s="12"/>
    </row>
    <row r="182" spans="1:18" x14ac:dyDescent="0.2">
      <c r="A182" s="179" t="s">
        <v>2767</v>
      </c>
      <c r="B182" s="180" t="s">
        <v>2768</v>
      </c>
      <c r="C182" s="180" t="s">
        <v>2769</v>
      </c>
      <c r="D182" s="180" t="s">
        <v>2100</v>
      </c>
      <c r="E182" s="180" t="s">
        <v>2770</v>
      </c>
      <c r="F182" s="180" t="s">
        <v>164</v>
      </c>
      <c r="G182" s="181" t="s">
        <v>125</v>
      </c>
      <c r="H182" s="182">
        <v>28055.652055627826</v>
      </c>
      <c r="I182" s="175">
        <v>2714</v>
      </c>
      <c r="J182" s="175">
        <v>0</v>
      </c>
      <c r="K182" s="189">
        <v>2697.7478939249559</v>
      </c>
      <c r="L182" s="184">
        <v>3.9495502130142379E-4</v>
      </c>
      <c r="M182" s="174">
        <v>2.7667158453281953E-4</v>
      </c>
      <c r="N182" s="174">
        <v>5.22882984675185E-5</v>
      </c>
      <c r="O182" s="12"/>
      <c r="P182" s="12"/>
      <c r="Q182" s="12"/>
      <c r="R182" s="12"/>
    </row>
    <row r="183" spans="1:18" x14ac:dyDescent="0.2">
      <c r="A183" s="179" t="s">
        <v>2773</v>
      </c>
      <c r="B183" s="180" t="s">
        <v>2774</v>
      </c>
      <c r="C183" s="180" t="s">
        <v>2742</v>
      </c>
      <c r="D183" s="180" t="s">
        <v>2100</v>
      </c>
      <c r="E183" s="180" t="s">
        <v>2775</v>
      </c>
      <c r="F183" s="180" t="s">
        <v>178</v>
      </c>
      <c r="G183" s="181" t="s">
        <v>125</v>
      </c>
      <c r="H183" s="182">
        <v>108885.73417135834</v>
      </c>
      <c r="I183" s="175">
        <v>17</v>
      </c>
      <c r="J183" s="175">
        <v>0</v>
      </c>
      <c r="K183" s="189">
        <v>65.582965145929904</v>
      </c>
      <c r="L183" s="184">
        <v>1.2565253009516573E-3</v>
      </c>
      <c r="M183" s="174">
        <v>6.7259594293987236E-6</v>
      </c>
      <c r="N183" s="174">
        <v>1.271142371626901E-6</v>
      </c>
      <c r="O183" s="12"/>
      <c r="P183" s="12"/>
      <c r="Q183" s="12"/>
      <c r="R183" s="12"/>
    </row>
    <row r="184" spans="1:18" x14ac:dyDescent="0.2">
      <c r="A184" s="179" t="s">
        <v>2771</v>
      </c>
      <c r="B184" s="180" t="s">
        <v>2772</v>
      </c>
      <c r="C184" s="180" t="s">
        <v>2769</v>
      </c>
      <c r="D184" s="180" t="s">
        <v>2100</v>
      </c>
      <c r="E184" s="180" t="s">
        <v>2143</v>
      </c>
      <c r="F184" s="180" t="s">
        <v>173</v>
      </c>
      <c r="G184" s="181" t="s">
        <v>125</v>
      </c>
      <c r="H184" s="182">
        <v>10803.254308040192</v>
      </c>
      <c r="I184" s="175">
        <v>3059</v>
      </c>
      <c r="J184" s="175">
        <v>0</v>
      </c>
      <c r="K184" s="189">
        <v>1170.8606976453436</v>
      </c>
      <c r="L184" s="184">
        <v>2.9101544457577115E-4</v>
      </c>
      <c r="M184" s="174">
        <v>1.2007937628798721E-4</v>
      </c>
      <c r="N184" s="174">
        <v>2.2693860223274707E-5</v>
      </c>
      <c r="O184" s="12"/>
      <c r="P184" s="12"/>
      <c r="Q184" s="12"/>
      <c r="R184" s="12"/>
    </row>
    <row r="185" spans="1:18" x14ac:dyDescent="0.2">
      <c r="A185" s="179" t="s">
        <v>2809</v>
      </c>
      <c r="B185" s="180" t="s">
        <v>2810</v>
      </c>
      <c r="C185" s="180" t="s">
        <v>2742</v>
      </c>
      <c r="D185" s="180" t="s">
        <v>2100</v>
      </c>
      <c r="E185" s="180" t="s">
        <v>2811</v>
      </c>
      <c r="F185" s="180" t="s">
        <v>183</v>
      </c>
      <c r="G185" s="181" t="s">
        <v>125</v>
      </c>
      <c r="H185" s="182">
        <v>484193.64</v>
      </c>
      <c r="I185" s="175">
        <v>363.66999999999996</v>
      </c>
      <c r="J185" s="175">
        <v>0</v>
      </c>
      <c r="K185" s="189">
        <v>6238.752199999999</v>
      </c>
      <c r="L185" s="184">
        <v>2.5531005084243217E-3</v>
      </c>
      <c r="M185" s="174">
        <v>6.3982459612648627E-4</v>
      </c>
      <c r="N185" s="174">
        <v>1.2092076425417164E-4</v>
      </c>
      <c r="O185" s="12"/>
      <c r="P185" s="12"/>
      <c r="Q185" s="12"/>
      <c r="R185" s="12"/>
    </row>
    <row r="186" spans="1:18" x14ac:dyDescent="0.2">
      <c r="A186" s="179" t="s">
        <v>2778</v>
      </c>
      <c r="B186" s="180" t="s">
        <v>2779</v>
      </c>
      <c r="C186" s="180" t="s">
        <v>2780</v>
      </c>
      <c r="D186" s="180" t="s">
        <v>2100</v>
      </c>
      <c r="E186" s="180" t="s">
        <v>2781</v>
      </c>
      <c r="F186" s="180" t="s">
        <v>183</v>
      </c>
      <c r="G186" s="181" t="s">
        <v>2</v>
      </c>
      <c r="H186" s="182">
        <v>1374807.6320935292</v>
      </c>
      <c r="I186" s="175">
        <v>267</v>
      </c>
      <c r="J186" s="175">
        <v>0</v>
      </c>
      <c r="K186" s="189">
        <v>14543.090453959227</v>
      </c>
      <c r="L186" s="184">
        <v>3.9118188622514361E-3</v>
      </c>
      <c r="M186" s="174">
        <v>1.49148847042449E-3</v>
      </c>
      <c r="N186" s="174">
        <v>2.8187713759656905E-4</v>
      </c>
      <c r="O186" s="12"/>
      <c r="P186" s="12"/>
      <c r="Q186" s="12"/>
      <c r="R186" s="12"/>
    </row>
    <row r="187" spans="1:18" x14ac:dyDescent="0.2">
      <c r="A187" s="179" t="s">
        <v>2750</v>
      </c>
      <c r="B187" s="180" t="s">
        <v>2751</v>
      </c>
      <c r="C187" s="180" t="s">
        <v>2742</v>
      </c>
      <c r="D187" s="180" t="s">
        <v>2100</v>
      </c>
      <c r="E187" s="180" t="s">
        <v>2752</v>
      </c>
      <c r="F187" s="180" t="s">
        <v>166</v>
      </c>
      <c r="G187" s="181" t="s">
        <v>125</v>
      </c>
      <c r="H187" s="182">
        <v>35902.302212821407</v>
      </c>
      <c r="I187" s="175">
        <v>2661</v>
      </c>
      <c r="J187" s="175">
        <v>0</v>
      </c>
      <c r="K187" s="189">
        <v>3384.8413923702278</v>
      </c>
      <c r="L187" s="184">
        <v>7.2099216243055181E-4</v>
      </c>
      <c r="M187" s="174">
        <v>3.471374895809285E-4</v>
      </c>
      <c r="N187" s="174">
        <v>6.5605684425895685E-5</v>
      </c>
      <c r="O187" s="12"/>
      <c r="P187" s="12"/>
      <c r="Q187" s="12"/>
      <c r="R187" s="12"/>
    </row>
    <row r="188" spans="1:18" x14ac:dyDescent="0.2">
      <c r="A188" s="179" t="s">
        <v>2826</v>
      </c>
      <c r="B188" s="180" t="s">
        <v>2827</v>
      </c>
      <c r="C188" s="180" t="s">
        <v>2742</v>
      </c>
      <c r="D188" s="180" t="s">
        <v>2100</v>
      </c>
      <c r="E188" s="180" t="s">
        <v>2461</v>
      </c>
      <c r="F188" s="180" t="s">
        <v>183</v>
      </c>
      <c r="G188" s="181" t="s">
        <v>125</v>
      </c>
      <c r="H188" s="182">
        <v>451493.50894315867</v>
      </c>
      <c r="I188" s="175">
        <v>1556</v>
      </c>
      <c r="J188" s="175">
        <v>0</v>
      </c>
      <c r="K188" s="189">
        <v>24890.42177314189</v>
      </c>
      <c r="L188" s="184">
        <v>9.2004361445024926E-3</v>
      </c>
      <c r="M188" s="174">
        <v>2.5526745650225396E-3</v>
      </c>
      <c r="N188" s="174">
        <v>4.8243121812355233E-4</v>
      </c>
      <c r="O188" s="12"/>
      <c r="P188" s="12"/>
      <c r="Q188" s="12"/>
      <c r="R188" s="12"/>
    </row>
    <row r="189" spans="1:18" x14ac:dyDescent="0.2">
      <c r="A189" s="179" t="s">
        <v>2794</v>
      </c>
      <c r="B189" s="180" t="s">
        <v>2795</v>
      </c>
      <c r="C189" s="180" t="s">
        <v>2742</v>
      </c>
      <c r="D189" s="180" t="s">
        <v>2100</v>
      </c>
      <c r="E189" s="180" t="s">
        <v>2796</v>
      </c>
      <c r="F189" s="180" t="s">
        <v>183</v>
      </c>
      <c r="G189" s="181" t="s">
        <v>125</v>
      </c>
      <c r="H189" s="182">
        <v>26</v>
      </c>
      <c r="I189" s="175">
        <v>11334</v>
      </c>
      <c r="J189" s="175">
        <v>0</v>
      </c>
      <c r="K189" s="189">
        <v>10.440619999999999</v>
      </c>
      <c r="L189" s="184">
        <v>5.7875474150386931E-7</v>
      </c>
      <c r="M189" s="174">
        <v>1.0707534552839132E-6</v>
      </c>
      <c r="N189" s="174">
        <v>2.0236222071576902E-7</v>
      </c>
      <c r="O189" s="12"/>
      <c r="P189" s="12"/>
      <c r="Q189" s="12"/>
      <c r="R189" s="12"/>
    </row>
    <row r="190" spans="1:18" x14ac:dyDescent="0.2">
      <c r="A190" s="179" t="s">
        <v>2803</v>
      </c>
      <c r="B190" s="180" t="s">
        <v>2804</v>
      </c>
      <c r="C190" s="180" t="s">
        <v>2742</v>
      </c>
      <c r="D190" s="180" t="s">
        <v>2100</v>
      </c>
      <c r="E190" s="180" t="s">
        <v>2805</v>
      </c>
      <c r="F190" s="180" t="s">
        <v>172</v>
      </c>
      <c r="G190" s="181" t="s">
        <v>125</v>
      </c>
      <c r="H190" s="182">
        <v>50833.693459383459</v>
      </c>
      <c r="I190" s="175">
        <v>365</v>
      </c>
      <c r="J190" s="175">
        <v>0</v>
      </c>
      <c r="K190" s="189">
        <v>657.37877654843032</v>
      </c>
      <c r="L190" s="184">
        <v>9.1198875888915342E-4</v>
      </c>
      <c r="M190" s="174">
        <v>6.7418467142712151E-5</v>
      </c>
      <c r="N190" s="174">
        <v>1.2741449173876234E-5</v>
      </c>
      <c r="O190" s="12"/>
      <c r="P190" s="12"/>
      <c r="Q190" s="12"/>
      <c r="R190" s="12"/>
    </row>
    <row r="191" spans="1:18" x14ac:dyDescent="0.2">
      <c r="A191" s="179" t="s">
        <v>2764</v>
      </c>
      <c r="B191" s="180" t="s">
        <v>2765</v>
      </c>
      <c r="C191" s="180" t="s">
        <v>2742</v>
      </c>
      <c r="D191" s="180" t="s">
        <v>2100</v>
      </c>
      <c r="E191" s="180" t="s">
        <v>2766</v>
      </c>
      <c r="F191" s="180" t="s">
        <v>183</v>
      </c>
      <c r="G191" s="181" t="s">
        <v>125</v>
      </c>
      <c r="H191" s="182">
        <v>26759.384189673387</v>
      </c>
      <c r="I191" s="175">
        <v>16379</v>
      </c>
      <c r="J191" s="175">
        <v>0</v>
      </c>
      <c r="K191" s="189">
        <v>15528.683916210297</v>
      </c>
      <c r="L191" s="184">
        <v>8.9432317206675796E-5</v>
      </c>
      <c r="M191" s="174">
        <v>1.5925674873038102E-3</v>
      </c>
      <c r="N191" s="174">
        <v>3.0098011057557513E-4</v>
      </c>
      <c r="O191" s="12"/>
      <c r="P191" s="12"/>
      <c r="Q191" s="12"/>
      <c r="R191" s="12"/>
    </row>
    <row r="192" spans="1:18" x14ac:dyDescent="0.2">
      <c r="A192" s="179" t="s">
        <v>2788</v>
      </c>
      <c r="B192" s="180" t="s">
        <v>2789</v>
      </c>
      <c r="C192" s="180" t="s">
        <v>2742</v>
      </c>
      <c r="D192" s="180" t="s">
        <v>2100</v>
      </c>
      <c r="E192" s="180" t="s">
        <v>2790</v>
      </c>
      <c r="F192" s="180" t="s">
        <v>172</v>
      </c>
      <c r="G192" s="181" t="s">
        <v>125</v>
      </c>
      <c r="H192" s="182">
        <v>389592.69385755586</v>
      </c>
      <c r="I192" s="175">
        <v>939</v>
      </c>
      <c r="J192" s="175">
        <v>0</v>
      </c>
      <c r="K192" s="189">
        <v>12961.269725226908</v>
      </c>
      <c r="L192" s="184">
        <v>9.4413998582502305E-4</v>
      </c>
      <c r="M192" s="174">
        <v>1.3292624713047204E-3</v>
      </c>
      <c r="N192" s="174">
        <v>2.5121796645151179E-4</v>
      </c>
      <c r="O192" s="12"/>
      <c r="P192" s="12"/>
      <c r="Q192" s="12"/>
      <c r="R192" s="12"/>
    </row>
    <row r="193" spans="1:18" x14ac:dyDescent="0.2">
      <c r="A193" s="179" t="s">
        <v>2785</v>
      </c>
      <c r="B193" s="180" t="s">
        <v>2786</v>
      </c>
      <c r="C193" s="180" t="s">
        <v>2742</v>
      </c>
      <c r="D193" s="180" t="s">
        <v>2100</v>
      </c>
      <c r="E193" s="180" t="s">
        <v>2787</v>
      </c>
      <c r="F193" s="180" t="s">
        <v>166</v>
      </c>
      <c r="G193" s="181" t="s">
        <v>125</v>
      </c>
      <c r="H193" s="182">
        <v>177122.04886970323</v>
      </c>
      <c r="I193" s="175">
        <v>963.00000000000011</v>
      </c>
      <c r="J193" s="175">
        <v>0</v>
      </c>
      <c r="K193" s="189">
        <v>6043.2431248424145</v>
      </c>
      <c r="L193" s="184">
        <v>3.5619466245436606E-3</v>
      </c>
      <c r="M193" s="174">
        <v>6.1977386946807458E-4</v>
      </c>
      <c r="N193" s="174">
        <v>1.1713136758817145E-4</v>
      </c>
      <c r="O193" s="12"/>
      <c r="P193" s="12"/>
      <c r="Q193" s="12"/>
      <c r="R193" s="12"/>
    </row>
    <row r="194" spans="1:18" x14ac:dyDescent="0.2">
      <c r="A194" s="179" t="s">
        <v>2759</v>
      </c>
      <c r="B194" s="180" t="s">
        <v>2760</v>
      </c>
      <c r="C194" s="180" t="s">
        <v>2742</v>
      </c>
      <c r="D194" s="180" t="s">
        <v>2100</v>
      </c>
      <c r="E194" s="180" t="s">
        <v>2138</v>
      </c>
      <c r="F194" s="180" t="s">
        <v>185</v>
      </c>
      <c r="G194" s="181" t="s">
        <v>125</v>
      </c>
      <c r="H194" s="182">
        <v>79804.987968038273</v>
      </c>
      <c r="I194" s="175">
        <v>23146</v>
      </c>
      <c r="J194" s="175">
        <v>0</v>
      </c>
      <c r="K194" s="189">
        <v>65445.100289583024</v>
      </c>
      <c r="L194" s="184">
        <v>1.4344362416322956E-3</v>
      </c>
      <c r="M194" s="174">
        <v>6.7118204921233857E-3</v>
      </c>
      <c r="N194" s="174">
        <v>1.2684702469361246E-3</v>
      </c>
      <c r="O194" s="12"/>
      <c r="P194" s="12"/>
      <c r="Q194" s="12"/>
      <c r="R194" s="12"/>
    </row>
    <row r="195" spans="1:18" x14ac:dyDescent="0.2">
      <c r="A195" s="179" t="s">
        <v>2759</v>
      </c>
      <c r="B195" s="180" t="s">
        <v>2760</v>
      </c>
      <c r="C195" s="180" t="s">
        <v>2742</v>
      </c>
      <c r="D195" s="180" t="s">
        <v>2100</v>
      </c>
      <c r="E195" s="180" t="s">
        <v>2138</v>
      </c>
      <c r="F195" s="180" t="s">
        <v>185</v>
      </c>
      <c r="G195" s="181" t="s">
        <v>125</v>
      </c>
      <c r="H195" s="182">
        <v>597</v>
      </c>
      <c r="I195" s="175">
        <v>23146</v>
      </c>
      <c r="J195" s="175">
        <v>0</v>
      </c>
      <c r="K195" s="189">
        <v>489.57746999999995</v>
      </c>
      <c r="L195" s="184">
        <v>1.0730637997181958E-5</v>
      </c>
      <c r="M195" s="174">
        <v>5.0209352282877491E-5</v>
      </c>
      <c r="N195" s="174">
        <v>9.4890901154919713E-6</v>
      </c>
      <c r="O195" s="12"/>
      <c r="P195" s="12"/>
      <c r="Q195" s="12"/>
      <c r="R195" s="12"/>
    </row>
    <row r="196" spans="1:18" x14ac:dyDescent="0.2">
      <c r="A196" s="179" t="s">
        <v>2800</v>
      </c>
      <c r="B196" s="180" t="s">
        <v>2801</v>
      </c>
      <c r="C196" s="180" t="s">
        <v>2742</v>
      </c>
      <c r="D196" s="180" t="s">
        <v>2100</v>
      </c>
      <c r="E196" s="180" t="s">
        <v>2802</v>
      </c>
      <c r="F196" s="180" t="s">
        <v>183</v>
      </c>
      <c r="G196" s="181" t="s">
        <v>125</v>
      </c>
      <c r="H196" s="182">
        <v>301843.36997655558</v>
      </c>
      <c r="I196" s="175">
        <v>181</v>
      </c>
      <c r="J196" s="175">
        <v>0</v>
      </c>
      <c r="K196" s="189">
        <v>1935.6702179264678</v>
      </c>
      <c r="L196" s="184">
        <v>1.2541278268086906E-3</v>
      </c>
      <c r="M196" s="174">
        <v>1.9851556460583097E-4</v>
      </c>
      <c r="N196" s="174">
        <v>3.7517553926201383E-5</v>
      </c>
      <c r="O196" s="12"/>
      <c r="P196" s="12"/>
      <c r="Q196" s="12"/>
      <c r="R196" s="12"/>
    </row>
    <row r="197" spans="1:18" x14ac:dyDescent="0.2">
      <c r="A197" s="179" t="s">
        <v>2852</v>
      </c>
      <c r="B197" s="180" t="s">
        <v>2801</v>
      </c>
      <c r="C197" s="180" t="s">
        <v>2742</v>
      </c>
      <c r="D197" s="180" t="s">
        <v>2100</v>
      </c>
      <c r="E197" s="180" t="s">
        <v>2802</v>
      </c>
      <c r="F197" s="180" t="s">
        <v>172</v>
      </c>
      <c r="G197" s="181" t="s">
        <v>125</v>
      </c>
      <c r="H197" s="182">
        <v>95821.101859435468</v>
      </c>
      <c r="I197" s="175">
        <v>181</v>
      </c>
      <c r="J197" s="175">
        <v>0</v>
      </c>
      <c r="K197" s="189">
        <v>614.48443663724345</v>
      </c>
      <c r="L197" s="184">
        <v>3.9812671799523646E-4</v>
      </c>
      <c r="M197" s="174">
        <v>6.3019373729483248E-5</v>
      </c>
      <c r="N197" s="174">
        <v>1.1910062351966727E-5</v>
      </c>
      <c r="O197" s="12"/>
      <c r="P197" s="12"/>
      <c r="Q197" s="12"/>
      <c r="R197" s="12"/>
    </row>
    <row r="198" spans="1:18" x14ac:dyDescent="0.2">
      <c r="A198" s="179" t="s">
        <v>2822</v>
      </c>
      <c r="B198" s="180" t="s">
        <v>2823</v>
      </c>
      <c r="C198" s="180" t="s">
        <v>2769</v>
      </c>
      <c r="D198" s="180" t="s">
        <v>2100</v>
      </c>
      <c r="E198" s="180" t="s">
        <v>2104</v>
      </c>
      <c r="F198" s="180" t="s">
        <v>178</v>
      </c>
      <c r="G198" s="181" t="s">
        <v>125</v>
      </c>
      <c r="H198" s="182">
        <v>3435216.0145601342</v>
      </c>
      <c r="I198" s="175">
        <v>807</v>
      </c>
      <c r="J198" s="175">
        <v>0</v>
      </c>
      <c r="K198" s="189">
        <v>98219.730638635243</v>
      </c>
      <c r="L198" s="184">
        <v>3.0932156862735006E-3</v>
      </c>
      <c r="M198" s="174">
        <v>1.007307190170449E-2</v>
      </c>
      <c r="N198" s="174">
        <v>1.9037147995175467E-3</v>
      </c>
      <c r="O198" s="12"/>
      <c r="P198" s="12"/>
      <c r="Q198" s="12"/>
      <c r="R198" s="12"/>
    </row>
    <row r="199" spans="1:18" x14ac:dyDescent="0.2">
      <c r="A199" s="179" t="s">
        <v>2761</v>
      </c>
      <c r="B199" s="180" t="s">
        <v>2762</v>
      </c>
      <c r="C199" s="180" t="s">
        <v>2742</v>
      </c>
      <c r="D199" s="180" t="s">
        <v>2100</v>
      </c>
      <c r="E199" s="180" t="s">
        <v>2763</v>
      </c>
      <c r="F199" s="180" t="s">
        <v>178</v>
      </c>
      <c r="G199" s="181" t="s">
        <v>125</v>
      </c>
      <c r="H199" s="182">
        <v>98634.409410028486</v>
      </c>
      <c r="I199" s="175">
        <v>832</v>
      </c>
      <c r="J199" s="175">
        <v>0</v>
      </c>
      <c r="K199" s="189">
        <v>2907.5214470273945</v>
      </c>
      <c r="L199" s="184">
        <v>4.3373846941811497E-3</v>
      </c>
      <c r="M199" s="174">
        <v>2.9818522613759207E-4</v>
      </c>
      <c r="N199" s="174">
        <v>5.6354172146787239E-5</v>
      </c>
      <c r="O199" s="12"/>
      <c r="P199" s="12"/>
      <c r="Q199" s="12"/>
      <c r="R199" s="12"/>
    </row>
    <row r="200" spans="1:18" x14ac:dyDescent="0.2">
      <c r="A200" s="179" t="s">
        <v>2815</v>
      </c>
      <c r="B200" s="180" t="s">
        <v>2813</v>
      </c>
      <c r="C200" s="180" t="s">
        <v>2769</v>
      </c>
      <c r="D200" s="180" t="s">
        <v>2100</v>
      </c>
      <c r="E200" s="180" t="s">
        <v>2816</v>
      </c>
      <c r="F200" s="180" t="s">
        <v>199</v>
      </c>
      <c r="G200" s="181" t="s">
        <v>125</v>
      </c>
      <c r="H200" s="182">
        <v>153232.5</v>
      </c>
      <c r="I200" s="175">
        <v>417.76</v>
      </c>
      <c r="J200" s="175">
        <v>0</v>
      </c>
      <c r="K200" s="189">
        <v>2268.0305099999996</v>
      </c>
      <c r="L200" s="184">
        <v>1.5615469304047836E-3</v>
      </c>
      <c r="M200" s="174">
        <v>2.3260127322628692E-4</v>
      </c>
      <c r="N200" s="174">
        <v>4.3959428717328874E-5</v>
      </c>
      <c r="O200" s="12"/>
      <c r="P200" s="12"/>
      <c r="Q200" s="12"/>
      <c r="R200" s="12"/>
    </row>
    <row r="201" spans="1:18" x14ac:dyDescent="0.2">
      <c r="A201" s="179" t="s">
        <v>2812</v>
      </c>
      <c r="B201" s="180" t="s">
        <v>2813</v>
      </c>
      <c r="C201" s="180" t="s">
        <v>2769</v>
      </c>
      <c r="D201" s="180" t="s">
        <v>2100</v>
      </c>
      <c r="E201" s="180" t="s">
        <v>2814</v>
      </c>
      <c r="F201" s="180" t="s">
        <v>185</v>
      </c>
      <c r="G201" s="181" t="s">
        <v>125</v>
      </c>
      <c r="H201" s="182">
        <v>151973.43</v>
      </c>
      <c r="I201" s="175">
        <v>412.54</v>
      </c>
      <c r="J201" s="175">
        <v>0</v>
      </c>
      <c r="K201" s="189">
        <v>2221.2880499999997</v>
      </c>
      <c r="L201" s="184">
        <v>1.5487161217077722E-3</v>
      </c>
      <c r="M201" s="174">
        <v>2.2780753008139036E-4</v>
      </c>
      <c r="N201" s="174">
        <v>4.3053456849056872E-5</v>
      </c>
      <c r="O201" s="12"/>
      <c r="P201" s="12"/>
      <c r="Q201" s="12"/>
      <c r="R201" s="12"/>
    </row>
    <row r="202" spans="1:18" x14ac:dyDescent="0.2">
      <c r="A202" s="179" t="s">
        <v>2776</v>
      </c>
      <c r="B202" s="180" t="s">
        <v>2777</v>
      </c>
      <c r="C202" s="180" t="s">
        <v>2742</v>
      </c>
      <c r="D202" s="180" t="s">
        <v>2100</v>
      </c>
      <c r="E202" s="180" t="s">
        <v>2130</v>
      </c>
      <c r="F202" s="180" t="s">
        <v>183</v>
      </c>
      <c r="G202" s="181" t="s">
        <v>125</v>
      </c>
      <c r="H202" s="182">
        <v>13488.736508752732</v>
      </c>
      <c r="I202" s="175">
        <v>7823</v>
      </c>
      <c r="J202" s="175">
        <v>0</v>
      </c>
      <c r="K202" s="189">
        <v>3738.6581251256184</v>
      </c>
      <c r="L202" s="184">
        <v>2.3473859980663195E-4</v>
      </c>
      <c r="M202" s="174">
        <v>3.8342369568124626E-4</v>
      </c>
      <c r="N202" s="174">
        <v>7.2463432315080301E-5</v>
      </c>
      <c r="O202" s="12"/>
      <c r="P202" s="12"/>
      <c r="Q202" s="12"/>
      <c r="R202" s="12"/>
    </row>
    <row r="203" spans="1:18" x14ac:dyDescent="0.2">
      <c r="A203" s="179" t="s">
        <v>2830</v>
      </c>
      <c r="B203" s="180" t="s">
        <v>2831</v>
      </c>
      <c r="C203" s="180" t="s">
        <v>2769</v>
      </c>
      <c r="D203" s="180" t="s">
        <v>2100</v>
      </c>
      <c r="E203" s="180" t="s">
        <v>1757</v>
      </c>
      <c r="F203" s="180" t="s">
        <v>165</v>
      </c>
      <c r="G203" s="181" t="s">
        <v>125</v>
      </c>
      <c r="H203" s="182">
        <v>62606.058395288193</v>
      </c>
      <c r="I203" s="175">
        <v>818</v>
      </c>
      <c r="J203" s="175">
        <v>0</v>
      </c>
      <c r="K203" s="189">
        <v>1814.4325055568897</v>
      </c>
      <c r="L203" s="184">
        <v>4.8639243760304245E-5</v>
      </c>
      <c r="M203" s="174">
        <v>1.8608184903813068E-4</v>
      </c>
      <c r="N203" s="174">
        <v>3.5167699922357977E-5</v>
      </c>
      <c r="O203" s="12"/>
      <c r="P203" s="12"/>
      <c r="Q203" s="12"/>
      <c r="R203" s="12"/>
    </row>
    <row r="204" spans="1:18" x14ac:dyDescent="0.2">
      <c r="A204" s="179" t="s">
        <v>2834</v>
      </c>
      <c r="B204" s="180" t="s">
        <v>2835</v>
      </c>
      <c r="C204" s="180" t="s">
        <v>2742</v>
      </c>
      <c r="D204" s="180" t="s">
        <v>2100</v>
      </c>
      <c r="E204" s="180" t="s">
        <v>2347</v>
      </c>
      <c r="F204" s="180" t="s">
        <v>166</v>
      </c>
      <c r="G204" s="181" t="s">
        <v>125</v>
      </c>
      <c r="H204" s="182">
        <v>17299.925014109918</v>
      </c>
      <c r="I204" s="175">
        <v>19017</v>
      </c>
      <c r="J204" s="175">
        <v>0</v>
      </c>
      <c r="K204" s="189">
        <v>11656.210437989161</v>
      </c>
      <c r="L204" s="184">
        <v>3.9018482467904718E-4</v>
      </c>
      <c r="M204" s="174">
        <v>1.1954201572314011E-3</v>
      </c>
      <c r="N204" s="174">
        <v>2.2592304186550355E-4</v>
      </c>
      <c r="O204" s="12"/>
      <c r="P204" s="12"/>
      <c r="Q204" s="12"/>
      <c r="R204" s="12"/>
    </row>
    <row r="205" spans="1:18" x14ac:dyDescent="0.2">
      <c r="A205" s="179" t="s">
        <v>2828</v>
      </c>
      <c r="B205" s="180" t="s">
        <v>2829</v>
      </c>
      <c r="C205" s="180" t="s">
        <v>2742</v>
      </c>
      <c r="D205" s="180" t="s">
        <v>2100</v>
      </c>
      <c r="E205" s="180" t="s">
        <v>2722</v>
      </c>
      <c r="F205" s="180" t="s">
        <v>183</v>
      </c>
      <c r="G205" s="181" t="s">
        <v>125</v>
      </c>
      <c r="H205" s="182">
        <v>435984.09703839419</v>
      </c>
      <c r="I205" s="175">
        <v>392</v>
      </c>
      <c r="J205" s="175">
        <v>0</v>
      </c>
      <c r="K205" s="189">
        <v>6055.1912899203335</v>
      </c>
      <c r="L205" s="184">
        <v>1.1737453235604725E-2</v>
      </c>
      <c r="M205" s="174">
        <v>6.2099923147162269E-4</v>
      </c>
      <c r="N205" s="174">
        <v>1.1736294935425873E-4</v>
      </c>
      <c r="O205" s="12"/>
      <c r="P205" s="12"/>
      <c r="Q205" s="12"/>
      <c r="R205" s="12"/>
    </row>
    <row r="206" spans="1:18" x14ac:dyDescent="0.2">
      <c r="A206" s="179" t="s">
        <v>2844</v>
      </c>
      <c r="B206" s="180" t="s">
        <v>2845</v>
      </c>
      <c r="C206" s="180" t="s">
        <v>2769</v>
      </c>
      <c r="D206" s="180" t="s">
        <v>2100</v>
      </c>
      <c r="E206" s="180" t="s">
        <v>2719</v>
      </c>
      <c r="F206" s="180" t="s">
        <v>187</v>
      </c>
      <c r="G206" s="181" t="s">
        <v>125</v>
      </c>
      <c r="H206" s="182">
        <v>182099.95511130092</v>
      </c>
      <c r="I206" s="175">
        <v>1989.9999999999998</v>
      </c>
      <c r="J206" s="175">
        <v>0</v>
      </c>
      <c r="K206" s="189">
        <v>12839.084804017652</v>
      </c>
      <c r="L206" s="184">
        <v>1.4171980261275106E-2</v>
      </c>
      <c r="M206" s="174">
        <v>1.3167316133127233E-3</v>
      </c>
      <c r="N206" s="174">
        <v>2.4884975345325241E-4</v>
      </c>
      <c r="O206" s="12"/>
      <c r="P206" s="12"/>
      <c r="Q206" s="12"/>
      <c r="R206" s="12"/>
    </row>
    <row r="207" spans="1:18" x14ac:dyDescent="0.2">
      <c r="A207" s="179" t="s">
        <v>2744</v>
      </c>
      <c r="B207" s="180" t="s">
        <v>2745</v>
      </c>
      <c r="C207" s="180" t="s">
        <v>2742</v>
      </c>
      <c r="D207" s="180" t="s">
        <v>2100</v>
      </c>
      <c r="E207" s="180" t="s">
        <v>2746</v>
      </c>
      <c r="F207" s="180" t="s">
        <v>183</v>
      </c>
      <c r="G207" s="181" t="s">
        <v>125</v>
      </c>
      <c r="H207" s="182">
        <v>475112.06905608351</v>
      </c>
      <c r="I207" s="175">
        <v>7945</v>
      </c>
      <c r="J207" s="175">
        <v>0</v>
      </c>
      <c r="K207" s="189">
        <v>133739.93771822288</v>
      </c>
      <c r="L207" s="184">
        <v>3.895606538615488E-3</v>
      </c>
      <c r="M207" s="174">
        <v>1.3715900053947228E-2</v>
      </c>
      <c r="N207" s="174">
        <v>2.5921746788072188E-3</v>
      </c>
      <c r="O207" s="12"/>
      <c r="P207" s="12"/>
      <c r="Q207" s="12"/>
      <c r="R207" s="12"/>
    </row>
    <row r="208" spans="1:18" x14ac:dyDescent="0.2">
      <c r="A208" s="179" t="s">
        <v>2782</v>
      </c>
      <c r="B208" s="180" t="s">
        <v>2783</v>
      </c>
      <c r="C208" s="180" t="s">
        <v>2742</v>
      </c>
      <c r="D208" s="180" t="s">
        <v>2100</v>
      </c>
      <c r="E208" s="180" t="s">
        <v>2784</v>
      </c>
      <c r="F208" s="180" t="s">
        <v>173</v>
      </c>
      <c r="G208" s="181" t="s">
        <v>125</v>
      </c>
      <c r="H208" s="182">
        <v>137548.47614919292</v>
      </c>
      <c r="I208" s="175">
        <v>939</v>
      </c>
      <c r="J208" s="175">
        <v>0</v>
      </c>
      <c r="K208" s="189">
        <v>4576.0686151276286</v>
      </c>
      <c r="L208" s="184">
        <v>1.1455257197582557E-3</v>
      </c>
      <c r="M208" s="174">
        <v>4.693055854215727E-4</v>
      </c>
      <c r="N208" s="174">
        <v>8.8694292781938316E-5</v>
      </c>
      <c r="O208" s="12"/>
      <c r="P208" s="12"/>
      <c r="Q208" s="12"/>
      <c r="R208" s="12"/>
    </row>
    <row r="209" spans="1:18" x14ac:dyDescent="0.2">
      <c r="A209" s="179" t="s">
        <v>2797</v>
      </c>
      <c r="B209" s="180" t="s">
        <v>2798</v>
      </c>
      <c r="C209" s="180" t="s">
        <v>2742</v>
      </c>
      <c r="D209" s="180" t="s">
        <v>2100</v>
      </c>
      <c r="E209" s="180" t="s">
        <v>2799</v>
      </c>
      <c r="F209" s="180" t="s">
        <v>183</v>
      </c>
      <c r="G209" s="181" t="s">
        <v>125</v>
      </c>
      <c r="H209" s="182">
        <v>14954.799367202093</v>
      </c>
      <c r="I209" s="175">
        <v>2211</v>
      </c>
      <c r="J209" s="175">
        <v>0</v>
      </c>
      <c r="K209" s="189">
        <v>1171.495125327911</v>
      </c>
      <c r="L209" s="184">
        <v>1.5058270314090224E-4</v>
      </c>
      <c r="M209" s="174">
        <v>1.2014444097123751E-4</v>
      </c>
      <c r="N209" s="174">
        <v>2.2706156829676228E-5</v>
      </c>
      <c r="O209" s="12"/>
      <c r="P209" s="12"/>
      <c r="Q209" s="12"/>
      <c r="R209" s="12"/>
    </row>
    <row r="210" spans="1:18" x14ac:dyDescent="0.2">
      <c r="A210" s="179" t="s">
        <v>2836</v>
      </c>
      <c r="B210" s="180" t="s">
        <v>2837</v>
      </c>
      <c r="C210" s="180" t="s">
        <v>2742</v>
      </c>
      <c r="D210" s="180" t="s">
        <v>2100</v>
      </c>
      <c r="E210" s="180" t="s">
        <v>2838</v>
      </c>
      <c r="F210" s="180" t="s">
        <v>184</v>
      </c>
      <c r="G210" s="181" t="s">
        <v>125</v>
      </c>
      <c r="H210" s="182">
        <v>252355.60371023155</v>
      </c>
      <c r="I210" s="175">
        <v>533</v>
      </c>
      <c r="J210" s="175">
        <v>0</v>
      </c>
      <c r="K210" s="189">
        <v>4765.531166660393</v>
      </c>
      <c r="L210" s="184">
        <v>4.45794821196757E-3</v>
      </c>
      <c r="M210" s="174">
        <v>4.8873620177391705E-4</v>
      </c>
      <c r="N210" s="174">
        <v>9.2366494497032436E-5</v>
      </c>
      <c r="O210" s="12"/>
      <c r="P210" s="12"/>
      <c r="Q210" s="12"/>
      <c r="R210" s="12"/>
    </row>
    <row r="211" spans="1:18" x14ac:dyDescent="0.2">
      <c r="A211" s="179" t="s">
        <v>2747</v>
      </c>
      <c r="B211" s="180" t="s">
        <v>2748</v>
      </c>
      <c r="C211" s="180" t="s">
        <v>2742</v>
      </c>
      <c r="D211" s="180" t="s">
        <v>2100</v>
      </c>
      <c r="E211" s="180" t="s">
        <v>2749</v>
      </c>
      <c r="F211" s="180" t="s">
        <v>183</v>
      </c>
      <c r="G211" s="181" t="s">
        <v>125</v>
      </c>
      <c r="H211" s="182">
        <v>1069342.4161088909</v>
      </c>
      <c r="I211" s="175">
        <v>3358</v>
      </c>
      <c r="J211" s="175">
        <v>0</v>
      </c>
      <c r="K211" s="189">
        <v>127223.88045232937</v>
      </c>
      <c r="L211" s="184">
        <v>1.6399069397147175E-2</v>
      </c>
      <c r="M211" s="174">
        <v>1.3047636020558088E-2</v>
      </c>
      <c r="N211" s="174">
        <v>2.4658791313553114E-3</v>
      </c>
      <c r="O211" s="12"/>
      <c r="P211" s="12"/>
      <c r="Q211" s="12"/>
      <c r="R211" s="12"/>
    </row>
    <row r="212" spans="1:18" x14ac:dyDescent="0.2">
      <c r="A212" s="179" t="s">
        <v>2832</v>
      </c>
      <c r="B212" s="180" t="s">
        <v>2833</v>
      </c>
      <c r="C212" s="180" t="s">
        <v>2742</v>
      </c>
      <c r="D212" s="180" t="s">
        <v>2100</v>
      </c>
      <c r="E212" s="180" t="s">
        <v>2367</v>
      </c>
      <c r="F212" s="180" t="s">
        <v>185</v>
      </c>
      <c r="G212" s="181" t="s">
        <v>125</v>
      </c>
      <c r="H212" s="182">
        <v>386539.06698349945</v>
      </c>
      <c r="I212" s="175">
        <v>4394</v>
      </c>
      <c r="J212" s="175">
        <v>0</v>
      </c>
      <c r="K212" s="189">
        <v>60176.177753442753</v>
      </c>
      <c r="L212" s="184">
        <v>3.5369640351315557E-3</v>
      </c>
      <c r="M212" s="174">
        <v>6.1714582328710153E-3</v>
      </c>
      <c r="N212" s="174">
        <v>1.1663469185137984E-3</v>
      </c>
      <c r="O212" s="12"/>
      <c r="P212" s="12"/>
      <c r="Q212" s="12"/>
      <c r="R212" s="12"/>
    </row>
    <row r="213" spans="1:18" x14ac:dyDescent="0.2">
      <c r="A213" s="179" t="s">
        <v>2832</v>
      </c>
      <c r="B213" s="180" t="s">
        <v>2833</v>
      </c>
      <c r="C213" s="180" t="s">
        <v>2742</v>
      </c>
      <c r="D213" s="180" t="s">
        <v>2100</v>
      </c>
      <c r="E213" s="180" t="s">
        <v>2367</v>
      </c>
      <c r="F213" s="180" t="s">
        <v>185</v>
      </c>
      <c r="G213" s="181" t="s">
        <v>125</v>
      </c>
      <c r="H213" s="182">
        <v>1674</v>
      </c>
      <c r="I213" s="175">
        <v>4394</v>
      </c>
      <c r="J213" s="175">
        <v>0</v>
      </c>
      <c r="K213" s="189">
        <v>260.60734000000002</v>
      </c>
      <c r="L213" s="184">
        <v>1.5317669805062613E-5</v>
      </c>
      <c r="M213" s="174">
        <v>2.6726976920656974E-5</v>
      </c>
      <c r="N213" s="174">
        <v>5.0511444777445658E-6</v>
      </c>
      <c r="O213" s="12"/>
      <c r="P213" s="12"/>
      <c r="Q213" s="12"/>
      <c r="R213" s="12"/>
    </row>
    <row r="214" spans="1:18" x14ac:dyDescent="0.2">
      <c r="A214" s="179" t="s">
        <v>2839</v>
      </c>
      <c r="B214" s="180" t="s">
        <v>2840</v>
      </c>
      <c r="C214" s="180" t="s">
        <v>2742</v>
      </c>
      <c r="D214" s="180" t="s">
        <v>2100</v>
      </c>
      <c r="E214" s="180" t="s">
        <v>2841</v>
      </c>
      <c r="F214" s="180" t="s">
        <v>183</v>
      </c>
      <c r="G214" s="181" t="s">
        <v>125</v>
      </c>
      <c r="H214" s="182">
        <v>90555.923954463215</v>
      </c>
      <c r="I214" s="175">
        <v>942</v>
      </c>
      <c r="J214" s="175">
        <v>0</v>
      </c>
      <c r="K214" s="189">
        <v>3022.3093950366851</v>
      </c>
      <c r="L214" s="184">
        <v>1.2072134993775852E-3</v>
      </c>
      <c r="M214" s="174">
        <v>3.0995747644034212E-4</v>
      </c>
      <c r="N214" s="174">
        <v>5.8579015505760781E-5</v>
      </c>
      <c r="O214" s="12"/>
      <c r="P214" s="12"/>
      <c r="Q214" s="12"/>
      <c r="R214" s="12"/>
    </row>
    <row r="215" spans="1:18" x14ac:dyDescent="0.2">
      <c r="A215" s="179" t="s">
        <v>2824</v>
      </c>
      <c r="B215" s="180" t="s">
        <v>2825</v>
      </c>
      <c r="C215" s="180" t="s">
        <v>2742</v>
      </c>
      <c r="D215" s="180" t="s">
        <v>2100</v>
      </c>
      <c r="E215" s="180" t="s">
        <v>2389</v>
      </c>
      <c r="F215" s="180" t="s">
        <v>185</v>
      </c>
      <c r="G215" s="181" t="s">
        <v>125</v>
      </c>
      <c r="H215" s="182">
        <v>101462.09012590043</v>
      </c>
      <c r="I215" s="175">
        <v>8530</v>
      </c>
      <c r="J215" s="175">
        <v>0</v>
      </c>
      <c r="K215" s="189">
        <v>30663.659806214695</v>
      </c>
      <c r="L215" s="184">
        <v>3.5370622039118081E-3</v>
      </c>
      <c r="M215" s="174">
        <v>3.1447576570313674E-3</v>
      </c>
      <c r="N215" s="174">
        <v>5.9432929209744963E-4</v>
      </c>
      <c r="O215" s="12"/>
      <c r="P215" s="12"/>
      <c r="Q215" s="12"/>
      <c r="R215" s="12"/>
    </row>
    <row r="216" spans="1:18" x14ac:dyDescent="0.2">
      <c r="A216" s="179" t="s">
        <v>2820</v>
      </c>
      <c r="B216" s="180" t="s">
        <v>2821</v>
      </c>
      <c r="C216" s="180" t="s">
        <v>2742</v>
      </c>
      <c r="D216" s="180" t="s">
        <v>2100</v>
      </c>
      <c r="E216" s="180" t="s">
        <v>2134</v>
      </c>
      <c r="F216" s="180" t="s">
        <v>183</v>
      </c>
      <c r="G216" s="181" t="s">
        <v>125</v>
      </c>
      <c r="H216" s="182">
        <v>4279.1787668386696</v>
      </c>
      <c r="I216" s="175">
        <v>18824</v>
      </c>
      <c r="J216" s="175">
        <v>0</v>
      </c>
      <c r="K216" s="189">
        <v>2853.931180774684</v>
      </c>
      <c r="L216" s="184">
        <v>6.7355085375712178E-5</v>
      </c>
      <c r="M216" s="174">
        <v>2.92689195944014E-4</v>
      </c>
      <c r="N216" s="174">
        <v>5.5315474704715045E-5</v>
      </c>
      <c r="O216" s="12"/>
      <c r="P216" s="12"/>
      <c r="Q216" s="12"/>
      <c r="R216" s="12"/>
    </row>
    <row r="217" spans="1:18" x14ac:dyDescent="0.2">
      <c r="A217" s="179" t="s">
        <v>2842</v>
      </c>
      <c r="B217" s="180" t="s">
        <v>2843</v>
      </c>
      <c r="C217" s="180" t="s">
        <v>2742</v>
      </c>
      <c r="D217" s="180" t="s">
        <v>2100</v>
      </c>
      <c r="E217" s="180" t="s">
        <v>2534</v>
      </c>
      <c r="F217" s="180" t="s">
        <v>183</v>
      </c>
      <c r="G217" s="181" t="s">
        <v>125</v>
      </c>
      <c r="H217" s="182">
        <v>35738.01307610621</v>
      </c>
      <c r="I217" s="175">
        <v>1918</v>
      </c>
      <c r="J217" s="175">
        <v>0</v>
      </c>
      <c r="K217" s="189">
        <v>2428.5673848981278</v>
      </c>
      <c r="L217" s="184">
        <v>6.4901493207975697E-4</v>
      </c>
      <c r="M217" s="174">
        <v>2.4906537339444284E-4</v>
      </c>
      <c r="N217" s="174">
        <v>4.7070987083705085E-5</v>
      </c>
      <c r="O217" s="12"/>
      <c r="P217" s="12"/>
      <c r="Q217" s="12"/>
      <c r="R217" s="12"/>
    </row>
    <row r="218" spans="1:18" x14ac:dyDescent="0.2">
      <c r="A218" s="179" t="s">
        <v>2846</v>
      </c>
      <c r="B218" s="180" t="s">
        <v>2847</v>
      </c>
      <c r="C218" s="180" t="s">
        <v>2742</v>
      </c>
      <c r="D218" s="180" t="s">
        <v>2100</v>
      </c>
      <c r="E218" s="180" t="s">
        <v>2848</v>
      </c>
      <c r="F218" s="180" t="s">
        <v>172</v>
      </c>
      <c r="G218" s="181" t="s">
        <v>125</v>
      </c>
      <c r="H218" s="182">
        <v>205555.04442445352</v>
      </c>
      <c r="I218" s="175">
        <v>1929</v>
      </c>
      <c r="J218" s="175">
        <v>0</v>
      </c>
      <c r="K218" s="189">
        <v>14048.550566429305</v>
      </c>
      <c r="L218" s="184">
        <v>4.6023597093783272E-3</v>
      </c>
      <c r="M218" s="174">
        <v>1.4407701899633314E-3</v>
      </c>
      <c r="N218" s="174">
        <v>2.7229186489503588E-4</v>
      </c>
      <c r="O218" s="12"/>
      <c r="P218" s="12"/>
      <c r="Q218" s="12"/>
      <c r="R218" s="12"/>
    </row>
    <row r="219" spans="1:18" x14ac:dyDescent="0.2">
      <c r="A219" s="179" t="s">
        <v>2740</v>
      </c>
      <c r="B219" s="180" t="s">
        <v>2741</v>
      </c>
      <c r="C219" s="180" t="s">
        <v>2742</v>
      </c>
      <c r="D219" s="180" t="s">
        <v>2100</v>
      </c>
      <c r="E219" s="180" t="s">
        <v>2743</v>
      </c>
      <c r="F219" s="180" t="s">
        <v>183</v>
      </c>
      <c r="G219" s="181" t="s">
        <v>125</v>
      </c>
      <c r="H219" s="182">
        <v>266855.06120139762</v>
      </c>
      <c r="I219" s="175">
        <v>11202</v>
      </c>
      <c r="J219" s="175">
        <v>0</v>
      </c>
      <c r="K219" s="189">
        <v>105911.26731343327</v>
      </c>
      <c r="L219" s="184">
        <v>2.1278386577693437E-3</v>
      </c>
      <c r="M219" s="174">
        <v>1.0861888990247405E-2</v>
      </c>
      <c r="N219" s="174">
        <v>2.0527937279939124E-3</v>
      </c>
      <c r="O219" s="12"/>
      <c r="P219" s="12"/>
      <c r="Q219" s="12"/>
      <c r="R219" s="12"/>
    </row>
    <row r="220" spans="1:18" x14ac:dyDescent="0.2">
      <c r="A220" s="179" t="s">
        <v>2791</v>
      </c>
      <c r="B220" s="180" t="s">
        <v>2792</v>
      </c>
      <c r="C220" s="180" t="s">
        <v>2769</v>
      </c>
      <c r="D220" s="180" t="s">
        <v>2100</v>
      </c>
      <c r="E220" s="180" t="s">
        <v>2793</v>
      </c>
      <c r="F220" s="180" t="s">
        <v>168</v>
      </c>
      <c r="G220" s="181" t="s">
        <v>125</v>
      </c>
      <c r="H220" s="182">
        <v>22</v>
      </c>
      <c r="I220" s="175">
        <v>2350</v>
      </c>
      <c r="J220" s="175">
        <v>0</v>
      </c>
      <c r="K220" s="189">
        <v>1.8317300000000001</v>
      </c>
      <c r="L220" s="184">
        <v>1.8326095594595712E-7</v>
      </c>
      <c r="M220" s="174">
        <v>1.8785581954397368E-7</v>
      </c>
      <c r="N220" s="174">
        <v>3.5502963478384967E-8</v>
      </c>
      <c r="O220" s="12"/>
      <c r="P220" s="12"/>
      <c r="Q220" s="12"/>
      <c r="R220" s="12"/>
    </row>
    <row r="221" spans="1:18" x14ac:dyDescent="0.2">
      <c r="A221" s="179" t="s">
        <v>2791</v>
      </c>
      <c r="B221" s="180" t="s">
        <v>2792</v>
      </c>
      <c r="C221" s="180" t="s">
        <v>2769</v>
      </c>
      <c r="D221" s="180" t="s">
        <v>2100</v>
      </c>
      <c r="E221" s="180" t="s">
        <v>2793</v>
      </c>
      <c r="F221" s="180" t="s">
        <v>168</v>
      </c>
      <c r="G221" s="181" t="s">
        <v>125</v>
      </c>
      <c r="H221" s="182">
        <v>231155.43250055268</v>
      </c>
      <c r="I221" s="175">
        <v>2350</v>
      </c>
      <c r="J221" s="175">
        <v>0</v>
      </c>
      <c r="K221" s="189">
        <v>19246.116837041518</v>
      </c>
      <c r="L221" s="184">
        <v>1.9255347969160202E-3</v>
      </c>
      <c r="M221" s="174">
        <v>1.9738144002999928E-3</v>
      </c>
      <c r="N221" s="174">
        <v>3.7303215166329919E-4</v>
      </c>
      <c r="O221" s="12"/>
      <c r="P221" s="12"/>
      <c r="Q221" s="12"/>
      <c r="R221" s="12"/>
    </row>
    <row r="222" spans="1:18" x14ac:dyDescent="0.2">
      <c r="A222" s="179" t="s">
        <v>2849</v>
      </c>
      <c r="B222" s="180" t="s">
        <v>2850</v>
      </c>
      <c r="C222" s="180" t="s">
        <v>2742</v>
      </c>
      <c r="D222" s="180" t="s">
        <v>2100</v>
      </c>
      <c r="E222" s="180" t="s">
        <v>2851</v>
      </c>
      <c r="F222" s="180" t="s">
        <v>185</v>
      </c>
      <c r="G222" s="181" t="s">
        <v>125</v>
      </c>
      <c r="H222" s="182">
        <v>79585.174360372737</v>
      </c>
      <c r="I222" s="175">
        <v>2317</v>
      </c>
      <c r="J222" s="175">
        <v>0</v>
      </c>
      <c r="K222" s="189">
        <v>6533.2512185182422</v>
      </c>
      <c r="L222" s="184">
        <v>1.7979871660884147E-3</v>
      </c>
      <c r="M222" s="174">
        <v>6.70027385008385E-4</v>
      </c>
      <c r="N222" s="174">
        <v>1.2662880413934763E-4</v>
      </c>
      <c r="O222" s="12"/>
      <c r="P222" s="12"/>
      <c r="Q222" s="12"/>
      <c r="R222" s="12"/>
    </row>
    <row r="223" spans="1:18" s="89" customFormat="1" x14ac:dyDescent="0.2">
      <c r="A223" s="69" t="s">
        <v>144</v>
      </c>
      <c r="B223" s="103" t="s">
        <v>249</v>
      </c>
      <c r="C223" s="103" t="s">
        <v>249</v>
      </c>
      <c r="D223" s="103" t="s">
        <v>249</v>
      </c>
      <c r="E223" s="103" t="s">
        <v>249</v>
      </c>
      <c r="F223" s="103" t="s">
        <v>249</v>
      </c>
      <c r="G223" s="104" t="s">
        <v>249</v>
      </c>
      <c r="H223" s="107" t="s">
        <v>249</v>
      </c>
      <c r="I223" s="93" t="s">
        <v>249</v>
      </c>
      <c r="J223" s="93" t="s">
        <v>249</v>
      </c>
      <c r="K223" s="124">
        <v>2878685.9357564403</v>
      </c>
      <c r="L223" s="109" t="s">
        <v>249</v>
      </c>
      <c r="M223" s="92">
        <v>0.29522795699761256</v>
      </c>
      <c r="N223" s="92">
        <v>5.579527640149004E-2</v>
      </c>
    </row>
    <row r="224" spans="1:18" x14ac:dyDescent="0.2">
      <c r="A224" s="179" t="s">
        <v>2853</v>
      </c>
      <c r="B224" s="180" t="s">
        <v>2854</v>
      </c>
      <c r="C224" s="180" t="s">
        <v>2855</v>
      </c>
      <c r="D224" s="180" t="s">
        <v>2100</v>
      </c>
      <c r="E224" s="180" t="s">
        <v>249</v>
      </c>
      <c r="F224" s="180" t="s">
        <v>164</v>
      </c>
      <c r="G224" s="181" t="s">
        <v>126</v>
      </c>
      <c r="H224" s="182">
        <v>341611.26900594577</v>
      </c>
      <c r="I224" s="175">
        <v>4827.5</v>
      </c>
      <c r="J224" s="175">
        <v>821.64410627109999</v>
      </c>
      <c r="K224" s="189">
        <v>58306.96191101295</v>
      </c>
      <c r="L224" s="184">
        <v>1.3042922703507997E-4</v>
      </c>
      <c r="M224" s="174">
        <v>5.9797579964910742E-3</v>
      </c>
      <c r="N224" s="174">
        <v>1.1301173968119079E-3</v>
      </c>
      <c r="O224" s="12"/>
      <c r="P224" s="12"/>
      <c r="Q224" s="12"/>
      <c r="R224" s="12"/>
    </row>
    <row r="225" spans="1:18" x14ac:dyDescent="0.2">
      <c r="A225" s="179" t="s">
        <v>2853</v>
      </c>
      <c r="B225" s="180" t="s">
        <v>2854</v>
      </c>
      <c r="C225" s="180" t="s">
        <v>2855</v>
      </c>
      <c r="D225" s="180" t="s">
        <v>2100</v>
      </c>
      <c r="E225" s="180" t="s">
        <v>249</v>
      </c>
      <c r="F225" s="180" t="s">
        <v>164</v>
      </c>
      <c r="G225" s="181" t="s">
        <v>126</v>
      </c>
      <c r="H225" s="182">
        <v>636.19495772788673</v>
      </c>
      <c r="I225" s="175">
        <v>4827.5</v>
      </c>
      <c r="J225" s="175">
        <v>1.1476350553929999</v>
      </c>
      <c r="K225" s="189">
        <v>108.2046081371868</v>
      </c>
      <c r="L225" s="184">
        <v>2.429030424597012E-7</v>
      </c>
      <c r="M225" s="174">
        <v>1.1097086000691012E-5</v>
      </c>
      <c r="N225" s="174">
        <v>2.0972437263611448E-6</v>
      </c>
      <c r="O225" s="12"/>
      <c r="P225" s="12"/>
      <c r="Q225" s="12"/>
      <c r="R225" s="12"/>
    </row>
    <row r="226" spans="1:18" x14ac:dyDescent="0.2">
      <c r="A226" s="179" t="s">
        <v>2856</v>
      </c>
      <c r="B226" s="180" t="s">
        <v>2857</v>
      </c>
      <c r="C226" s="180" t="s">
        <v>2855</v>
      </c>
      <c r="D226" s="180" t="s">
        <v>2100</v>
      </c>
      <c r="E226" s="180" t="s">
        <v>249</v>
      </c>
      <c r="F226" s="180" t="s">
        <v>178</v>
      </c>
      <c r="G226" s="181" t="s">
        <v>126</v>
      </c>
      <c r="H226" s="182">
        <v>43404.301441942574</v>
      </c>
      <c r="I226" s="175">
        <v>7840.0000000000009</v>
      </c>
      <c r="J226" s="175">
        <v>0</v>
      </c>
      <c r="K226" s="189">
        <v>11861.819173685531</v>
      </c>
      <c r="L226" s="184">
        <v>3.4244571476608947E-5</v>
      </c>
      <c r="M226" s="174">
        <v>1.2165066697357779E-3</v>
      </c>
      <c r="N226" s="174">
        <v>2.2990819220658281E-4</v>
      </c>
      <c r="O226" s="12"/>
      <c r="P226" s="12"/>
      <c r="Q226" s="12"/>
      <c r="R226" s="12"/>
    </row>
    <row r="227" spans="1:18" x14ac:dyDescent="0.2">
      <c r="A227" s="179" t="s">
        <v>2858</v>
      </c>
      <c r="B227" s="180" t="s">
        <v>2859</v>
      </c>
      <c r="C227" s="180" t="s">
        <v>2855</v>
      </c>
      <c r="D227" s="180" t="s">
        <v>2100</v>
      </c>
      <c r="E227" s="180" t="s">
        <v>249</v>
      </c>
      <c r="F227" s="180" t="s">
        <v>166</v>
      </c>
      <c r="G227" s="181" t="s">
        <v>126</v>
      </c>
      <c r="H227" s="182">
        <v>171965.30427185001</v>
      </c>
      <c r="I227" s="175">
        <v>8317</v>
      </c>
      <c r="J227" s="175">
        <v>0</v>
      </c>
      <c r="K227" s="189">
        <v>49855.146813275991</v>
      </c>
      <c r="L227" s="184">
        <v>2.8777840113275763E-4</v>
      </c>
      <c r="M227" s="174">
        <v>5.112969413119341E-3</v>
      </c>
      <c r="N227" s="174">
        <v>9.6630259728303742E-4</v>
      </c>
      <c r="O227" s="12"/>
      <c r="P227" s="12"/>
      <c r="Q227" s="12"/>
      <c r="R227" s="12"/>
    </row>
    <row r="228" spans="1:18" x14ac:dyDescent="0.2">
      <c r="A228" s="179" t="s">
        <v>2860</v>
      </c>
      <c r="B228" s="180" t="s">
        <v>2861</v>
      </c>
      <c r="C228" s="180" t="s">
        <v>218</v>
      </c>
      <c r="D228" s="180" t="s">
        <v>2100</v>
      </c>
      <c r="E228" s="180" t="s">
        <v>249</v>
      </c>
      <c r="F228" s="180" t="s">
        <v>183</v>
      </c>
      <c r="G228" s="181" t="s">
        <v>126</v>
      </c>
      <c r="H228" s="182">
        <v>100708.4059588653</v>
      </c>
      <c r="I228" s="175">
        <v>4791</v>
      </c>
      <c r="J228" s="175">
        <v>0</v>
      </c>
      <c r="K228" s="189">
        <v>16818.774907145304</v>
      </c>
      <c r="L228" s="184">
        <v>2.2354846543816943E-4</v>
      </c>
      <c r="M228" s="174">
        <v>1.7248747052826567E-3</v>
      </c>
      <c r="N228" s="174">
        <v>3.2598491659772846E-4</v>
      </c>
      <c r="O228" s="12"/>
      <c r="P228" s="12"/>
      <c r="Q228" s="12"/>
      <c r="R228" s="12"/>
    </row>
    <row r="229" spans="1:18" x14ac:dyDescent="0.2">
      <c r="A229" s="179" t="s">
        <v>2862</v>
      </c>
      <c r="B229" s="180" t="s">
        <v>2863</v>
      </c>
      <c r="C229" s="180" t="s">
        <v>218</v>
      </c>
      <c r="D229" s="180" t="s">
        <v>2100</v>
      </c>
      <c r="E229" s="180" t="s">
        <v>249</v>
      </c>
      <c r="F229" s="180" t="s">
        <v>187</v>
      </c>
      <c r="G229" s="181" t="s">
        <v>126</v>
      </c>
      <c r="H229" s="182">
        <v>927806.57149805431</v>
      </c>
      <c r="I229" s="175">
        <v>422.40000000000003</v>
      </c>
      <c r="J229" s="175">
        <v>0</v>
      </c>
      <c r="K229" s="189">
        <v>13661.041772196166</v>
      </c>
      <c r="L229" s="184">
        <v>9.1259543570375941E-5</v>
      </c>
      <c r="M229" s="174">
        <v>1.4010286439269813E-3</v>
      </c>
      <c r="N229" s="174">
        <v>2.6478109061650563E-4</v>
      </c>
      <c r="O229" s="12"/>
      <c r="P229" s="12"/>
      <c r="Q229" s="12"/>
      <c r="R229" s="12"/>
    </row>
    <row r="230" spans="1:18" x14ac:dyDescent="0.2">
      <c r="A230" s="179" t="s">
        <v>2864</v>
      </c>
      <c r="B230" s="180" t="s">
        <v>2865</v>
      </c>
      <c r="C230" s="180" t="s">
        <v>218</v>
      </c>
      <c r="D230" s="180" t="s">
        <v>2100</v>
      </c>
      <c r="E230" s="180" t="s">
        <v>249</v>
      </c>
      <c r="F230" s="180" t="s">
        <v>185</v>
      </c>
      <c r="G230" s="181" t="s">
        <v>126</v>
      </c>
      <c r="H230" s="182">
        <v>12472.729262724868</v>
      </c>
      <c r="I230" s="175">
        <v>43360</v>
      </c>
      <c r="J230" s="175">
        <v>0</v>
      </c>
      <c r="K230" s="189">
        <v>18851.817837210456</v>
      </c>
      <c r="L230" s="184">
        <v>3.0685087136086644E-5</v>
      </c>
      <c r="M230" s="174">
        <v>1.9333764745365701E-3</v>
      </c>
      <c r="N230" s="174">
        <v>3.6538976823857723E-4</v>
      </c>
      <c r="O230" s="12"/>
      <c r="P230" s="12"/>
      <c r="Q230" s="12"/>
      <c r="R230" s="12"/>
    </row>
    <row r="231" spans="1:18" x14ac:dyDescent="0.2">
      <c r="A231" s="179" t="s">
        <v>2866</v>
      </c>
      <c r="B231" s="180" t="s">
        <v>2867</v>
      </c>
      <c r="C231" s="180" t="s">
        <v>218</v>
      </c>
      <c r="D231" s="180" t="s">
        <v>2100</v>
      </c>
      <c r="E231" s="180" t="s">
        <v>249</v>
      </c>
      <c r="F231" s="180" t="s">
        <v>183</v>
      </c>
      <c r="G231" s="181" t="s">
        <v>126</v>
      </c>
      <c r="H231" s="182">
        <v>4119.7988355513135</v>
      </c>
      <c r="I231" s="175">
        <v>130180</v>
      </c>
      <c r="J231" s="175">
        <v>0</v>
      </c>
      <c r="K231" s="189">
        <v>18694.882643409499</v>
      </c>
      <c r="L231" s="184">
        <v>1.3301304581239193E-4</v>
      </c>
      <c r="M231" s="174">
        <v>1.9172817501793935E-3</v>
      </c>
      <c r="N231" s="174">
        <v>3.6234801838789583E-4</v>
      </c>
      <c r="O231" s="12"/>
      <c r="P231" s="12"/>
      <c r="Q231" s="12"/>
      <c r="R231" s="12"/>
    </row>
    <row r="232" spans="1:18" x14ac:dyDescent="0.2">
      <c r="A232" s="179" t="s">
        <v>2868</v>
      </c>
      <c r="B232" s="180" t="s">
        <v>2869</v>
      </c>
      <c r="C232" s="180" t="s">
        <v>2780</v>
      </c>
      <c r="D232" s="180" t="s">
        <v>2100</v>
      </c>
      <c r="E232" s="180" t="s">
        <v>249</v>
      </c>
      <c r="F232" s="180" t="s">
        <v>182</v>
      </c>
      <c r="G232" s="181" t="s">
        <v>126</v>
      </c>
      <c r="H232" s="182">
        <v>2779888.0207711961</v>
      </c>
      <c r="I232" s="175">
        <v>72.3</v>
      </c>
      <c r="J232" s="175">
        <v>0</v>
      </c>
      <c r="K232" s="189">
        <v>7005.9666362458247</v>
      </c>
      <c r="L232" s="184">
        <v>3.4455556441218517E-3</v>
      </c>
      <c r="M232" s="174">
        <v>7.1850742421082582E-4</v>
      </c>
      <c r="N232" s="174">
        <v>1.3579107052754449E-4</v>
      </c>
      <c r="O232" s="12"/>
      <c r="P232" s="12"/>
      <c r="Q232" s="12"/>
      <c r="R232" s="12"/>
    </row>
    <row r="233" spans="1:18" x14ac:dyDescent="0.2">
      <c r="A233" s="179" t="s">
        <v>2870</v>
      </c>
      <c r="B233" s="180" t="s">
        <v>2871</v>
      </c>
      <c r="C233" s="180" t="s">
        <v>2855</v>
      </c>
      <c r="D233" s="180" t="s">
        <v>2100</v>
      </c>
      <c r="E233" s="180" t="s">
        <v>249</v>
      </c>
      <c r="F233" s="180" t="s">
        <v>171</v>
      </c>
      <c r="G233" s="181" t="s">
        <v>126</v>
      </c>
      <c r="H233" s="182">
        <v>164171.68631112378</v>
      </c>
      <c r="I233" s="175">
        <v>2161</v>
      </c>
      <c r="J233" s="175">
        <v>0</v>
      </c>
      <c r="K233" s="189">
        <v>12366.747440743356</v>
      </c>
      <c r="L233" s="184">
        <v>6.2423593029793125E-4</v>
      </c>
      <c r="M233" s="174">
        <v>1.2682903460521924E-3</v>
      </c>
      <c r="N233" s="174">
        <v>2.3969481459337465E-4</v>
      </c>
      <c r="O233" s="12"/>
      <c r="P233" s="12"/>
      <c r="Q233" s="12"/>
      <c r="R233" s="12"/>
    </row>
    <row r="234" spans="1:18" x14ac:dyDescent="0.2">
      <c r="A234" s="179" t="s">
        <v>2872</v>
      </c>
      <c r="B234" s="180" t="s">
        <v>2873</v>
      </c>
      <c r="C234" s="180" t="s">
        <v>2874</v>
      </c>
      <c r="D234" s="180" t="s">
        <v>2100</v>
      </c>
      <c r="E234" s="180" t="s">
        <v>249</v>
      </c>
      <c r="F234" s="180" t="s">
        <v>182</v>
      </c>
      <c r="G234" s="181" t="s">
        <v>126</v>
      </c>
      <c r="H234" s="182">
        <v>62266.241404352564</v>
      </c>
      <c r="I234" s="175">
        <v>1950.5</v>
      </c>
      <c r="J234" s="175">
        <v>0</v>
      </c>
      <c r="K234" s="189">
        <v>4233.514690031283</v>
      </c>
      <c r="L234" s="184">
        <v>1.5555011221906213E-4</v>
      </c>
      <c r="M234" s="174">
        <v>4.3417445346600119E-4</v>
      </c>
      <c r="N234" s="174">
        <v>8.205484292193002E-5</v>
      </c>
      <c r="O234" s="12"/>
      <c r="P234" s="12"/>
      <c r="Q234" s="12"/>
      <c r="R234" s="12"/>
    </row>
    <row r="235" spans="1:18" x14ac:dyDescent="0.2">
      <c r="A235" s="179" t="s">
        <v>2875</v>
      </c>
      <c r="B235" s="180" t="s">
        <v>2876</v>
      </c>
      <c r="C235" s="180" t="s">
        <v>2855</v>
      </c>
      <c r="D235" s="180" t="s">
        <v>2100</v>
      </c>
      <c r="E235" s="180" t="s">
        <v>249</v>
      </c>
      <c r="F235" s="180" t="s">
        <v>185</v>
      </c>
      <c r="G235" s="181" t="s">
        <v>126</v>
      </c>
      <c r="H235" s="182">
        <v>30152.639209789686</v>
      </c>
      <c r="I235" s="175">
        <v>11865</v>
      </c>
      <c r="J235" s="175">
        <v>0</v>
      </c>
      <c r="K235" s="189">
        <v>12470.835175255317</v>
      </c>
      <c r="L235" s="184">
        <v>8.4839966885736316E-4</v>
      </c>
      <c r="M235" s="174">
        <v>1.2789652198988946E-3</v>
      </c>
      <c r="N235" s="174">
        <v>2.4171226423765952E-4</v>
      </c>
      <c r="O235" s="12"/>
      <c r="P235" s="12"/>
      <c r="Q235" s="12"/>
      <c r="R235" s="12"/>
    </row>
    <row r="236" spans="1:18" x14ac:dyDescent="0.2">
      <c r="A236" s="179" t="s">
        <v>2877</v>
      </c>
      <c r="B236" s="180" t="s">
        <v>2878</v>
      </c>
      <c r="C236" s="180" t="s">
        <v>2780</v>
      </c>
      <c r="D236" s="180" t="s">
        <v>2100</v>
      </c>
      <c r="E236" s="180" t="s">
        <v>249</v>
      </c>
      <c r="F236" s="180" t="s">
        <v>164</v>
      </c>
      <c r="G236" s="181" t="s">
        <v>2</v>
      </c>
      <c r="H236" s="182">
        <v>4377891.8272563843</v>
      </c>
      <c r="I236" s="175">
        <v>433.1</v>
      </c>
      <c r="J236" s="175">
        <v>0</v>
      </c>
      <c r="K236" s="189">
        <v>75120.197269256925</v>
      </c>
      <c r="L236" s="184">
        <v>2.3522190506836309E-4</v>
      </c>
      <c r="M236" s="174">
        <v>7.7040645850213916E-3</v>
      </c>
      <c r="N236" s="174">
        <v>1.455994944745952E-3</v>
      </c>
      <c r="O236" s="12"/>
      <c r="P236" s="12"/>
      <c r="Q236" s="12"/>
      <c r="R236" s="12"/>
    </row>
    <row r="237" spans="1:18" x14ac:dyDescent="0.2">
      <c r="A237" s="179" t="s">
        <v>2879</v>
      </c>
      <c r="B237" s="180" t="s">
        <v>2880</v>
      </c>
      <c r="C237" s="180" t="s">
        <v>2780</v>
      </c>
      <c r="D237" s="180" t="s">
        <v>2100</v>
      </c>
      <c r="E237" s="180" t="s">
        <v>249</v>
      </c>
      <c r="F237" s="180" t="s">
        <v>173</v>
      </c>
      <c r="G237" s="181" t="s">
        <v>2</v>
      </c>
      <c r="H237" s="182">
        <v>4154687.5587458834</v>
      </c>
      <c r="I237" s="175">
        <v>36.450000000000003</v>
      </c>
      <c r="J237" s="175">
        <v>0</v>
      </c>
      <c r="K237" s="189">
        <v>5999.8364433301649</v>
      </c>
      <c r="L237" s="184">
        <v>3.2760848754953267E-3</v>
      </c>
      <c r="M237" s="174">
        <v>6.1532223209293316E-4</v>
      </c>
      <c r="N237" s="174">
        <v>1.1629005045712741E-4</v>
      </c>
      <c r="O237" s="12"/>
      <c r="P237" s="12"/>
      <c r="Q237" s="12"/>
      <c r="R237" s="12"/>
    </row>
    <row r="238" spans="1:18" x14ac:dyDescent="0.2">
      <c r="A238" s="179" t="s">
        <v>2881</v>
      </c>
      <c r="B238" s="180" t="s">
        <v>2882</v>
      </c>
      <c r="C238" s="180" t="s">
        <v>2780</v>
      </c>
      <c r="D238" s="180" t="s">
        <v>2100</v>
      </c>
      <c r="E238" s="180" t="s">
        <v>249</v>
      </c>
      <c r="F238" s="180" t="s">
        <v>171</v>
      </c>
      <c r="G238" s="181" t="s">
        <v>2</v>
      </c>
      <c r="H238" s="182">
        <v>157699.77332998152</v>
      </c>
      <c r="I238" s="175">
        <v>2302</v>
      </c>
      <c r="J238" s="175">
        <v>0</v>
      </c>
      <c r="K238" s="189">
        <v>14382.682647316366</v>
      </c>
      <c r="L238" s="184">
        <v>7.805837667694594E-4</v>
      </c>
      <c r="M238" s="174">
        <v>1.4750376070449822E-3</v>
      </c>
      <c r="N238" s="174">
        <v>2.7876808085737205E-4</v>
      </c>
      <c r="O238" s="12"/>
      <c r="P238" s="12"/>
      <c r="Q238" s="12"/>
      <c r="R238" s="12"/>
    </row>
    <row r="239" spans="1:18" x14ac:dyDescent="0.2">
      <c r="A239" s="179" t="s">
        <v>2883</v>
      </c>
      <c r="B239" s="180" t="s">
        <v>2884</v>
      </c>
      <c r="C239" s="180" t="s">
        <v>2885</v>
      </c>
      <c r="D239" s="180" t="s">
        <v>2100</v>
      </c>
      <c r="E239" s="180" t="s">
        <v>249</v>
      </c>
      <c r="F239" s="180" t="s">
        <v>173</v>
      </c>
      <c r="G239" s="181" t="s">
        <v>680</v>
      </c>
      <c r="H239" s="182">
        <v>849690.89730955532</v>
      </c>
      <c r="I239" s="175">
        <v>62100</v>
      </c>
      <c r="J239" s="175">
        <v>0</v>
      </c>
      <c r="K239" s="189">
        <v>12953.477401232896</v>
      </c>
      <c r="L239" s="184">
        <v>5.3490612904964568E-4</v>
      </c>
      <c r="M239" s="174">
        <v>1.3284633178213756E-3</v>
      </c>
      <c r="N239" s="174">
        <v>2.5106693404271181E-4</v>
      </c>
      <c r="O239" s="12"/>
      <c r="P239" s="12"/>
      <c r="Q239" s="12"/>
      <c r="R239" s="12"/>
    </row>
    <row r="240" spans="1:18" x14ac:dyDescent="0.2">
      <c r="A240" s="179" t="s">
        <v>2886</v>
      </c>
      <c r="B240" s="180" t="s">
        <v>2887</v>
      </c>
      <c r="C240" s="180" t="s">
        <v>2769</v>
      </c>
      <c r="D240" s="180" t="s">
        <v>2100</v>
      </c>
      <c r="E240" s="180" t="s">
        <v>249</v>
      </c>
      <c r="F240" s="180" t="s">
        <v>183</v>
      </c>
      <c r="G240" s="181" t="s">
        <v>125</v>
      </c>
      <c r="H240" s="182">
        <v>200796.85111154802</v>
      </c>
      <c r="I240" s="175">
        <v>1323</v>
      </c>
      <c r="J240" s="175">
        <v>0</v>
      </c>
      <c r="K240" s="189">
        <v>9412.1295101422402</v>
      </c>
      <c r="L240" s="184">
        <v>9.9378127709750358E-4</v>
      </c>
      <c r="M240" s="174">
        <v>9.652750693507178E-4</v>
      </c>
      <c r="N240" s="174">
        <v>1.8242780882139252E-4</v>
      </c>
      <c r="O240" s="12"/>
      <c r="P240" s="12"/>
      <c r="Q240" s="12"/>
      <c r="R240" s="12"/>
    </row>
    <row r="241" spans="1:18" x14ac:dyDescent="0.2">
      <c r="A241" s="179" t="s">
        <v>2888</v>
      </c>
      <c r="B241" s="180" t="s">
        <v>2889</v>
      </c>
      <c r="C241" s="180" t="s">
        <v>218</v>
      </c>
      <c r="D241" s="180" t="s">
        <v>2100</v>
      </c>
      <c r="E241" s="180" t="s">
        <v>249</v>
      </c>
      <c r="F241" s="180" t="s">
        <v>187</v>
      </c>
      <c r="G241" s="181" t="s">
        <v>90</v>
      </c>
      <c r="H241" s="182">
        <v>56614.306228620757</v>
      </c>
      <c r="I241" s="175">
        <v>60750</v>
      </c>
      <c r="J241" s="175">
        <v>0</v>
      </c>
      <c r="K241" s="189">
        <v>15855.261065090433</v>
      </c>
      <c r="L241" s="184">
        <v>1.3467377320744491E-4</v>
      </c>
      <c r="M241" s="174">
        <v>1.6260600969936728E-3</v>
      </c>
      <c r="N241" s="174">
        <v>3.0730989530889638E-4</v>
      </c>
      <c r="O241" s="12"/>
      <c r="P241" s="12"/>
      <c r="Q241" s="12"/>
      <c r="R241" s="12"/>
    </row>
    <row r="242" spans="1:18" x14ac:dyDescent="0.2">
      <c r="A242" s="179" t="s">
        <v>2890</v>
      </c>
      <c r="B242" s="180" t="s">
        <v>2891</v>
      </c>
      <c r="C242" s="180" t="s">
        <v>2769</v>
      </c>
      <c r="D242" s="180" t="s">
        <v>2100</v>
      </c>
      <c r="E242" s="180" t="s">
        <v>249</v>
      </c>
      <c r="F242" s="180" t="s">
        <v>165</v>
      </c>
      <c r="G242" s="181" t="s">
        <v>125</v>
      </c>
      <c r="H242" s="182">
        <v>212240.70273199657</v>
      </c>
      <c r="I242" s="175">
        <v>1332</v>
      </c>
      <c r="J242" s="175">
        <v>0</v>
      </c>
      <c r="K242" s="189">
        <v>10016.224545245524</v>
      </c>
      <c r="L242" s="184">
        <v>4.4412140893950282E-5</v>
      </c>
      <c r="M242" s="174">
        <v>1.0272289424115798E-3</v>
      </c>
      <c r="N242" s="174">
        <v>1.9413650167937136E-4</v>
      </c>
      <c r="O242" s="12"/>
      <c r="P242" s="12"/>
      <c r="Q242" s="12"/>
      <c r="R242" s="12"/>
    </row>
    <row r="243" spans="1:18" x14ac:dyDescent="0.2">
      <c r="A243" s="179" t="s">
        <v>2892</v>
      </c>
      <c r="B243" s="180" t="s">
        <v>2893</v>
      </c>
      <c r="C243" s="180" t="s">
        <v>2894</v>
      </c>
      <c r="D243" s="180" t="s">
        <v>2100</v>
      </c>
      <c r="E243" s="180" t="s">
        <v>249</v>
      </c>
      <c r="F243" s="180" t="s">
        <v>172</v>
      </c>
      <c r="G243" s="181" t="s">
        <v>131</v>
      </c>
      <c r="H243" s="182">
        <v>524410.2658439381</v>
      </c>
      <c r="I243" s="175">
        <v>910</v>
      </c>
      <c r="J243" s="175">
        <v>0</v>
      </c>
      <c r="K243" s="189">
        <v>12370.324247029335</v>
      </c>
      <c r="L243" s="184">
        <v>8.2763227932481087E-3</v>
      </c>
      <c r="M243" s="174">
        <v>1.2686571707895733E-3</v>
      </c>
      <c r="N243" s="174">
        <v>2.3976414098041878E-4</v>
      </c>
      <c r="O243" s="12"/>
      <c r="P243" s="12"/>
      <c r="Q243" s="12"/>
      <c r="R243" s="12"/>
    </row>
    <row r="244" spans="1:18" x14ac:dyDescent="0.2">
      <c r="A244" s="179" t="s">
        <v>2895</v>
      </c>
      <c r="B244" s="180" t="s">
        <v>2896</v>
      </c>
      <c r="C244" s="180" t="s">
        <v>2897</v>
      </c>
      <c r="D244" s="180" t="s">
        <v>2100</v>
      </c>
      <c r="E244" s="180" t="s">
        <v>249</v>
      </c>
      <c r="F244" s="180" t="s">
        <v>170</v>
      </c>
      <c r="G244" s="181" t="s">
        <v>65</v>
      </c>
      <c r="H244" s="182">
        <v>894607.11897843331</v>
      </c>
      <c r="I244" s="175">
        <v>4640</v>
      </c>
      <c r="J244" s="175">
        <v>0</v>
      </c>
      <c r="K244" s="189">
        <v>18733.359343824133</v>
      </c>
      <c r="L244" s="184">
        <v>2.0490112700962884E-4</v>
      </c>
      <c r="M244" s="174">
        <v>1.9212277859432557E-3</v>
      </c>
      <c r="N244" s="174">
        <v>3.6309378162242796E-4</v>
      </c>
      <c r="O244" s="12"/>
      <c r="P244" s="12"/>
      <c r="Q244" s="12"/>
      <c r="R244" s="12"/>
    </row>
    <row r="245" spans="1:18" x14ac:dyDescent="0.2">
      <c r="A245" s="179" t="s">
        <v>2898</v>
      </c>
      <c r="B245" s="180" t="s">
        <v>2899</v>
      </c>
      <c r="C245" s="180" t="s">
        <v>2897</v>
      </c>
      <c r="D245" s="180" t="s">
        <v>2100</v>
      </c>
      <c r="E245" s="180" t="s">
        <v>249</v>
      </c>
      <c r="F245" s="180" t="s">
        <v>170</v>
      </c>
      <c r="G245" s="181" t="s">
        <v>65</v>
      </c>
      <c r="H245" s="182">
        <v>2597642.2103047278</v>
      </c>
      <c r="I245" s="175">
        <v>1970</v>
      </c>
      <c r="J245" s="175">
        <v>0</v>
      </c>
      <c r="K245" s="189">
        <v>23094.623810006509</v>
      </c>
      <c r="L245" s="184">
        <v>3.2096646369116473E-4</v>
      </c>
      <c r="M245" s="174">
        <v>2.3685038094525619E-3</v>
      </c>
      <c r="N245" s="174">
        <v>4.4762469669312667E-4</v>
      </c>
      <c r="O245" s="12"/>
      <c r="P245" s="12"/>
      <c r="Q245" s="12"/>
      <c r="R245" s="12"/>
    </row>
    <row r="246" spans="1:18" x14ac:dyDescent="0.2">
      <c r="A246" s="179" t="s">
        <v>2900</v>
      </c>
      <c r="B246" s="180" t="s">
        <v>2901</v>
      </c>
      <c r="C246" s="180" t="s">
        <v>2897</v>
      </c>
      <c r="D246" s="180" t="s">
        <v>2100</v>
      </c>
      <c r="E246" s="180" t="s">
        <v>249</v>
      </c>
      <c r="F246" s="180" t="s">
        <v>170</v>
      </c>
      <c r="G246" s="181" t="s">
        <v>65</v>
      </c>
      <c r="H246" s="182">
        <v>6623296.7506069057</v>
      </c>
      <c r="I246" s="175">
        <v>504</v>
      </c>
      <c r="J246" s="175">
        <v>0</v>
      </c>
      <c r="K246" s="189">
        <v>15065.032869230878</v>
      </c>
      <c r="L246" s="184">
        <v>1.2650908762912509E-3</v>
      </c>
      <c r="M246" s="174">
        <v>1.5450170582489056E-3</v>
      </c>
      <c r="N246" s="174">
        <v>2.9199353166513238E-4</v>
      </c>
      <c r="O246" s="12"/>
      <c r="P246" s="12"/>
      <c r="Q246" s="12"/>
      <c r="R246" s="12"/>
    </row>
    <row r="247" spans="1:18" x14ac:dyDescent="0.2">
      <c r="A247" s="179" t="s">
        <v>2902</v>
      </c>
      <c r="B247" s="180" t="s">
        <v>2903</v>
      </c>
      <c r="C247" s="180" t="s">
        <v>2897</v>
      </c>
      <c r="D247" s="180" t="s">
        <v>2100</v>
      </c>
      <c r="E247" s="180" t="s">
        <v>249</v>
      </c>
      <c r="F247" s="180" t="s">
        <v>173</v>
      </c>
      <c r="G247" s="181" t="s">
        <v>65</v>
      </c>
      <c r="H247" s="182">
        <v>296514.02123210044</v>
      </c>
      <c r="I247" s="175">
        <v>7795</v>
      </c>
      <c r="J247" s="175">
        <v>0</v>
      </c>
      <c r="K247" s="189">
        <v>10431.017825641744</v>
      </c>
      <c r="L247" s="184">
        <v>1.3999528961974214E-5</v>
      </c>
      <c r="M247" s="174">
        <v>1.0697686898799104E-3</v>
      </c>
      <c r="N247" s="174">
        <v>2.0217610941904176E-4</v>
      </c>
      <c r="O247" s="12"/>
      <c r="P247" s="12"/>
      <c r="Q247" s="12"/>
      <c r="R247" s="12"/>
    </row>
    <row r="248" spans="1:18" x14ac:dyDescent="0.2">
      <c r="A248" s="179" t="s">
        <v>2904</v>
      </c>
      <c r="B248" s="180" t="s">
        <v>2905</v>
      </c>
      <c r="C248" s="180" t="s">
        <v>2769</v>
      </c>
      <c r="D248" s="180" t="s">
        <v>2100</v>
      </c>
      <c r="E248" s="180" t="s">
        <v>249</v>
      </c>
      <c r="F248" s="180" t="s">
        <v>173</v>
      </c>
      <c r="G248" s="181" t="s">
        <v>125</v>
      </c>
      <c r="H248" s="182">
        <v>83314.278339946919</v>
      </c>
      <c r="I248" s="175">
        <v>7998.9999999999991</v>
      </c>
      <c r="J248" s="175">
        <v>0</v>
      </c>
      <c r="K248" s="189">
        <v>23611.647227529549</v>
      </c>
      <c r="L248" s="184">
        <v>3.1468613800305454E-5</v>
      </c>
      <c r="M248" s="174">
        <v>2.4215279220795409E-3</v>
      </c>
      <c r="N248" s="174">
        <v>4.5764574974668277E-4</v>
      </c>
      <c r="O248" s="12"/>
      <c r="P248" s="12"/>
      <c r="Q248" s="12"/>
      <c r="R248" s="12"/>
    </row>
    <row r="249" spans="1:18" x14ac:dyDescent="0.2">
      <c r="A249" s="179" t="s">
        <v>2906</v>
      </c>
      <c r="B249" s="180" t="s">
        <v>2907</v>
      </c>
      <c r="C249" s="180" t="s">
        <v>218</v>
      </c>
      <c r="D249" s="180" t="s">
        <v>2100</v>
      </c>
      <c r="E249" s="180" t="s">
        <v>249</v>
      </c>
      <c r="F249" s="180" t="s">
        <v>173</v>
      </c>
      <c r="G249" s="181" t="s">
        <v>132</v>
      </c>
      <c r="H249" s="182">
        <v>63292.05599916754</v>
      </c>
      <c r="I249" s="175">
        <v>30600</v>
      </c>
      <c r="J249" s="175">
        <v>0</v>
      </c>
      <c r="K249" s="189">
        <v>6178.1907530775197</v>
      </c>
      <c r="L249" s="184">
        <v>9.8273257234460093E-3</v>
      </c>
      <c r="M249" s="174">
        <v>6.3361362603570255E-4</v>
      </c>
      <c r="N249" s="174">
        <v>1.1974694997025047E-4</v>
      </c>
      <c r="O249" s="12"/>
      <c r="P249" s="12"/>
      <c r="Q249" s="12"/>
      <c r="R249" s="12"/>
    </row>
    <row r="250" spans="1:18" x14ac:dyDescent="0.2">
      <c r="A250" s="179" t="s">
        <v>2908</v>
      </c>
      <c r="B250" s="180" t="s">
        <v>2909</v>
      </c>
      <c r="C250" s="180" t="s">
        <v>2885</v>
      </c>
      <c r="D250" s="180" t="s">
        <v>2100</v>
      </c>
      <c r="E250" s="180" t="s">
        <v>249</v>
      </c>
      <c r="F250" s="180" t="s">
        <v>182</v>
      </c>
      <c r="G250" s="181" t="s">
        <v>680</v>
      </c>
      <c r="H250" s="182">
        <v>377139.25020570494</v>
      </c>
      <c r="I250" s="175">
        <v>52000</v>
      </c>
      <c r="J250" s="175">
        <v>64.808739265719993</v>
      </c>
      <c r="K250" s="189">
        <v>4879.1722927141727</v>
      </c>
      <c r="L250" s="184">
        <v>7.1186084805816788E-3</v>
      </c>
      <c r="M250" s="174">
        <v>5.003908380296605E-4</v>
      </c>
      <c r="N250" s="174">
        <v>9.4569109919572815E-5</v>
      </c>
      <c r="O250" s="12"/>
      <c r="P250" s="12"/>
      <c r="Q250" s="12"/>
      <c r="R250" s="12"/>
    </row>
    <row r="251" spans="1:18" x14ac:dyDescent="0.2">
      <c r="A251" s="179" t="s">
        <v>2910</v>
      </c>
      <c r="B251" s="180" t="s">
        <v>2911</v>
      </c>
      <c r="C251" s="180" t="s">
        <v>2885</v>
      </c>
      <c r="D251" s="180" t="s">
        <v>2100</v>
      </c>
      <c r="E251" s="180" t="s">
        <v>249</v>
      </c>
      <c r="F251" s="180" t="s">
        <v>170</v>
      </c>
      <c r="G251" s="181" t="s">
        <v>680</v>
      </c>
      <c r="H251" s="182">
        <v>36377.670565545028</v>
      </c>
      <c r="I251" s="175">
        <v>55600</v>
      </c>
      <c r="J251" s="175">
        <v>0</v>
      </c>
      <c r="K251" s="189">
        <v>496.52770011653388</v>
      </c>
      <c r="L251" s="184">
        <v>7.7675294270162119E-3</v>
      </c>
      <c r="M251" s="174">
        <v>5.0922143564649743E-5</v>
      </c>
      <c r="N251" s="174">
        <v>9.6238008894562986E-6</v>
      </c>
      <c r="O251" s="12"/>
      <c r="P251" s="12"/>
      <c r="Q251" s="12"/>
      <c r="R251" s="12"/>
    </row>
    <row r="252" spans="1:18" x14ac:dyDescent="0.2">
      <c r="A252" s="179" t="s">
        <v>2912</v>
      </c>
      <c r="B252" s="180" t="s">
        <v>2913</v>
      </c>
      <c r="C252" s="180" t="s">
        <v>2885</v>
      </c>
      <c r="D252" s="180" t="s">
        <v>2100</v>
      </c>
      <c r="E252" s="180" t="s">
        <v>249</v>
      </c>
      <c r="F252" s="180" t="s">
        <v>182</v>
      </c>
      <c r="G252" s="181" t="s">
        <v>680</v>
      </c>
      <c r="H252" s="182">
        <v>1286413.7719529395</v>
      </c>
      <c r="I252" s="175">
        <v>75100</v>
      </c>
      <c r="J252" s="175">
        <v>284.22154314400001</v>
      </c>
      <c r="K252" s="189">
        <v>24000.930477681377</v>
      </c>
      <c r="L252" s="184">
        <v>1.7871053322483725E-3</v>
      </c>
      <c r="M252" s="174">
        <v>2.4614514501060587E-3</v>
      </c>
      <c r="N252" s="174">
        <v>4.6519091689079645E-4</v>
      </c>
      <c r="O252" s="12"/>
      <c r="P252" s="12"/>
      <c r="Q252" s="12"/>
      <c r="R252" s="12"/>
    </row>
    <row r="253" spans="1:18" x14ac:dyDescent="0.2">
      <c r="A253" s="179" t="s">
        <v>2914</v>
      </c>
      <c r="B253" s="180" t="s">
        <v>2915</v>
      </c>
      <c r="C253" s="180" t="s">
        <v>2885</v>
      </c>
      <c r="D253" s="180" t="s">
        <v>2100</v>
      </c>
      <c r="E253" s="180" t="s">
        <v>249</v>
      </c>
      <c r="F253" s="180" t="s">
        <v>173</v>
      </c>
      <c r="G253" s="181" t="s">
        <v>680</v>
      </c>
      <c r="H253" s="182">
        <v>86075.921931123914</v>
      </c>
      <c r="I253" s="175">
        <v>178800</v>
      </c>
      <c r="J253" s="175">
        <v>25.356933006669998</v>
      </c>
      <c r="K253" s="189">
        <v>3803.5400520066273</v>
      </c>
      <c r="L253" s="184">
        <v>7.3975078577428214E-3</v>
      </c>
      <c r="M253" s="174">
        <v>3.9007775907914011E-4</v>
      </c>
      <c r="N253" s="174">
        <v>7.3720987020448289E-5</v>
      </c>
      <c r="O253" s="12"/>
      <c r="P253" s="12"/>
      <c r="Q253" s="12"/>
      <c r="R253" s="12"/>
    </row>
    <row r="254" spans="1:18" x14ac:dyDescent="0.2">
      <c r="A254" s="179" t="s">
        <v>2916</v>
      </c>
      <c r="B254" s="180" t="s">
        <v>2917</v>
      </c>
      <c r="C254" s="180" t="s">
        <v>2885</v>
      </c>
      <c r="D254" s="180" t="s">
        <v>2100</v>
      </c>
      <c r="E254" s="180" t="s">
        <v>249</v>
      </c>
      <c r="F254" s="180" t="s">
        <v>179</v>
      </c>
      <c r="G254" s="181" t="s">
        <v>680</v>
      </c>
      <c r="H254" s="182">
        <v>2035531.0373919299</v>
      </c>
      <c r="I254" s="175">
        <v>22700</v>
      </c>
      <c r="J254" s="175">
        <v>249.85125603</v>
      </c>
      <c r="K254" s="189">
        <v>11593.098329266768</v>
      </c>
      <c r="L254" s="184">
        <v>5.1008122195823763E-3</v>
      </c>
      <c r="M254" s="174">
        <v>1.1889476001912295E-3</v>
      </c>
      <c r="N254" s="174">
        <v>2.2469979013570987E-4</v>
      </c>
      <c r="O254" s="12"/>
      <c r="P254" s="12"/>
      <c r="Q254" s="12"/>
      <c r="R254" s="12"/>
    </row>
    <row r="255" spans="1:18" x14ac:dyDescent="0.2">
      <c r="A255" s="179" t="s">
        <v>2918</v>
      </c>
      <c r="B255" s="180" t="s">
        <v>2919</v>
      </c>
      <c r="C255" s="180" t="s">
        <v>2769</v>
      </c>
      <c r="D255" s="180" t="s">
        <v>2100</v>
      </c>
      <c r="E255" s="180" t="s">
        <v>249</v>
      </c>
      <c r="F255" s="180" t="s">
        <v>185</v>
      </c>
      <c r="G255" s="181" t="s">
        <v>125</v>
      </c>
      <c r="H255" s="182">
        <v>153273.66974829254</v>
      </c>
      <c r="I255" s="175">
        <v>6856</v>
      </c>
      <c r="J255" s="175">
        <v>243.13481079420001</v>
      </c>
      <c r="K255" s="189">
        <v>37474.547640924517</v>
      </c>
      <c r="L255" s="184">
        <v>2.9554843976302489E-5</v>
      </c>
      <c r="M255" s="174">
        <v>3.8432584819408757E-3</v>
      </c>
      <c r="N255" s="174">
        <v>7.2633930560985546E-4</v>
      </c>
      <c r="O255" s="12"/>
      <c r="P255" s="12"/>
      <c r="Q255" s="12"/>
      <c r="R255" s="12"/>
    </row>
    <row r="256" spans="1:18" x14ac:dyDescent="0.2">
      <c r="A256" s="179" t="s">
        <v>2920</v>
      </c>
      <c r="B256" s="180" t="s">
        <v>2921</v>
      </c>
      <c r="C256" s="180" t="s">
        <v>2922</v>
      </c>
      <c r="D256" s="180" t="s">
        <v>2100</v>
      </c>
      <c r="E256" s="180" t="s">
        <v>249</v>
      </c>
      <c r="F256" s="180" t="s">
        <v>175</v>
      </c>
      <c r="G256" s="181" t="s">
        <v>236</v>
      </c>
      <c r="H256" s="182">
        <v>82017.996654292408</v>
      </c>
      <c r="I256" s="175">
        <v>10708</v>
      </c>
      <c r="J256" s="175">
        <v>0</v>
      </c>
      <c r="K256" s="189">
        <v>31869.889120244079</v>
      </c>
      <c r="L256" s="184">
        <v>2.9824726056106331E-5</v>
      </c>
      <c r="M256" s="174">
        <v>3.2684643148602806E-3</v>
      </c>
      <c r="N256" s="174">
        <v>6.1770867403831563E-4</v>
      </c>
      <c r="O256" s="12"/>
      <c r="P256" s="12"/>
      <c r="Q256" s="12"/>
      <c r="R256" s="12"/>
    </row>
    <row r="257" spans="1:18" x14ac:dyDescent="0.2">
      <c r="A257" s="179" t="s">
        <v>2923</v>
      </c>
      <c r="B257" s="180" t="s">
        <v>2924</v>
      </c>
      <c r="C257" s="180" t="s">
        <v>2742</v>
      </c>
      <c r="D257" s="180" t="s">
        <v>2100</v>
      </c>
      <c r="E257" s="180" t="s">
        <v>249</v>
      </c>
      <c r="F257" s="180" t="s">
        <v>173</v>
      </c>
      <c r="G257" s="181" t="s">
        <v>125</v>
      </c>
      <c r="H257" s="182">
        <v>6142.9416837904519</v>
      </c>
      <c r="I257" s="175">
        <v>82778</v>
      </c>
      <c r="J257" s="175">
        <v>0</v>
      </c>
      <c r="K257" s="189">
        <v>18016.170115038403</v>
      </c>
      <c r="L257" s="184">
        <v>1.2203321793983706E-4</v>
      </c>
      <c r="M257" s="174">
        <v>1.847675368096928E-3</v>
      </c>
      <c r="N257" s="174">
        <v>3.4919307409638926E-4</v>
      </c>
      <c r="O257" s="12"/>
      <c r="P257" s="12"/>
      <c r="Q257" s="12"/>
      <c r="R257" s="12"/>
    </row>
    <row r="258" spans="1:18" x14ac:dyDescent="0.2">
      <c r="A258" s="179" t="s">
        <v>2925</v>
      </c>
      <c r="B258" s="180" t="s">
        <v>2926</v>
      </c>
      <c r="C258" s="180" t="s">
        <v>218</v>
      </c>
      <c r="D258" s="180" t="s">
        <v>2100</v>
      </c>
      <c r="E258" s="180" t="s">
        <v>249</v>
      </c>
      <c r="F258" s="180" t="s">
        <v>178</v>
      </c>
      <c r="G258" s="181" t="s">
        <v>90</v>
      </c>
      <c r="H258" s="182">
        <v>24307.425739245024</v>
      </c>
      <c r="I258" s="175">
        <v>246100</v>
      </c>
      <c r="J258" s="175">
        <v>0</v>
      </c>
      <c r="K258" s="189">
        <v>27577.284954969869</v>
      </c>
      <c r="L258" s="184">
        <v>3.6924944342010325E-4</v>
      </c>
      <c r="M258" s="174">
        <v>2.8282298515684952E-3</v>
      </c>
      <c r="N258" s="174">
        <v>5.3450854688699234E-4</v>
      </c>
      <c r="O258" s="12"/>
      <c r="P258" s="12"/>
      <c r="Q258" s="12"/>
      <c r="R258" s="12"/>
    </row>
    <row r="259" spans="1:18" x14ac:dyDescent="0.2">
      <c r="A259" s="179" t="s">
        <v>2927</v>
      </c>
      <c r="B259" s="180" t="s">
        <v>2928</v>
      </c>
      <c r="C259" s="180" t="s">
        <v>2742</v>
      </c>
      <c r="D259" s="180" t="s">
        <v>2100</v>
      </c>
      <c r="E259" s="180" t="s">
        <v>249</v>
      </c>
      <c r="F259" s="180" t="s">
        <v>183</v>
      </c>
      <c r="G259" s="181" t="s">
        <v>125</v>
      </c>
      <c r="H259" s="182">
        <v>2000</v>
      </c>
      <c r="I259" s="175">
        <v>23290</v>
      </c>
      <c r="J259" s="175">
        <v>0</v>
      </c>
      <c r="K259" s="189">
        <v>1650.3293999999999</v>
      </c>
      <c r="L259" s="184">
        <v>2.6817229779219838E-7</v>
      </c>
      <c r="M259" s="174">
        <v>1.6925200873191702E-4</v>
      </c>
      <c r="N259" s="174">
        <v>3.1987020147895685E-5</v>
      </c>
      <c r="O259" s="12"/>
      <c r="P259" s="12"/>
      <c r="Q259" s="12"/>
      <c r="R259" s="12"/>
    </row>
    <row r="260" spans="1:18" x14ac:dyDescent="0.2">
      <c r="A260" s="179" t="s">
        <v>2929</v>
      </c>
      <c r="B260" s="180" t="s">
        <v>2930</v>
      </c>
      <c r="C260" s="180" t="s">
        <v>2742</v>
      </c>
      <c r="D260" s="180" t="s">
        <v>2100</v>
      </c>
      <c r="E260" s="180" t="s">
        <v>249</v>
      </c>
      <c r="F260" s="180" t="s">
        <v>172</v>
      </c>
      <c r="G260" s="181" t="s">
        <v>125</v>
      </c>
      <c r="H260" s="182">
        <v>5000</v>
      </c>
      <c r="I260" s="175">
        <v>9565</v>
      </c>
      <c r="J260" s="175">
        <v>0</v>
      </c>
      <c r="K260" s="189">
        <v>1694.43975</v>
      </c>
      <c r="L260" s="184">
        <v>8.3388925950633753E-7</v>
      </c>
      <c r="M260" s="174">
        <v>1.7377581188501357E-4</v>
      </c>
      <c r="N260" s="174">
        <v>3.284197592471257E-5</v>
      </c>
      <c r="O260" s="12"/>
      <c r="P260" s="12"/>
      <c r="Q260" s="12"/>
      <c r="R260" s="12"/>
    </row>
    <row r="261" spans="1:18" x14ac:dyDescent="0.2">
      <c r="A261" s="179" t="s">
        <v>2931</v>
      </c>
      <c r="B261" s="180" t="s">
        <v>2932</v>
      </c>
      <c r="C261" s="180" t="s">
        <v>2769</v>
      </c>
      <c r="D261" s="180" t="s">
        <v>2100</v>
      </c>
      <c r="E261" s="180" t="s">
        <v>2933</v>
      </c>
      <c r="F261" s="180" t="s">
        <v>179</v>
      </c>
      <c r="G261" s="181" t="s">
        <v>125</v>
      </c>
      <c r="H261" s="182">
        <v>230915.79679926258</v>
      </c>
      <c r="I261" s="175">
        <v>4167</v>
      </c>
      <c r="J261" s="175">
        <v>0</v>
      </c>
      <c r="K261" s="189">
        <v>34091.671616348278</v>
      </c>
      <c r="L261" s="184">
        <v>1.1923098540790521E-4</v>
      </c>
      <c r="M261" s="174">
        <v>3.4963225536040424E-3</v>
      </c>
      <c r="N261" s="174">
        <v>6.6077171434234644E-4</v>
      </c>
      <c r="O261" s="12"/>
      <c r="P261" s="12"/>
      <c r="Q261" s="12"/>
      <c r="R261" s="12"/>
    </row>
    <row r="262" spans="1:18" x14ac:dyDescent="0.2">
      <c r="A262" s="179" t="s">
        <v>2934</v>
      </c>
      <c r="B262" s="180" t="s">
        <v>2935</v>
      </c>
      <c r="C262" s="180" t="s">
        <v>2742</v>
      </c>
      <c r="D262" s="180" t="s">
        <v>2100</v>
      </c>
      <c r="E262" s="180" t="s">
        <v>249</v>
      </c>
      <c r="F262" s="180" t="s">
        <v>168</v>
      </c>
      <c r="G262" s="181" t="s">
        <v>125</v>
      </c>
      <c r="H262" s="182">
        <v>129180.35102659775</v>
      </c>
      <c r="I262" s="175">
        <v>1204</v>
      </c>
      <c r="J262" s="175">
        <v>0</v>
      </c>
      <c r="K262" s="189">
        <v>5510.5392413399168</v>
      </c>
      <c r="L262" s="184">
        <v>1.9878612092401055E-4</v>
      </c>
      <c r="M262" s="174">
        <v>5.6514162311647293E-4</v>
      </c>
      <c r="N262" s="174">
        <v>1.0680639255321376E-4</v>
      </c>
      <c r="O262" s="12"/>
      <c r="P262" s="12"/>
      <c r="Q262" s="12"/>
      <c r="R262" s="12"/>
    </row>
    <row r="263" spans="1:18" x14ac:dyDescent="0.2">
      <c r="A263" s="179" t="s">
        <v>2929</v>
      </c>
      <c r="B263" s="180" t="s">
        <v>2930</v>
      </c>
      <c r="C263" s="180" t="s">
        <v>2742</v>
      </c>
      <c r="D263" s="180" t="s">
        <v>2100</v>
      </c>
      <c r="E263" s="180" t="s">
        <v>249</v>
      </c>
      <c r="F263" s="180" t="s">
        <v>172</v>
      </c>
      <c r="G263" s="181" t="s">
        <v>125</v>
      </c>
      <c r="H263" s="182">
        <v>429240.1559999875</v>
      </c>
      <c r="I263" s="175">
        <v>9565</v>
      </c>
      <c r="J263" s="175">
        <v>0</v>
      </c>
      <c r="K263" s="189">
        <v>145464.31652375023</v>
      </c>
      <c r="L263" s="184">
        <v>7.1587751167442881E-5</v>
      </c>
      <c r="M263" s="174">
        <v>1.4918311320431008E-2</v>
      </c>
      <c r="N263" s="174">
        <v>2.8194189738394494E-3</v>
      </c>
      <c r="O263" s="12"/>
      <c r="P263" s="12"/>
      <c r="Q263" s="12"/>
      <c r="R263" s="12"/>
    </row>
    <row r="264" spans="1:18" x14ac:dyDescent="0.2">
      <c r="A264" s="179" t="s">
        <v>2936</v>
      </c>
      <c r="B264" s="180" t="s">
        <v>2937</v>
      </c>
      <c r="C264" s="180" t="s">
        <v>2769</v>
      </c>
      <c r="D264" s="180" t="s">
        <v>2100</v>
      </c>
      <c r="E264" s="180" t="s">
        <v>249</v>
      </c>
      <c r="F264" s="180" t="s">
        <v>179</v>
      </c>
      <c r="G264" s="181" t="s">
        <v>125</v>
      </c>
      <c r="H264" s="182">
        <v>302312.98268597829</v>
      </c>
      <c r="I264" s="175">
        <v>3020</v>
      </c>
      <c r="J264" s="175">
        <v>0</v>
      </c>
      <c r="K264" s="189">
        <v>32347.065907753655</v>
      </c>
      <c r="L264" s="184">
        <v>3.762339636013234E-5</v>
      </c>
      <c r="M264" s="174">
        <v>3.3174018965371498E-3</v>
      </c>
      <c r="N264" s="174">
        <v>6.2695741160317812E-4</v>
      </c>
      <c r="O264" s="12"/>
      <c r="P264" s="12"/>
      <c r="Q264" s="12"/>
      <c r="R264" s="12"/>
    </row>
    <row r="265" spans="1:18" x14ac:dyDescent="0.2">
      <c r="A265" s="179" t="s">
        <v>2938</v>
      </c>
      <c r="B265" s="180" t="s">
        <v>2939</v>
      </c>
      <c r="C265" s="180" t="s">
        <v>2742</v>
      </c>
      <c r="D265" s="180" t="s">
        <v>2100</v>
      </c>
      <c r="E265" s="180" t="s">
        <v>249</v>
      </c>
      <c r="F265" s="180" t="s">
        <v>185</v>
      </c>
      <c r="G265" s="181" t="s">
        <v>125</v>
      </c>
      <c r="H265" s="182">
        <v>132674.0629610437</v>
      </c>
      <c r="I265" s="175">
        <v>5010</v>
      </c>
      <c r="J265" s="175">
        <v>0</v>
      </c>
      <c r="K265" s="189">
        <v>23550.216671237991</v>
      </c>
      <c r="L265" s="184">
        <v>1.2026891294616857E-4</v>
      </c>
      <c r="M265" s="174">
        <v>2.4152278191728938E-3</v>
      </c>
      <c r="N265" s="174">
        <v>4.5645509020817213E-4</v>
      </c>
      <c r="O265" s="12"/>
      <c r="P265" s="12"/>
      <c r="Q265" s="12"/>
      <c r="R265" s="12"/>
    </row>
    <row r="266" spans="1:18" x14ac:dyDescent="0.2">
      <c r="A266" s="179" t="s">
        <v>2940</v>
      </c>
      <c r="B266" s="180" t="s">
        <v>2941</v>
      </c>
      <c r="C266" s="180" t="s">
        <v>2742</v>
      </c>
      <c r="D266" s="180" t="s">
        <v>2100</v>
      </c>
      <c r="E266" s="180" t="s">
        <v>249</v>
      </c>
      <c r="F266" s="180" t="s">
        <v>184</v>
      </c>
      <c r="G266" s="181" t="s">
        <v>125</v>
      </c>
      <c r="H266" s="182">
        <v>52628.66887187773</v>
      </c>
      <c r="I266" s="175">
        <v>13819.999999999998</v>
      </c>
      <c r="J266" s="175">
        <v>0</v>
      </c>
      <c r="K266" s="189">
        <v>25769.238258882404</v>
      </c>
      <c r="L266" s="184">
        <v>3.2748105920542947E-6</v>
      </c>
      <c r="M266" s="174">
        <v>2.6428029088054875E-3</v>
      </c>
      <c r="N266" s="174">
        <v>4.9946461802279952E-4</v>
      </c>
      <c r="O266" s="12"/>
      <c r="P266" s="12"/>
      <c r="Q266" s="12"/>
      <c r="R266" s="12"/>
    </row>
    <row r="267" spans="1:18" x14ac:dyDescent="0.2">
      <c r="A267" s="179" t="s">
        <v>2942</v>
      </c>
      <c r="B267" s="180" t="s">
        <v>2943</v>
      </c>
      <c r="C267" s="180" t="s">
        <v>2769</v>
      </c>
      <c r="D267" s="180" t="s">
        <v>2100</v>
      </c>
      <c r="E267" s="180" t="s">
        <v>249</v>
      </c>
      <c r="F267" s="180" t="s">
        <v>183</v>
      </c>
      <c r="G267" s="181" t="s">
        <v>125</v>
      </c>
      <c r="H267" s="182">
        <v>88042.704706073724</v>
      </c>
      <c r="I267" s="175">
        <v>17765</v>
      </c>
      <c r="J267" s="175">
        <v>0</v>
      </c>
      <c r="K267" s="189">
        <v>55415.306535206437</v>
      </c>
      <c r="L267" s="184">
        <v>5.3848266562060297E-5</v>
      </c>
      <c r="M267" s="174">
        <v>5.683199939102229E-3</v>
      </c>
      <c r="N267" s="174">
        <v>1.0740707440850682E-3</v>
      </c>
      <c r="O267" s="12"/>
      <c r="P267" s="12"/>
      <c r="Q267" s="12"/>
      <c r="R267" s="12"/>
    </row>
    <row r="268" spans="1:18" x14ac:dyDescent="0.2">
      <c r="A268" s="179" t="s">
        <v>2944</v>
      </c>
      <c r="B268" s="180" t="s">
        <v>2945</v>
      </c>
      <c r="C268" s="180" t="s">
        <v>2769</v>
      </c>
      <c r="D268" s="180" t="s">
        <v>2100</v>
      </c>
      <c r="E268" s="180" t="s">
        <v>249</v>
      </c>
      <c r="F268" s="180" t="s">
        <v>183</v>
      </c>
      <c r="G268" s="181" t="s">
        <v>125</v>
      </c>
      <c r="H268" s="182">
        <v>54591.469685127755</v>
      </c>
      <c r="I268" s="175">
        <v>28433.999999999996</v>
      </c>
      <c r="J268" s="175">
        <v>0</v>
      </c>
      <c r="K268" s="189">
        <v>54996.353869149279</v>
      </c>
      <c r="L268" s="184">
        <v>5.6944656952964314E-5</v>
      </c>
      <c r="M268" s="174">
        <v>5.6402336195942784E-3</v>
      </c>
      <c r="N268" s="174">
        <v>1.0659505182863973E-3</v>
      </c>
      <c r="O268" s="12"/>
      <c r="P268" s="12"/>
      <c r="Q268" s="12"/>
      <c r="R268" s="12"/>
    </row>
    <row r="269" spans="1:18" x14ac:dyDescent="0.2">
      <c r="A269" s="179" t="s">
        <v>2946</v>
      </c>
      <c r="B269" s="180" t="s">
        <v>2947</v>
      </c>
      <c r="C269" s="180" t="s">
        <v>2742</v>
      </c>
      <c r="D269" s="180" t="s">
        <v>2100</v>
      </c>
      <c r="E269" s="180" t="s">
        <v>249</v>
      </c>
      <c r="F269" s="180" t="s">
        <v>172</v>
      </c>
      <c r="G269" s="181" t="s">
        <v>125</v>
      </c>
      <c r="H269" s="182">
        <v>146557.63188447856</v>
      </c>
      <c r="I269" s="175">
        <v>13568</v>
      </c>
      <c r="J269" s="175">
        <v>0</v>
      </c>
      <c r="K269" s="189">
        <v>70452.340626689227</v>
      </c>
      <c r="L269" s="184">
        <v>6.4260723048275737E-5</v>
      </c>
      <c r="M269" s="174">
        <v>7.2253455406735148E-3</v>
      </c>
      <c r="N269" s="174">
        <v>1.3655215977442553E-3</v>
      </c>
      <c r="O269" s="12"/>
      <c r="P269" s="12"/>
      <c r="Q269" s="12"/>
      <c r="R269" s="12"/>
    </row>
    <row r="270" spans="1:18" x14ac:dyDescent="0.2">
      <c r="A270" s="179" t="s">
        <v>2948</v>
      </c>
      <c r="B270" s="180" t="s">
        <v>2949</v>
      </c>
      <c r="C270" s="180" t="s">
        <v>218</v>
      </c>
      <c r="D270" s="180" t="s">
        <v>2100</v>
      </c>
      <c r="E270" s="180" t="s">
        <v>249</v>
      </c>
      <c r="F270" s="180" t="s">
        <v>172</v>
      </c>
      <c r="G270" s="181" t="s">
        <v>125</v>
      </c>
      <c r="H270" s="182">
        <v>263411.66731700522</v>
      </c>
      <c r="I270" s="175">
        <v>4384</v>
      </c>
      <c r="J270" s="175">
        <v>0</v>
      </c>
      <c r="K270" s="189">
        <v>40914.448833600596</v>
      </c>
      <c r="L270" s="184">
        <v>3.4421821871115431E-4</v>
      </c>
      <c r="M270" s="174">
        <v>4.1960427119859464E-3</v>
      </c>
      <c r="N270" s="174">
        <v>7.9301217028578033E-4</v>
      </c>
      <c r="O270" s="12"/>
      <c r="P270" s="12"/>
      <c r="Q270" s="12"/>
      <c r="R270" s="12"/>
    </row>
    <row r="271" spans="1:18" x14ac:dyDescent="0.2">
      <c r="A271" s="179" t="s">
        <v>2927</v>
      </c>
      <c r="B271" s="180" t="s">
        <v>2928</v>
      </c>
      <c r="C271" s="180" t="s">
        <v>2742</v>
      </c>
      <c r="D271" s="180" t="s">
        <v>2100</v>
      </c>
      <c r="E271" s="180" t="s">
        <v>249</v>
      </c>
      <c r="F271" s="180" t="s">
        <v>183</v>
      </c>
      <c r="G271" s="181" t="s">
        <v>125</v>
      </c>
      <c r="H271" s="182">
        <v>173855.51086026541</v>
      </c>
      <c r="I271" s="175">
        <v>23290</v>
      </c>
      <c r="J271" s="175">
        <v>0</v>
      </c>
      <c r="K271" s="189">
        <v>143459.43046143875</v>
      </c>
      <c r="L271" s="184">
        <v>2.3311615915616937E-5</v>
      </c>
      <c r="M271" s="174">
        <v>1.4712697221012528E-2</v>
      </c>
      <c r="N271" s="174">
        <v>2.7805598643371936E-3</v>
      </c>
      <c r="O271" s="12"/>
      <c r="P271" s="12"/>
      <c r="Q271" s="12"/>
      <c r="R271" s="12"/>
    </row>
    <row r="272" spans="1:18" x14ac:dyDescent="0.2">
      <c r="A272" s="179" t="s">
        <v>2950</v>
      </c>
      <c r="B272" s="180" t="s">
        <v>2951</v>
      </c>
      <c r="C272" s="180" t="s">
        <v>2742</v>
      </c>
      <c r="D272" s="180" t="s">
        <v>2100</v>
      </c>
      <c r="E272" s="180" t="s">
        <v>249</v>
      </c>
      <c r="F272" s="180" t="s">
        <v>185</v>
      </c>
      <c r="G272" s="181" t="s">
        <v>125</v>
      </c>
      <c r="H272" s="182">
        <v>84974.143759266808</v>
      </c>
      <c r="I272" s="175">
        <v>12139</v>
      </c>
      <c r="J272" s="175">
        <v>0</v>
      </c>
      <c r="K272" s="189">
        <v>36546.085071866895</v>
      </c>
      <c r="L272" s="184">
        <v>3.4126162152315994E-5</v>
      </c>
      <c r="M272" s="174">
        <v>3.7480386095654589E-3</v>
      </c>
      <c r="N272" s="174">
        <v>7.0834365522453658E-4</v>
      </c>
      <c r="O272" s="12"/>
      <c r="P272" s="12"/>
      <c r="Q272" s="12"/>
      <c r="R272" s="12"/>
    </row>
    <row r="273" spans="1:18" x14ac:dyDescent="0.2">
      <c r="A273" s="179" t="s">
        <v>2952</v>
      </c>
      <c r="B273" s="180" t="s">
        <v>2953</v>
      </c>
      <c r="C273" s="180" t="s">
        <v>2769</v>
      </c>
      <c r="D273" s="180" t="s">
        <v>2100</v>
      </c>
      <c r="E273" s="180" t="s">
        <v>249</v>
      </c>
      <c r="F273" s="180" t="s">
        <v>180</v>
      </c>
      <c r="G273" s="181" t="s">
        <v>125</v>
      </c>
      <c r="H273" s="182">
        <v>11013.799756871269</v>
      </c>
      <c r="I273" s="175">
        <v>29305</v>
      </c>
      <c r="J273" s="175">
        <v>0</v>
      </c>
      <c r="K273" s="189">
        <v>11435.365606735244</v>
      </c>
      <c r="L273" s="184">
        <v>3.2264855503964058E-5</v>
      </c>
      <c r="M273" s="174">
        <v>1.1727710840780132E-3</v>
      </c>
      <c r="N273" s="174">
        <v>2.2164258242093589E-4</v>
      </c>
      <c r="O273" s="12"/>
      <c r="P273" s="12"/>
      <c r="Q273" s="12"/>
      <c r="R273" s="12"/>
    </row>
    <row r="274" spans="1:18" x14ac:dyDescent="0.2">
      <c r="A274" s="179" t="s">
        <v>2954</v>
      </c>
      <c r="B274" s="180" t="s">
        <v>2955</v>
      </c>
      <c r="C274" s="180" t="s">
        <v>2769</v>
      </c>
      <c r="D274" s="180" t="s">
        <v>2100</v>
      </c>
      <c r="E274" s="180" t="s">
        <v>249</v>
      </c>
      <c r="F274" s="180" t="s">
        <v>187</v>
      </c>
      <c r="G274" s="181" t="s">
        <v>125</v>
      </c>
      <c r="H274" s="182">
        <v>477715.0262094927</v>
      </c>
      <c r="I274" s="175">
        <v>2208</v>
      </c>
      <c r="J274" s="175">
        <v>0</v>
      </c>
      <c r="K274" s="189">
        <v>37371.378979929432</v>
      </c>
      <c r="L274" s="184">
        <v>4.1664277423823139E-3</v>
      </c>
      <c r="M274" s="174">
        <v>3.83267786505821E-3</v>
      </c>
      <c r="N274" s="174">
        <v>7.2433966963543657E-4</v>
      </c>
      <c r="O274" s="12"/>
      <c r="P274" s="12"/>
      <c r="Q274" s="12"/>
      <c r="R274" s="12"/>
    </row>
    <row r="275" spans="1:18" x14ac:dyDescent="0.2">
      <c r="A275" s="179" t="s">
        <v>2956</v>
      </c>
      <c r="B275" s="180" t="s">
        <v>2957</v>
      </c>
      <c r="C275" s="180" t="s">
        <v>2742</v>
      </c>
      <c r="D275" s="180" t="s">
        <v>2100</v>
      </c>
      <c r="E275" s="180" t="s">
        <v>249</v>
      </c>
      <c r="F275" s="180" t="s">
        <v>183</v>
      </c>
      <c r="G275" s="181" t="s">
        <v>125</v>
      </c>
      <c r="H275" s="182">
        <v>44220.603590399405</v>
      </c>
      <c r="I275" s="175">
        <v>27520</v>
      </c>
      <c r="J275" s="175">
        <v>0</v>
      </c>
      <c r="K275" s="189">
        <v>43116.574311449796</v>
      </c>
      <c r="L275" s="184">
        <v>9.5118527834801888E-5</v>
      </c>
      <c r="M275" s="174">
        <v>4.421884995717734E-3</v>
      </c>
      <c r="N275" s="174">
        <v>8.3569421426327758E-4</v>
      </c>
      <c r="O275" s="12"/>
      <c r="P275" s="12"/>
      <c r="Q275" s="12"/>
      <c r="R275" s="12"/>
    </row>
    <row r="276" spans="1:18" x14ac:dyDescent="0.2">
      <c r="A276" s="179" t="s">
        <v>2958</v>
      </c>
      <c r="B276" s="180" t="s">
        <v>2959</v>
      </c>
      <c r="C276" s="180" t="s">
        <v>2769</v>
      </c>
      <c r="D276" s="180" t="s">
        <v>2100</v>
      </c>
      <c r="E276" s="180" t="s">
        <v>249</v>
      </c>
      <c r="F276" s="180" t="s">
        <v>165</v>
      </c>
      <c r="G276" s="181" t="s">
        <v>125</v>
      </c>
      <c r="H276" s="182">
        <v>412529.70057444839</v>
      </c>
      <c r="I276" s="175">
        <v>2733</v>
      </c>
      <c r="J276" s="175">
        <v>0</v>
      </c>
      <c r="K276" s="189">
        <v>39945.329286945322</v>
      </c>
      <c r="L276" s="184">
        <v>2.8862958709324201E-4</v>
      </c>
      <c r="M276" s="174">
        <v>4.0966532022476063E-3</v>
      </c>
      <c r="N276" s="174">
        <v>7.742284980900466E-4</v>
      </c>
      <c r="O276" s="12"/>
      <c r="P276" s="12"/>
      <c r="Q276" s="12"/>
      <c r="R276" s="12"/>
    </row>
    <row r="277" spans="1:18" x14ac:dyDescent="0.2">
      <c r="A277" s="179" t="s">
        <v>2960</v>
      </c>
      <c r="B277" s="180" t="s">
        <v>2961</v>
      </c>
      <c r="C277" s="180" t="s">
        <v>2742</v>
      </c>
      <c r="D277" s="180" t="s">
        <v>2100</v>
      </c>
      <c r="E277" s="180" t="s">
        <v>249</v>
      </c>
      <c r="F277" s="180" t="s">
        <v>185</v>
      </c>
      <c r="G277" s="181" t="s">
        <v>125</v>
      </c>
      <c r="H277" s="182">
        <v>46086.305799123795</v>
      </c>
      <c r="I277" s="175">
        <v>14751</v>
      </c>
      <c r="J277" s="175">
        <v>137.97479830860001</v>
      </c>
      <c r="K277" s="189">
        <v>24223.965396423831</v>
      </c>
      <c r="L277" s="184">
        <v>1.7550104394600146E-4</v>
      </c>
      <c r="M277" s="174">
        <v>2.4843251309691157E-3</v>
      </c>
      <c r="N277" s="174">
        <v>4.6951382505658394E-4</v>
      </c>
      <c r="O277" s="12"/>
      <c r="P277" s="12"/>
      <c r="Q277" s="12"/>
      <c r="R277" s="12"/>
    </row>
    <row r="278" spans="1:18" x14ac:dyDescent="0.2">
      <c r="A278" s="179" t="s">
        <v>2962</v>
      </c>
      <c r="B278" s="180" t="s">
        <v>2963</v>
      </c>
      <c r="C278" s="180" t="s">
        <v>2742</v>
      </c>
      <c r="D278" s="180" t="s">
        <v>2100</v>
      </c>
      <c r="E278" s="180" t="s">
        <v>249</v>
      </c>
      <c r="F278" s="180" t="s">
        <v>173</v>
      </c>
      <c r="G278" s="181" t="s">
        <v>125</v>
      </c>
      <c r="H278" s="182">
        <v>237704.73519265733</v>
      </c>
      <c r="I278" s="175">
        <v>11300</v>
      </c>
      <c r="J278" s="175">
        <v>0</v>
      </c>
      <c r="K278" s="189">
        <v>95167.23007699709</v>
      </c>
      <c r="L278" s="184">
        <v>2.3332854589667179E-5</v>
      </c>
      <c r="M278" s="174">
        <v>9.7600181248569326E-3</v>
      </c>
      <c r="N278" s="174">
        <v>1.8445506126790994E-3</v>
      </c>
      <c r="O278" s="12"/>
      <c r="P278" s="12"/>
      <c r="Q278" s="12"/>
      <c r="R278" s="12"/>
    </row>
    <row r="279" spans="1:18" x14ac:dyDescent="0.2">
      <c r="A279" s="179" t="s">
        <v>2964</v>
      </c>
      <c r="B279" s="180" t="s">
        <v>2965</v>
      </c>
      <c r="C279" s="180" t="s">
        <v>2742</v>
      </c>
      <c r="D279" s="180" t="s">
        <v>2100</v>
      </c>
      <c r="E279" s="180" t="s">
        <v>249</v>
      </c>
      <c r="F279" s="180" t="s">
        <v>168</v>
      </c>
      <c r="G279" s="181" t="s">
        <v>125</v>
      </c>
      <c r="H279" s="182">
        <v>358994.06334925711</v>
      </c>
      <c r="I279" s="175">
        <v>1317</v>
      </c>
      <c r="J279" s="175">
        <v>0</v>
      </c>
      <c r="K279" s="189">
        <v>16751.133277805267</v>
      </c>
      <c r="L279" s="184">
        <v>1.0431595737018596E-3</v>
      </c>
      <c r="M279" s="174">
        <v>1.7179376164568132E-3</v>
      </c>
      <c r="N279" s="174">
        <v>3.2467387277790912E-4</v>
      </c>
      <c r="O279" s="12"/>
      <c r="P279" s="12"/>
      <c r="Q279" s="12"/>
      <c r="R279" s="12"/>
    </row>
    <row r="280" spans="1:18" x14ac:dyDescent="0.2">
      <c r="A280" s="179" t="s">
        <v>2966</v>
      </c>
      <c r="B280" s="180" t="s">
        <v>2967</v>
      </c>
      <c r="C280" s="180" t="s">
        <v>2769</v>
      </c>
      <c r="D280" s="180" t="s">
        <v>2100</v>
      </c>
      <c r="E280" s="180" t="s">
        <v>249</v>
      </c>
      <c r="F280" s="180" t="s">
        <v>173</v>
      </c>
      <c r="G280" s="181" t="s">
        <v>125</v>
      </c>
      <c r="H280" s="182">
        <v>74844.339499748778</v>
      </c>
      <c r="I280" s="175">
        <v>14838.999999999998</v>
      </c>
      <c r="J280" s="175">
        <v>0</v>
      </c>
      <c r="K280" s="189">
        <v>39349.094898470357</v>
      </c>
      <c r="L280" s="184">
        <v>1.6261224488233768E-4</v>
      </c>
      <c r="M280" s="174">
        <v>4.035505489600401E-3</v>
      </c>
      <c r="N280" s="174">
        <v>7.6267216188406436E-4</v>
      </c>
      <c r="O280" s="12"/>
      <c r="P280" s="12"/>
      <c r="Q280" s="12"/>
      <c r="R280" s="12"/>
    </row>
    <row r="281" spans="1:18" x14ac:dyDescent="0.2">
      <c r="A281" s="179" t="s">
        <v>2968</v>
      </c>
      <c r="B281" s="180" t="s">
        <v>2969</v>
      </c>
      <c r="C281" s="180" t="s">
        <v>2769</v>
      </c>
      <c r="D281" s="180" t="s">
        <v>2100</v>
      </c>
      <c r="E281" s="180" t="s">
        <v>249</v>
      </c>
      <c r="F281" s="180" t="s">
        <v>182</v>
      </c>
      <c r="G281" s="181" t="s">
        <v>125</v>
      </c>
      <c r="H281" s="182">
        <v>73184.474080428889</v>
      </c>
      <c r="I281" s="175">
        <v>14019</v>
      </c>
      <c r="J281" s="175">
        <v>305.96525632760006</v>
      </c>
      <c r="K281" s="189">
        <v>36656.193679495213</v>
      </c>
      <c r="L281" s="184">
        <v>4.4852141757975545E-4</v>
      </c>
      <c r="M281" s="174">
        <v>3.7593309630918324E-3</v>
      </c>
      <c r="N281" s="174">
        <v>7.1047780265635452E-4</v>
      </c>
      <c r="O281" s="12"/>
      <c r="P281" s="12"/>
      <c r="Q281" s="12"/>
      <c r="R281" s="12"/>
    </row>
    <row r="282" spans="1:18" x14ac:dyDescent="0.2">
      <c r="A282" s="179" t="s">
        <v>2970</v>
      </c>
      <c r="B282" s="180" t="s">
        <v>2971</v>
      </c>
      <c r="C282" s="180" t="s">
        <v>2769</v>
      </c>
      <c r="D282" s="180" t="s">
        <v>2100</v>
      </c>
      <c r="E282" s="180" t="s">
        <v>249</v>
      </c>
      <c r="F282" s="180" t="s">
        <v>177</v>
      </c>
      <c r="G282" s="181" t="s">
        <v>125</v>
      </c>
      <c r="H282" s="182">
        <v>224084.28204615472</v>
      </c>
      <c r="I282" s="175">
        <v>7781</v>
      </c>
      <c r="J282" s="175">
        <v>0</v>
      </c>
      <c r="K282" s="189">
        <v>61775.740862725783</v>
      </c>
      <c r="L282" s="184">
        <v>3.9204302381798807E-4</v>
      </c>
      <c r="M282" s="174">
        <v>6.3355038284591591E-3</v>
      </c>
      <c r="N282" s="174">
        <v>1.1973499760879209E-3</v>
      </c>
      <c r="O282" s="12"/>
      <c r="P282" s="12"/>
      <c r="Q282" s="12"/>
      <c r="R282" s="12"/>
    </row>
    <row r="283" spans="1:18" x14ac:dyDescent="0.2">
      <c r="A283" s="179" t="s">
        <v>2972</v>
      </c>
      <c r="B283" s="180" t="s">
        <v>2973</v>
      </c>
      <c r="C283" s="180" t="s">
        <v>2769</v>
      </c>
      <c r="D283" s="180" t="s">
        <v>2100</v>
      </c>
      <c r="E283" s="180" t="s">
        <v>249</v>
      </c>
      <c r="F283" s="180" t="s">
        <v>172</v>
      </c>
      <c r="G283" s="181" t="s">
        <v>125</v>
      </c>
      <c r="H283" s="182">
        <v>570100.82591105206</v>
      </c>
      <c r="I283" s="175">
        <v>1211</v>
      </c>
      <c r="J283" s="175">
        <v>0</v>
      </c>
      <c r="K283" s="189">
        <v>24460.592107377695</v>
      </c>
      <c r="L283" s="184">
        <v>4.7287976350692037E-3</v>
      </c>
      <c r="M283" s="174">
        <v>2.5085927384834511E-3</v>
      </c>
      <c r="N283" s="174">
        <v>4.7410017210391373E-4</v>
      </c>
      <c r="O283" s="12"/>
      <c r="P283" s="12"/>
      <c r="Q283" s="12"/>
      <c r="R283" s="12"/>
    </row>
    <row r="284" spans="1:18" x14ac:dyDescent="0.2">
      <c r="A284" s="179" t="s">
        <v>2974</v>
      </c>
      <c r="B284" s="180" t="s">
        <v>2975</v>
      </c>
      <c r="C284" s="180" t="s">
        <v>2769</v>
      </c>
      <c r="D284" s="180" t="s">
        <v>2100</v>
      </c>
      <c r="E284" s="180" t="s">
        <v>249</v>
      </c>
      <c r="F284" s="180" t="s">
        <v>184</v>
      </c>
      <c r="G284" s="181" t="s">
        <v>125</v>
      </c>
      <c r="H284" s="182">
        <v>328246.8866272142</v>
      </c>
      <c r="I284" s="175">
        <v>4043</v>
      </c>
      <c r="J284" s="175">
        <v>0</v>
      </c>
      <c r="K284" s="189">
        <v>47019.22962023272</v>
      </c>
      <c r="L284" s="184">
        <v>2.2157612805406806E-3</v>
      </c>
      <c r="M284" s="174">
        <v>4.8221276687257942E-3</v>
      </c>
      <c r="N284" s="174">
        <v>9.1133627335301536E-4</v>
      </c>
      <c r="O284" s="12"/>
      <c r="P284" s="12"/>
      <c r="Q284" s="12"/>
      <c r="R284" s="12"/>
    </row>
    <row r="285" spans="1:18" x14ac:dyDescent="0.2">
      <c r="A285" s="179" t="s">
        <v>2976</v>
      </c>
      <c r="B285" s="180" t="s">
        <v>2977</v>
      </c>
      <c r="C285" s="180" t="s">
        <v>2742</v>
      </c>
      <c r="D285" s="180" t="s">
        <v>2100</v>
      </c>
      <c r="E285" s="180" t="s">
        <v>249</v>
      </c>
      <c r="F285" s="180" t="s">
        <v>178</v>
      </c>
      <c r="G285" s="181" t="s">
        <v>125</v>
      </c>
      <c r="H285" s="182">
        <v>55141.899313937101</v>
      </c>
      <c r="I285" s="175">
        <v>3761.9999999999995</v>
      </c>
      <c r="J285" s="175">
        <v>0</v>
      </c>
      <c r="K285" s="189">
        <v>7349.7347256173171</v>
      </c>
      <c r="L285" s="184">
        <v>2.1408548275520895E-3</v>
      </c>
      <c r="M285" s="174">
        <v>7.5376307660607387E-4</v>
      </c>
      <c r="N285" s="174">
        <v>1.4245405356652418E-4</v>
      </c>
      <c r="O285" s="12"/>
      <c r="P285" s="12"/>
      <c r="Q285" s="12"/>
      <c r="R285" s="12"/>
    </row>
    <row r="286" spans="1:18" x14ac:dyDescent="0.2">
      <c r="A286" s="179" t="s">
        <v>2978</v>
      </c>
      <c r="B286" s="180" t="s">
        <v>2979</v>
      </c>
      <c r="C286" s="180" t="s">
        <v>2769</v>
      </c>
      <c r="D286" s="180" t="s">
        <v>2100</v>
      </c>
      <c r="E286" s="180" t="s">
        <v>249</v>
      </c>
      <c r="F286" s="180" t="s">
        <v>182</v>
      </c>
      <c r="G286" s="181" t="s">
        <v>125</v>
      </c>
      <c r="H286" s="182">
        <v>29508.480328662219</v>
      </c>
      <c r="I286" s="175">
        <v>21470</v>
      </c>
      <c r="J286" s="175">
        <v>0</v>
      </c>
      <c r="K286" s="189">
        <v>22446.572781856921</v>
      </c>
      <c r="L286" s="184">
        <v>6.3379102422403638E-5</v>
      </c>
      <c r="M286" s="174">
        <v>2.3020419635476764E-3</v>
      </c>
      <c r="N286" s="174">
        <v>4.3506403983620745E-4</v>
      </c>
      <c r="O286" s="12"/>
      <c r="P286" s="12"/>
      <c r="Q286" s="12"/>
      <c r="R286" s="12"/>
    </row>
    <row r="287" spans="1:18" x14ac:dyDescent="0.2">
      <c r="A287" s="179" t="s">
        <v>2980</v>
      </c>
      <c r="B287" s="180" t="s">
        <v>2981</v>
      </c>
      <c r="C287" s="180" t="s">
        <v>2742</v>
      </c>
      <c r="D287" s="180" t="s">
        <v>2100</v>
      </c>
      <c r="E287" s="180" t="s">
        <v>249</v>
      </c>
      <c r="F287" s="180" t="s">
        <v>185</v>
      </c>
      <c r="G287" s="181" t="s">
        <v>125</v>
      </c>
      <c r="H287" s="182">
        <v>94463.464794611034</v>
      </c>
      <c r="I287" s="175">
        <v>8193</v>
      </c>
      <c r="J287" s="175">
        <v>0</v>
      </c>
      <c r="K287" s="189">
        <v>27420.664688393652</v>
      </c>
      <c r="L287" s="184">
        <v>1.0980173797944204E-4</v>
      </c>
      <c r="M287" s="174">
        <v>2.8121674250455521E-3</v>
      </c>
      <c r="N287" s="174">
        <v>5.3147290101984463E-4</v>
      </c>
      <c r="O287" s="12"/>
      <c r="P287" s="12"/>
      <c r="Q287" s="12"/>
      <c r="R287" s="12"/>
    </row>
    <row r="288" spans="1:18" x14ac:dyDescent="0.2">
      <c r="A288" s="179" t="s">
        <v>2982</v>
      </c>
      <c r="B288" s="180" t="s">
        <v>2983</v>
      </c>
      <c r="C288" s="180" t="s">
        <v>2742</v>
      </c>
      <c r="D288" s="180" t="s">
        <v>2100</v>
      </c>
      <c r="E288" s="180" t="s">
        <v>249</v>
      </c>
      <c r="F288" s="180" t="s">
        <v>178</v>
      </c>
      <c r="G288" s="181" t="s">
        <v>125</v>
      </c>
      <c r="H288" s="182">
        <v>39413.150599769084</v>
      </c>
      <c r="I288" s="175">
        <v>28954.000000000004</v>
      </c>
      <c r="J288" s="175">
        <v>0</v>
      </c>
      <c r="K288" s="189">
        <v>40431.595079691426</v>
      </c>
      <c r="L288" s="184">
        <v>1.5368178354103156E-4</v>
      </c>
      <c r="M288" s="174">
        <v>4.1465229204989415E-3</v>
      </c>
      <c r="N288" s="174">
        <v>7.83653400603328E-4</v>
      </c>
      <c r="O288" s="12"/>
      <c r="P288" s="12"/>
      <c r="Q288" s="12"/>
      <c r="R288" s="12"/>
    </row>
    <row r="289" spans="1:18" x14ac:dyDescent="0.2">
      <c r="A289" s="179" t="s">
        <v>2984</v>
      </c>
      <c r="B289" s="180" t="s">
        <v>2985</v>
      </c>
      <c r="C289" s="180" t="s">
        <v>2769</v>
      </c>
      <c r="D289" s="180" t="s">
        <v>2100</v>
      </c>
      <c r="E289" s="180" t="s">
        <v>249</v>
      </c>
      <c r="F289" s="180" t="s">
        <v>168</v>
      </c>
      <c r="G289" s="181" t="s">
        <v>125</v>
      </c>
      <c r="H289" s="182">
        <v>100542.69509120485</v>
      </c>
      <c r="I289" s="175">
        <v>3084</v>
      </c>
      <c r="J289" s="175">
        <v>0</v>
      </c>
      <c r="K289" s="189">
        <v>10985.910185954321</v>
      </c>
      <c r="L289" s="184">
        <v>1.6944917470276854E-4</v>
      </c>
      <c r="M289" s="174">
        <v>1.1266765087752765E-3</v>
      </c>
      <c r="N289" s="174">
        <v>2.1293114602520766E-4</v>
      </c>
      <c r="O289" s="12"/>
      <c r="P289" s="12"/>
      <c r="Q289" s="12"/>
      <c r="R289" s="12"/>
    </row>
    <row r="290" spans="1:18" x14ac:dyDescent="0.2">
      <c r="A290" s="179" t="s">
        <v>2986</v>
      </c>
      <c r="B290" s="180" t="s">
        <v>2987</v>
      </c>
      <c r="C290" s="180" t="s">
        <v>2742</v>
      </c>
      <c r="D290" s="180" t="s">
        <v>2100</v>
      </c>
      <c r="E290" s="180" t="s">
        <v>249</v>
      </c>
      <c r="F290" s="180" t="s">
        <v>168</v>
      </c>
      <c r="G290" s="181" t="s">
        <v>125</v>
      </c>
      <c r="H290" s="182">
        <v>55363.051340648482</v>
      </c>
      <c r="I290" s="175">
        <v>3253</v>
      </c>
      <c r="J290" s="175">
        <v>0</v>
      </c>
      <c r="K290" s="189">
        <v>6380.8014918869367</v>
      </c>
      <c r="L290" s="184">
        <v>1.6944646754254281E-4</v>
      </c>
      <c r="M290" s="174">
        <v>6.5439267446939803E-4</v>
      </c>
      <c r="N290" s="174">
        <v>1.2367399252580141E-4</v>
      </c>
      <c r="O290" s="12"/>
      <c r="P290" s="12"/>
      <c r="Q290" s="12"/>
      <c r="R290" s="12"/>
    </row>
    <row r="291" spans="1:18" x14ac:dyDescent="0.2">
      <c r="A291" s="179" t="s">
        <v>2988</v>
      </c>
      <c r="B291" s="180" t="s">
        <v>2989</v>
      </c>
      <c r="C291" s="180" t="s">
        <v>2769</v>
      </c>
      <c r="D291" s="180" t="s">
        <v>2100</v>
      </c>
      <c r="E291" s="180" t="s">
        <v>249</v>
      </c>
      <c r="F291" s="180" t="s">
        <v>184</v>
      </c>
      <c r="G291" s="181" t="s">
        <v>125</v>
      </c>
      <c r="H291" s="182">
        <v>6983.7482119382857</v>
      </c>
      <c r="I291" s="175">
        <v>1853</v>
      </c>
      <c r="J291" s="175">
        <v>0</v>
      </c>
      <c r="K291" s="189">
        <v>458.49557041043829</v>
      </c>
      <c r="L291" s="184">
        <v>3.0503900817944964E-4</v>
      </c>
      <c r="M291" s="174">
        <v>4.7021701417094534E-5</v>
      </c>
      <c r="N291" s="174">
        <v>8.8866544148335575E-6</v>
      </c>
      <c r="O291" s="12"/>
      <c r="P291" s="12"/>
      <c r="Q291" s="12"/>
      <c r="R291" s="12"/>
    </row>
    <row r="292" spans="1:18" x14ac:dyDescent="0.2">
      <c r="A292" s="179" t="s">
        <v>2990</v>
      </c>
      <c r="B292" s="180" t="s">
        <v>2991</v>
      </c>
      <c r="C292" s="180" t="s">
        <v>2769</v>
      </c>
      <c r="D292" s="180" t="s">
        <v>2100</v>
      </c>
      <c r="E292" s="180" t="s">
        <v>249</v>
      </c>
      <c r="F292" s="180" t="s">
        <v>183</v>
      </c>
      <c r="G292" s="181" t="s">
        <v>125</v>
      </c>
      <c r="H292" s="182">
        <v>27494</v>
      </c>
      <c r="I292" s="175">
        <v>13237</v>
      </c>
      <c r="J292" s="175">
        <v>0</v>
      </c>
      <c r="K292" s="189">
        <v>12894.32605</v>
      </c>
      <c r="L292" s="184">
        <v>2.6224636339436798E-4</v>
      </c>
      <c r="M292" s="174">
        <v>1.3223969622105653E-3</v>
      </c>
      <c r="N292" s="174">
        <v>2.4992045052029386E-4</v>
      </c>
      <c r="O292" s="12"/>
      <c r="P292" s="12"/>
      <c r="Q292" s="12"/>
      <c r="R292" s="12"/>
    </row>
    <row r="293" spans="1:18" x14ac:dyDescent="0.2">
      <c r="A293" s="179" t="s">
        <v>2992</v>
      </c>
      <c r="B293" s="180" t="s">
        <v>2991</v>
      </c>
      <c r="C293" s="180" t="s">
        <v>218</v>
      </c>
      <c r="D293" s="180" t="s">
        <v>2100</v>
      </c>
      <c r="E293" s="180" t="s">
        <v>249</v>
      </c>
      <c r="F293" s="180" t="s">
        <v>183</v>
      </c>
      <c r="G293" s="181" t="s">
        <v>125</v>
      </c>
      <c r="H293" s="182">
        <v>1825</v>
      </c>
      <c r="I293" s="175">
        <v>12591.08</v>
      </c>
      <c r="J293" s="175">
        <v>0</v>
      </c>
      <c r="K293" s="189">
        <v>814.13604000000009</v>
      </c>
      <c r="L293" s="184">
        <v>1.740742028059655E-5</v>
      </c>
      <c r="M293" s="174">
        <v>8.349494358583708E-5</v>
      </c>
      <c r="N293" s="174">
        <v>1.5779750342330454E-5</v>
      </c>
      <c r="O293" s="12"/>
      <c r="P293" s="12"/>
      <c r="Q293" s="12"/>
      <c r="R293" s="12"/>
    </row>
    <row r="294" spans="1:18" x14ac:dyDescent="0.2">
      <c r="A294" s="179" t="s">
        <v>2993</v>
      </c>
      <c r="B294" s="180" t="s">
        <v>2994</v>
      </c>
      <c r="C294" s="180" t="s">
        <v>2742</v>
      </c>
      <c r="D294" s="180" t="s">
        <v>2100</v>
      </c>
      <c r="E294" s="180" t="s">
        <v>249</v>
      </c>
      <c r="F294" s="180" t="s">
        <v>166</v>
      </c>
      <c r="G294" s="181" t="s">
        <v>125</v>
      </c>
      <c r="H294" s="182">
        <v>531745.0392949502</v>
      </c>
      <c r="I294" s="175">
        <v>754</v>
      </c>
      <c r="J294" s="175">
        <v>0</v>
      </c>
      <c r="K294" s="189">
        <v>14205.153963633944</v>
      </c>
      <c r="L294" s="184">
        <v>2.7353876212879236E-3</v>
      </c>
      <c r="M294" s="174">
        <v>1.4568308864225518E-3</v>
      </c>
      <c r="N294" s="174">
        <v>2.7532718379659195E-4</v>
      </c>
      <c r="O294" s="12"/>
      <c r="P294" s="12"/>
      <c r="Q294" s="12"/>
      <c r="R294" s="12"/>
    </row>
    <row r="295" spans="1:18" x14ac:dyDescent="0.2">
      <c r="A295" s="179" t="s">
        <v>2995</v>
      </c>
      <c r="B295" s="180" t="s">
        <v>2994</v>
      </c>
      <c r="C295" s="180" t="s">
        <v>2742</v>
      </c>
      <c r="D295" s="180" t="s">
        <v>2100</v>
      </c>
      <c r="E295" s="180" t="s">
        <v>249</v>
      </c>
      <c r="F295" s="180" t="s">
        <v>166</v>
      </c>
      <c r="G295" s="181" t="s">
        <v>125</v>
      </c>
      <c r="H295" s="182">
        <v>267529.93462882587</v>
      </c>
      <c r="I295" s="175">
        <v>754</v>
      </c>
      <c r="J295" s="175">
        <v>0</v>
      </c>
      <c r="K295" s="189">
        <v>7146.8535289062056</v>
      </c>
      <c r="L295" s="184">
        <v>1.3762198373828954E-3</v>
      </c>
      <c r="M295" s="174">
        <v>7.3295629095631763E-4</v>
      </c>
      <c r="N295" s="174">
        <v>1.3852176894090488E-4</v>
      </c>
      <c r="O295" s="12"/>
      <c r="P295" s="12"/>
      <c r="Q295" s="12"/>
      <c r="R295" s="12"/>
    </row>
    <row r="296" spans="1:18" x14ac:dyDescent="0.2">
      <c r="A296" s="179" t="s">
        <v>2996</v>
      </c>
      <c r="B296" s="180" t="s">
        <v>2997</v>
      </c>
      <c r="C296" s="180" t="s">
        <v>2742</v>
      </c>
      <c r="D296" s="180" t="s">
        <v>2100</v>
      </c>
      <c r="E296" s="180" t="s">
        <v>249</v>
      </c>
      <c r="F296" s="180" t="s">
        <v>169</v>
      </c>
      <c r="G296" s="181" t="s">
        <v>125</v>
      </c>
      <c r="H296" s="182">
        <v>20644.327280184938</v>
      </c>
      <c r="I296" s="175">
        <v>26525</v>
      </c>
      <c r="J296" s="175">
        <v>0</v>
      </c>
      <c r="K296" s="189">
        <v>19401.141372014066</v>
      </c>
      <c r="L296" s="184">
        <v>6.5883276315746416E-6</v>
      </c>
      <c r="M296" s="174">
        <v>1.989713174173157E-3</v>
      </c>
      <c r="N296" s="174">
        <v>3.7603686873589393E-4</v>
      </c>
      <c r="O296" s="12"/>
      <c r="P296" s="12"/>
      <c r="Q296" s="12"/>
      <c r="R296" s="12"/>
    </row>
    <row r="297" spans="1:18" x14ac:dyDescent="0.2">
      <c r="A297" s="179" t="s">
        <v>2998</v>
      </c>
      <c r="B297" s="180" t="s">
        <v>2999</v>
      </c>
      <c r="C297" s="180" t="s">
        <v>2742</v>
      </c>
      <c r="D297" s="180" t="s">
        <v>2100</v>
      </c>
      <c r="E297" s="180" t="s">
        <v>249</v>
      </c>
      <c r="F297" s="180" t="s">
        <v>183</v>
      </c>
      <c r="G297" s="181" t="s">
        <v>125</v>
      </c>
      <c r="H297" s="182">
        <v>202655.50831111125</v>
      </c>
      <c r="I297" s="175">
        <v>497</v>
      </c>
      <c r="J297" s="175">
        <v>0</v>
      </c>
      <c r="K297" s="189">
        <v>3568.5020733208885</v>
      </c>
      <c r="L297" s="184">
        <v>6.5797242958153014E-3</v>
      </c>
      <c r="M297" s="174">
        <v>3.6597308638722123E-4</v>
      </c>
      <c r="N297" s="174">
        <v>6.9165433105126042E-5</v>
      </c>
      <c r="O297" s="12"/>
      <c r="P297" s="12"/>
      <c r="Q297" s="12"/>
      <c r="R297" s="12"/>
    </row>
    <row r="298" spans="1:18" x14ac:dyDescent="0.2">
      <c r="A298" s="179" t="s">
        <v>3000</v>
      </c>
      <c r="B298" s="180" t="s">
        <v>3001</v>
      </c>
      <c r="C298" s="180" t="s">
        <v>2769</v>
      </c>
      <c r="D298" s="180" t="s">
        <v>2100</v>
      </c>
      <c r="E298" s="180" t="s">
        <v>249</v>
      </c>
      <c r="F298" s="180" t="s">
        <v>172</v>
      </c>
      <c r="G298" s="181" t="s">
        <v>125</v>
      </c>
      <c r="H298" s="182">
        <v>491941.35014385555</v>
      </c>
      <c r="I298" s="175">
        <v>608</v>
      </c>
      <c r="J298" s="175">
        <v>0</v>
      </c>
      <c r="K298" s="189">
        <v>10597.12507614809</v>
      </c>
      <c r="L298" s="184">
        <v>6.1030936168849706E-3</v>
      </c>
      <c r="M298" s="174">
        <v>1.0868040682796012E-3</v>
      </c>
      <c r="N298" s="174">
        <v>2.0539563393860618E-4</v>
      </c>
      <c r="O298" s="12"/>
      <c r="P298" s="12"/>
      <c r="Q298" s="12"/>
      <c r="R298" s="12"/>
    </row>
    <row r="299" spans="1:18" x14ac:dyDescent="0.2">
      <c r="A299" s="179" t="s">
        <v>3002</v>
      </c>
      <c r="B299" s="180" t="s">
        <v>2989</v>
      </c>
      <c r="C299" s="180" t="s">
        <v>2769</v>
      </c>
      <c r="D299" s="180" t="s">
        <v>2100</v>
      </c>
      <c r="E299" s="180" t="s">
        <v>249</v>
      </c>
      <c r="F299" s="180" t="s">
        <v>181</v>
      </c>
      <c r="G299" s="181" t="s">
        <v>125</v>
      </c>
      <c r="H299" s="182">
        <v>44214</v>
      </c>
      <c r="I299" s="175">
        <v>1853</v>
      </c>
      <c r="J299" s="175">
        <v>0</v>
      </c>
      <c r="K299" s="189">
        <v>2902.7281899999998</v>
      </c>
      <c r="L299" s="184">
        <v>1.9311971592261882E-3</v>
      </c>
      <c r="M299" s="174">
        <v>2.9769364646855449E-4</v>
      </c>
      <c r="N299" s="174">
        <v>5.6261268264017346E-5</v>
      </c>
      <c r="O299" s="12"/>
      <c r="P299" s="12"/>
      <c r="Q299" s="12"/>
      <c r="R299" s="12"/>
    </row>
    <row r="300" spans="1:18" x14ac:dyDescent="0.2">
      <c r="A300" s="179" t="s">
        <v>2998</v>
      </c>
      <c r="B300" s="180" t="s">
        <v>2999</v>
      </c>
      <c r="C300" s="180" t="s">
        <v>2742</v>
      </c>
      <c r="D300" s="180" t="s">
        <v>2100</v>
      </c>
      <c r="E300" s="180" t="s">
        <v>249</v>
      </c>
      <c r="F300" s="180" t="s">
        <v>183</v>
      </c>
      <c r="G300" s="181" t="s">
        <v>125</v>
      </c>
      <c r="H300" s="182">
        <v>20000</v>
      </c>
      <c r="I300" s="175">
        <v>497</v>
      </c>
      <c r="J300" s="175">
        <v>0</v>
      </c>
      <c r="K300" s="189">
        <v>352.17417999999998</v>
      </c>
      <c r="L300" s="184">
        <v>6.4935064935064935E-4</v>
      </c>
      <c r="M300" s="174">
        <v>3.6117751637046345E-5</v>
      </c>
      <c r="N300" s="174">
        <v>6.825911597544492E-6</v>
      </c>
      <c r="O300" s="12"/>
      <c r="P300" s="12"/>
      <c r="Q300" s="12"/>
      <c r="R300" s="12"/>
    </row>
    <row r="301" spans="1:18" x14ac:dyDescent="0.2">
      <c r="A301" s="179" t="s">
        <v>3000</v>
      </c>
      <c r="B301" s="180" t="s">
        <v>3001</v>
      </c>
      <c r="C301" s="180" t="s">
        <v>2769</v>
      </c>
      <c r="D301" s="180" t="s">
        <v>2100</v>
      </c>
      <c r="E301" s="180" t="s">
        <v>249</v>
      </c>
      <c r="F301" s="180" t="s">
        <v>172</v>
      </c>
      <c r="G301" s="181" t="s">
        <v>125</v>
      </c>
      <c r="H301" s="182">
        <v>38200</v>
      </c>
      <c r="I301" s="175">
        <v>608</v>
      </c>
      <c r="J301" s="175">
        <v>0</v>
      </c>
      <c r="K301" s="189">
        <v>822.88298999999995</v>
      </c>
      <c r="L301" s="184">
        <v>4.7391457558270029E-4</v>
      </c>
      <c r="M301" s="174">
        <v>8.4392000172102608E-5</v>
      </c>
      <c r="N301" s="174">
        <v>1.5949285506572593E-5</v>
      </c>
      <c r="O301" s="12"/>
      <c r="P301" s="12"/>
      <c r="Q301" s="12"/>
      <c r="R301" s="12"/>
    </row>
    <row r="302" spans="1:18" x14ac:dyDescent="0.2">
      <c r="A302" s="179" t="s">
        <v>3003</v>
      </c>
      <c r="B302" s="180" t="s">
        <v>3004</v>
      </c>
      <c r="C302" s="180" t="s">
        <v>2742</v>
      </c>
      <c r="D302" s="180" t="s">
        <v>2100</v>
      </c>
      <c r="E302" s="180" t="s">
        <v>3005</v>
      </c>
      <c r="F302" s="180" t="s">
        <v>169</v>
      </c>
      <c r="G302" s="181" t="s">
        <v>125</v>
      </c>
      <c r="H302" s="182">
        <v>1249660</v>
      </c>
      <c r="I302" s="175">
        <v>68.14</v>
      </c>
      <c r="J302" s="175">
        <v>0</v>
      </c>
      <c r="K302" s="189">
        <v>3016.9293899999998</v>
      </c>
      <c r="L302" s="184">
        <v>3.8691546431812497E-3</v>
      </c>
      <c r="M302" s="174">
        <v>3.0940572194851346E-4</v>
      </c>
      <c r="N302" s="174">
        <v>5.8474739153716007E-5</v>
      </c>
      <c r="O302" s="12"/>
      <c r="P302" s="12"/>
      <c r="Q302" s="12"/>
      <c r="R302" s="12"/>
    </row>
    <row r="303" spans="1:18" x14ac:dyDescent="0.2">
      <c r="A303" s="179" t="s">
        <v>3006</v>
      </c>
      <c r="B303" s="180" t="s">
        <v>3007</v>
      </c>
      <c r="C303" s="180" t="s">
        <v>2769</v>
      </c>
      <c r="D303" s="180" t="s">
        <v>2100</v>
      </c>
      <c r="E303" s="180" t="s">
        <v>249</v>
      </c>
      <c r="F303" s="180" t="s">
        <v>178</v>
      </c>
      <c r="G303" s="181" t="s">
        <v>125</v>
      </c>
      <c r="H303" s="182">
        <v>807291.27543494431</v>
      </c>
      <c r="I303" s="175">
        <v>1297</v>
      </c>
      <c r="J303" s="175">
        <v>0</v>
      </c>
      <c r="K303" s="189">
        <v>37097.221863380597</v>
      </c>
      <c r="L303" s="184">
        <v>2.5510466472751037E-4</v>
      </c>
      <c r="M303" s="174">
        <v>3.8045612704656149E-3</v>
      </c>
      <c r="N303" s="174">
        <v>7.1902590063226872E-4</v>
      </c>
      <c r="O303" s="12"/>
      <c r="P303" s="12"/>
      <c r="Q303" s="12"/>
      <c r="R303" s="12"/>
    </row>
    <row r="304" spans="1:18" x14ac:dyDescent="0.2">
      <c r="A304" s="179" t="s">
        <v>3008</v>
      </c>
      <c r="B304" s="180" t="s">
        <v>3009</v>
      </c>
      <c r="C304" s="180" t="s">
        <v>2742</v>
      </c>
      <c r="D304" s="180" t="s">
        <v>2100</v>
      </c>
      <c r="E304" s="180" t="s">
        <v>249</v>
      </c>
      <c r="F304" s="180" t="s">
        <v>178</v>
      </c>
      <c r="G304" s="181" t="s">
        <v>125</v>
      </c>
      <c r="H304" s="182">
        <v>81806.646379457437</v>
      </c>
      <c r="I304" s="175">
        <v>5484</v>
      </c>
      <c r="J304" s="175">
        <v>0</v>
      </c>
      <c r="K304" s="189">
        <v>15894.877592852496</v>
      </c>
      <c r="L304" s="184">
        <v>2.6397835919973318E-5</v>
      </c>
      <c r="M304" s="174">
        <v>1.630123029462011E-3</v>
      </c>
      <c r="N304" s="174">
        <v>3.0807775090894491E-4</v>
      </c>
      <c r="O304" s="12"/>
      <c r="P304" s="12"/>
      <c r="Q304" s="12"/>
      <c r="R304" s="12"/>
    </row>
    <row r="305" spans="1:18" x14ac:dyDescent="0.2">
      <c r="A305" s="179" t="s">
        <v>3010</v>
      </c>
      <c r="B305" s="180" t="s">
        <v>3011</v>
      </c>
      <c r="C305" s="180" t="s">
        <v>2742</v>
      </c>
      <c r="D305" s="180" t="s">
        <v>2100</v>
      </c>
      <c r="E305" s="180" t="s">
        <v>3012</v>
      </c>
      <c r="F305" s="180" t="s">
        <v>183</v>
      </c>
      <c r="G305" s="181" t="s">
        <v>125</v>
      </c>
      <c r="H305" s="182">
        <v>2378238.5</v>
      </c>
      <c r="I305" s="175">
        <v>167.60999999999999</v>
      </c>
      <c r="J305" s="175">
        <v>0</v>
      </c>
      <c r="K305" s="189">
        <v>14122.98451</v>
      </c>
      <c r="L305" s="184">
        <v>3.6341913613653302E-3</v>
      </c>
      <c r="M305" s="174">
        <v>1.4484038747702422E-3</v>
      </c>
      <c r="N305" s="174">
        <v>2.7373455873099564E-4</v>
      </c>
      <c r="O305" s="12"/>
      <c r="P305" s="12"/>
      <c r="Q305" s="12"/>
      <c r="R305" s="12"/>
    </row>
    <row r="306" spans="1:18" x14ac:dyDescent="0.2">
      <c r="A306" s="179" t="s">
        <v>2940</v>
      </c>
      <c r="B306" s="180" t="s">
        <v>2941</v>
      </c>
      <c r="C306" s="180" t="s">
        <v>2742</v>
      </c>
      <c r="D306" s="180" t="s">
        <v>2100</v>
      </c>
      <c r="E306" s="180" t="s">
        <v>249</v>
      </c>
      <c r="F306" s="180" t="s">
        <v>184</v>
      </c>
      <c r="G306" s="181" t="s">
        <v>125</v>
      </c>
      <c r="H306" s="182">
        <v>2000</v>
      </c>
      <c r="I306" s="175">
        <v>13819.999999999998</v>
      </c>
      <c r="J306" s="175">
        <v>0</v>
      </c>
      <c r="K306" s="189">
        <v>979.28519999999992</v>
      </c>
      <c r="L306" s="184">
        <v>1.2444968349956491E-7</v>
      </c>
      <c r="M306" s="174">
        <v>1.0043206357557291E-4</v>
      </c>
      <c r="N306" s="174">
        <v>1.8980704956801994E-5</v>
      </c>
      <c r="O306" s="12"/>
      <c r="P306" s="12"/>
      <c r="Q306" s="12"/>
      <c r="R306" s="12"/>
    </row>
    <row r="307" spans="1:18" x14ac:dyDescent="0.2">
      <c r="A307" s="179" t="s">
        <v>2946</v>
      </c>
      <c r="B307" s="180" t="s">
        <v>2947</v>
      </c>
      <c r="C307" s="180" t="s">
        <v>2742</v>
      </c>
      <c r="D307" s="180" t="s">
        <v>2100</v>
      </c>
      <c r="E307" s="180" t="s">
        <v>249</v>
      </c>
      <c r="F307" s="180" t="s">
        <v>172</v>
      </c>
      <c r="G307" s="181" t="s">
        <v>125</v>
      </c>
      <c r="H307" s="182">
        <v>2500</v>
      </c>
      <c r="I307" s="175">
        <v>13568</v>
      </c>
      <c r="J307" s="175">
        <v>0</v>
      </c>
      <c r="K307" s="189">
        <v>1201.7856000000002</v>
      </c>
      <c r="L307" s="184">
        <v>1.0961681459708647E-6</v>
      </c>
      <c r="M307" s="174">
        <v>1.2325092606669443E-4</v>
      </c>
      <c r="N307" s="174">
        <v>2.3293252971589137E-5</v>
      </c>
      <c r="O307" s="12"/>
      <c r="P307" s="12"/>
      <c r="Q307" s="12"/>
      <c r="R307" s="12"/>
    </row>
    <row r="308" spans="1:18" x14ac:dyDescent="0.2">
      <c r="A308" s="179" t="s">
        <v>3013</v>
      </c>
      <c r="B308" s="180" t="s">
        <v>3004</v>
      </c>
      <c r="C308" s="180" t="s">
        <v>2742</v>
      </c>
      <c r="D308" s="180" t="s">
        <v>2100</v>
      </c>
      <c r="E308" s="180" t="s">
        <v>3005</v>
      </c>
      <c r="F308" s="180" t="s">
        <v>169</v>
      </c>
      <c r="G308" s="181" t="s">
        <v>125</v>
      </c>
      <c r="H308" s="182">
        <v>339272.93857393099</v>
      </c>
      <c r="I308" s="175">
        <v>68.14</v>
      </c>
      <c r="J308" s="175">
        <v>0</v>
      </c>
      <c r="K308" s="189">
        <v>819.07279434448753</v>
      </c>
      <c r="L308" s="184">
        <v>1.0504452935911144E-3</v>
      </c>
      <c r="M308" s="174">
        <v>8.4001239837615979E-5</v>
      </c>
      <c r="N308" s="174">
        <v>1.5875435519291085E-5</v>
      </c>
      <c r="O308" s="12"/>
      <c r="P308" s="12"/>
      <c r="Q308" s="12"/>
      <c r="R308" s="12"/>
    </row>
    <row r="309" spans="1:18" x14ac:dyDescent="0.2">
      <c r="A309" s="179" t="s">
        <v>3014</v>
      </c>
      <c r="B309" s="180" t="s">
        <v>3011</v>
      </c>
      <c r="C309" s="180" t="s">
        <v>2742</v>
      </c>
      <c r="D309" s="180" t="s">
        <v>2100</v>
      </c>
      <c r="E309" s="180" t="s">
        <v>3012</v>
      </c>
      <c r="F309" s="180" t="s">
        <v>183</v>
      </c>
      <c r="G309" s="181" t="s">
        <v>125</v>
      </c>
      <c r="H309" s="182">
        <v>2199345.5</v>
      </c>
      <c r="I309" s="175">
        <v>181</v>
      </c>
      <c r="J309" s="175">
        <v>0</v>
      </c>
      <c r="K309" s="189">
        <v>14104.028780000001</v>
      </c>
      <c r="L309" s="184">
        <v>3.360824583723505E-3</v>
      </c>
      <c r="M309" s="174">
        <v>1.4464598414278805E-3</v>
      </c>
      <c r="N309" s="174">
        <v>2.7336715491607958E-4</v>
      </c>
      <c r="O309" s="12"/>
      <c r="P309" s="12"/>
      <c r="Q309" s="12"/>
      <c r="R309" s="12"/>
    </row>
    <row r="310" spans="1:18" x14ac:dyDescent="0.2">
      <c r="A310" s="179" t="s">
        <v>3002</v>
      </c>
      <c r="B310" s="180" t="s">
        <v>2989</v>
      </c>
      <c r="C310" s="180" t="s">
        <v>2769</v>
      </c>
      <c r="D310" s="180" t="s">
        <v>2100</v>
      </c>
      <c r="E310" s="180" t="s">
        <v>249</v>
      </c>
      <c r="F310" s="180" t="s">
        <v>181</v>
      </c>
      <c r="G310" s="181" t="s">
        <v>125</v>
      </c>
      <c r="H310" s="182">
        <v>47414.443178376619</v>
      </c>
      <c r="I310" s="175">
        <v>1853</v>
      </c>
      <c r="J310" s="175">
        <v>0</v>
      </c>
      <c r="K310" s="189">
        <v>3112.843065579485</v>
      </c>
      <c r="L310" s="184" t="s">
        <v>249</v>
      </c>
      <c r="M310" s="174">
        <v>3.1924229291227946E-4</v>
      </c>
      <c r="N310" s="174">
        <v>6.0333757524969483E-5</v>
      </c>
      <c r="O310" s="12"/>
      <c r="P310" s="12"/>
      <c r="Q310" s="12"/>
      <c r="R310" s="12"/>
    </row>
    <row r="311" spans="1:18" x14ac:dyDescent="0.2">
      <c r="A311" s="179" t="s">
        <v>3015</v>
      </c>
      <c r="B311" s="180" t="s">
        <v>3016</v>
      </c>
      <c r="C311" s="180" t="s">
        <v>2874</v>
      </c>
      <c r="D311" s="180" t="s">
        <v>2100</v>
      </c>
      <c r="E311" s="180" t="s">
        <v>249</v>
      </c>
      <c r="F311" s="180" t="s">
        <v>182</v>
      </c>
      <c r="G311" s="181" t="s">
        <v>126</v>
      </c>
      <c r="H311" s="182">
        <v>3678487.7778140912</v>
      </c>
      <c r="I311" s="175">
        <v>225.70000000000002</v>
      </c>
      <c r="J311" s="175">
        <v>0</v>
      </c>
      <c r="K311" s="189">
        <v>28940.32087298196</v>
      </c>
      <c r="L311" s="184">
        <v>2.3932508061510717E-3</v>
      </c>
      <c r="M311" s="174">
        <v>2.9680180460327633E-3</v>
      </c>
      <c r="N311" s="174">
        <v>5.6092718632452419E-4</v>
      </c>
      <c r="O311" s="12"/>
      <c r="P311" s="12"/>
      <c r="Q311" s="12"/>
      <c r="R311" s="12"/>
    </row>
    <row r="312" spans="1:18" x14ac:dyDescent="0.2">
      <c r="A312" s="179" t="s">
        <v>3017</v>
      </c>
      <c r="B312" s="180" t="s">
        <v>3018</v>
      </c>
      <c r="C312" s="180" t="s">
        <v>2780</v>
      </c>
      <c r="D312" s="180" t="s">
        <v>2100</v>
      </c>
      <c r="E312" s="180" t="s">
        <v>249</v>
      </c>
      <c r="F312" s="180" t="s">
        <v>170</v>
      </c>
      <c r="G312" s="181" t="s">
        <v>2</v>
      </c>
      <c r="H312" s="182">
        <v>730273.88955537044</v>
      </c>
      <c r="I312" s="175">
        <v>1390</v>
      </c>
      <c r="J312" s="175">
        <v>86.351303580999996</v>
      </c>
      <c r="K312" s="189">
        <v>40302.833813598212</v>
      </c>
      <c r="L312" s="184">
        <v>1.7177750406133667E-2</v>
      </c>
      <c r="M312" s="174">
        <v>4.1333176155863953E-3</v>
      </c>
      <c r="N312" s="174">
        <v>7.8115772355073949E-4</v>
      </c>
      <c r="O312" s="12"/>
      <c r="P312" s="12"/>
      <c r="Q312" s="12"/>
      <c r="R312" s="12"/>
    </row>
    <row r="313" spans="1:18" x14ac:dyDescent="0.2">
      <c r="A313" s="179" t="s">
        <v>3019</v>
      </c>
      <c r="B313" s="180" t="s">
        <v>3020</v>
      </c>
      <c r="C313" s="180" t="s">
        <v>2874</v>
      </c>
      <c r="D313" s="180" t="s">
        <v>2100</v>
      </c>
      <c r="E313" s="180" t="s">
        <v>3021</v>
      </c>
      <c r="F313" s="180" t="s">
        <v>182</v>
      </c>
      <c r="G313" s="181" t="s">
        <v>126</v>
      </c>
      <c r="H313" s="182">
        <v>66563.278259879153</v>
      </c>
      <c r="I313" s="175">
        <v>209.79999999999998</v>
      </c>
      <c r="J313" s="175">
        <v>0</v>
      </c>
      <c r="K313" s="189">
        <v>486.79112440227493</v>
      </c>
      <c r="L313" s="184">
        <v>5.6644665371295081E-4</v>
      </c>
      <c r="M313" s="174">
        <v>4.992359442784789E-5</v>
      </c>
      <c r="N313" s="174">
        <v>9.4350845983064742E-6</v>
      </c>
      <c r="O313" s="12"/>
      <c r="P313" s="12"/>
      <c r="Q313" s="12"/>
      <c r="R313" s="12"/>
    </row>
    <row r="314" spans="1:18" x14ac:dyDescent="0.2">
      <c r="A314" s="179" t="s">
        <v>3022</v>
      </c>
      <c r="B314" s="180" t="s">
        <v>3023</v>
      </c>
      <c r="C314" s="180" t="s">
        <v>2769</v>
      </c>
      <c r="D314" s="180" t="s">
        <v>2100</v>
      </c>
      <c r="E314" s="180" t="s">
        <v>3024</v>
      </c>
      <c r="F314" s="180" t="s">
        <v>183</v>
      </c>
      <c r="G314" s="181" t="s">
        <v>125</v>
      </c>
      <c r="H314" s="182">
        <v>452685.43000000005</v>
      </c>
      <c r="I314" s="175">
        <v>366.9</v>
      </c>
      <c r="J314" s="175">
        <v>0</v>
      </c>
      <c r="K314" s="189">
        <v>5884.5787499999988</v>
      </c>
      <c r="L314" s="184">
        <v>2.7425397367842898E-3</v>
      </c>
      <c r="M314" s="174">
        <v>6.0350180635372142E-4</v>
      </c>
      <c r="N314" s="174">
        <v>1.1405610239878705E-4</v>
      </c>
      <c r="O314" s="12"/>
      <c r="P314" s="12"/>
      <c r="Q314" s="12"/>
      <c r="R314" s="12"/>
    </row>
    <row r="315" spans="1:18" x14ac:dyDescent="0.2">
      <c r="A315" s="179" t="s">
        <v>3025</v>
      </c>
      <c r="B315" s="180" t="s">
        <v>3026</v>
      </c>
      <c r="C315" s="180" t="s">
        <v>2769</v>
      </c>
      <c r="D315" s="180" t="s">
        <v>2100</v>
      </c>
      <c r="E315" s="180" t="s">
        <v>2361</v>
      </c>
      <c r="F315" s="180" t="s">
        <v>187</v>
      </c>
      <c r="G315" s="181" t="s">
        <v>125</v>
      </c>
      <c r="H315" s="182">
        <v>326341.18452014262</v>
      </c>
      <c r="I315" s="175">
        <v>8620</v>
      </c>
      <c r="J315" s="175">
        <v>0</v>
      </c>
      <c r="K315" s="189">
        <v>99666.751603847777</v>
      </c>
      <c r="L315" s="184">
        <v>5.8344181637171883E-3</v>
      </c>
      <c r="M315" s="174">
        <v>1.0221473308744454E-2</v>
      </c>
      <c r="N315" s="174">
        <v>1.9317612542245166E-3</v>
      </c>
      <c r="O315" s="12"/>
      <c r="P315" s="12"/>
      <c r="Q315" s="12"/>
      <c r="R315" s="12"/>
    </row>
    <row r="316" spans="1:18" x14ac:dyDescent="0.2">
      <c r="A316" s="179" t="s">
        <v>3027</v>
      </c>
      <c r="B316" s="180" t="s">
        <v>3028</v>
      </c>
      <c r="C316" s="180" t="s">
        <v>2769</v>
      </c>
      <c r="D316" s="180" t="s">
        <v>2100</v>
      </c>
      <c r="E316" s="180" t="s">
        <v>3029</v>
      </c>
      <c r="F316" s="180" t="s">
        <v>178</v>
      </c>
      <c r="G316" s="181" t="s">
        <v>125</v>
      </c>
      <c r="H316" s="182">
        <v>121711.77193965123</v>
      </c>
      <c r="I316" s="175">
        <v>3565.9999999999995</v>
      </c>
      <c r="J316" s="175">
        <v>0</v>
      </c>
      <c r="K316" s="189">
        <v>15377.476651759302</v>
      </c>
      <c r="L316" s="184">
        <v>9.0412701893895469E-4</v>
      </c>
      <c r="M316" s="174">
        <v>1.5770601993386384E-3</v>
      </c>
      <c r="N316" s="174">
        <v>2.9804938061675463E-4</v>
      </c>
      <c r="O316" s="12"/>
      <c r="P316" s="12"/>
      <c r="Q316" s="12"/>
      <c r="R316" s="12"/>
    </row>
    <row r="317" spans="1:18" x14ac:dyDescent="0.2">
      <c r="A317" s="179" t="s">
        <v>3030</v>
      </c>
      <c r="B317" s="180" t="s">
        <v>3031</v>
      </c>
      <c r="C317" s="180" t="s">
        <v>2780</v>
      </c>
      <c r="D317" s="180" t="s">
        <v>2100</v>
      </c>
      <c r="E317" s="180" t="s">
        <v>2119</v>
      </c>
      <c r="F317" s="180" t="s">
        <v>164</v>
      </c>
      <c r="G317" s="181" t="s">
        <v>2</v>
      </c>
      <c r="H317" s="182">
        <v>2069779.1113018468</v>
      </c>
      <c r="I317" s="175">
        <v>1334</v>
      </c>
      <c r="J317" s="175">
        <v>0</v>
      </c>
      <c r="K317" s="189">
        <v>109391.43986575013</v>
      </c>
      <c r="L317" s="184">
        <v>1.1625327120375482E-2</v>
      </c>
      <c r="M317" s="174">
        <v>1.1218803310027028E-2</v>
      </c>
      <c r="N317" s="174">
        <v>2.1202471403545674E-3</v>
      </c>
      <c r="O317" s="12"/>
      <c r="P317" s="12"/>
      <c r="Q317" s="12"/>
      <c r="R317" s="12"/>
    </row>
    <row r="318" spans="1:18" x14ac:dyDescent="0.2">
      <c r="A318" s="179" t="s">
        <v>3032</v>
      </c>
      <c r="B318" s="180" t="s">
        <v>3033</v>
      </c>
      <c r="C318" s="180" t="s">
        <v>2769</v>
      </c>
      <c r="D318" s="180" t="s">
        <v>2100</v>
      </c>
      <c r="E318" s="180" t="s">
        <v>249</v>
      </c>
      <c r="F318" s="180" t="s">
        <v>165</v>
      </c>
      <c r="G318" s="181" t="s">
        <v>125</v>
      </c>
      <c r="H318" s="182">
        <v>740763.42557592294</v>
      </c>
      <c r="I318" s="175">
        <v>8338</v>
      </c>
      <c r="J318" s="175">
        <v>944.82893286700005</v>
      </c>
      <c r="K318" s="189">
        <v>219777.70815750019</v>
      </c>
      <c r="L318" s="184">
        <v>1.3736029854612205E-3</v>
      </c>
      <c r="M318" s="174">
        <v>2.2539632742502154E-2</v>
      </c>
      <c r="N318" s="174">
        <v>4.2597762476341379E-3</v>
      </c>
      <c r="O318" s="12"/>
      <c r="P318" s="12"/>
      <c r="Q318" s="12"/>
      <c r="R318" s="12"/>
    </row>
    <row r="319" spans="1:18" x14ac:dyDescent="0.2">
      <c r="A319" s="179" t="s">
        <v>3034</v>
      </c>
      <c r="B319" s="180" t="s">
        <v>3035</v>
      </c>
      <c r="C319" s="180" t="s">
        <v>2742</v>
      </c>
      <c r="D319" s="180" t="s">
        <v>2100</v>
      </c>
      <c r="E319" s="180" t="s">
        <v>249</v>
      </c>
      <c r="F319" s="180" t="s">
        <v>183</v>
      </c>
      <c r="G319" s="181" t="s">
        <v>125</v>
      </c>
      <c r="H319" s="182">
        <v>201082.69031626626</v>
      </c>
      <c r="I319" s="175">
        <v>4913</v>
      </c>
      <c r="J319" s="175">
        <v>0</v>
      </c>
      <c r="K319" s="189">
        <v>35001.979293879078</v>
      </c>
      <c r="L319" s="184">
        <v>2.550125487960405E-4</v>
      </c>
      <c r="M319" s="174">
        <v>3.5896805238287582E-3</v>
      </c>
      <c r="N319" s="174">
        <v>6.7841548292694651E-4</v>
      </c>
      <c r="O319" s="12"/>
      <c r="P319" s="12"/>
      <c r="Q319" s="12"/>
      <c r="R319" s="12"/>
    </row>
    <row r="320" spans="1:18" x14ac:dyDescent="0.2">
      <c r="A320" s="179" t="s">
        <v>3036</v>
      </c>
      <c r="B320" s="180" t="s">
        <v>3037</v>
      </c>
      <c r="C320" s="180" t="s">
        <v>2742</v>
      </c>
      <c r="D320" s="180" t="s">
        <v>2100</v>
      </c>
      <c r="E320" s="180" t="s">
        <v>249</v>
      </c>
      <c r="F320" s="180" t="s">
        <v>185</v>
      </c>
      <c r="G320" s="181" t="s">
        <v>125</v>
      </c>
      <c r="H320" s="182">
        <v>10051.058658443624</v>
      </c>
      <c r="I320" s="175">
        <v>30263</v>
      </c>
      <c r="J320" s="175">
        <v>0</v>
      </c>
      <c r="K320" s="189">
        <v>10776.926916040455</v>
      </c>
      <c r="L320" s="184">
        <v>7.0878030153455194E-5</v>
      </c>
      <c r="M320" s="174">
        <v>1.1052439158491089E-3</v>
      </c>
      <c r="N320" s="174">
        <v>2.0888058977546264E-4</v>
      </c>
      <c r="O320" s="12"/>
      <c r="P320" s="12"/>
      <c r="Q320" s="12"/>
      <c r="R320" s="12"/>
    </row>
    <row r="321" spans="1:18" x14ac:dyDescent="0.2">
      <c r="A321" s="179" t="s">
        <v>3038</v>
      </c>
      <c r="B321" s="180" t="s">
        <v>3039</v>
      </c>
      <c r="C321" s="180" t="s">
        <v>2742</v>
      </c>
      <c r="D321" s="180" t="s">
        <v>2100</v>
      </c>
      <c r="E321" s="180" t="s">
        <v>249</v>
      </c>
      <c r="F321" s="180" t="s">
        <v>183</v>
      </c>
      <c r="G321" s="181" t="s">
        <v>125</v>
      </c>
      <c r="H321" s="182">
        <v>6868.6482234880532</v>
      </c>
      <c r="I321" s="175">
        <v>7498</v>
      </c>
      <c r="J321" s="175">
        <v>0</v>
      </c>
      <c r="K321" s="189">
        <v>1824.6848364397893</v>
      </c>
      <c r="L321" s="184">
        <v>9.7979390372479884E-5</v>
      </c>
      <c r="M321" s="174">
        <v>1.8713329222039176E-4</v>
      </c>
      <c r="N321" s="174">
        <v>3.5366412685103524E-5</v>
      </c>
      <c r="O321" s="12"/>
      <c r="P321" s="12"/>
      <c r="Q321" s="12"/>
      <c r="R321" s="12"/>
    </row>
    <row r="322" spans="1:18" x14ac:dyDescent="0.2">
      <c r="A322" s="179" t="s">
        <v>3040</v>
      </c>
      <c r="B322" s="180" t="s">
        <v>3041</v>
      </c>
      <c r="C322" s="180" t="s">
        <v>2742</v>
      </c>
      <c r="D322" s="180" t="s">
        <v>2100</v>
      </c>
      <c r="E322" s="180" t="s">
        <v>249</v>
      </c>
      <c r="F322" s="180" t="s">
        <v>185</v>
      </c>
      <c r="G322" s="181" t="s">
        <v>125</v>
      </c>
      <c r="H322" s="182">
        <v>56551.314610994188</v>
      </c>
      <c r="I322" s="175">
        <v>27747.000000000004</v>
      </c>
      <c r="J322" s="175">
        <v>0</v>
      </c>
      <c r="K322" s="189">
        <v>55594.252037051963</v>
      </c>
      <c r="L322" s="184">
        <v>4.1748451392510433E-4</v>
      </c>
      <c r="M322" s="174">
        <v>5.7015519636379949E-3</v>
      </c>
      <c r="N322" s="174">
        <v>1.0775391022037008E-3</v>
      </c>
      <c r="O322" s="12"/>
      <c r="P322" s="12"/>
      <c r="Q322" s="12"/>
      <c r="R322" s="12"/>
    </row>
    <row r="323" spans="1:18" x14ac:dyDescent="0.2">
      <c r="A323" s="179" t="s">
        <v>3042</v>
      </c>
      <c r="B323" s="180" t="s">
        <v>3043</v>
      </c>
      <c r="C323" s="180" t="s">
        <v>2742</v>
      </c>
      <c r="D323" s="180" t="s">
        <v>2100</v>
      </c>
      <c r="E323" s="180" t="s">
        <v>249</v>
      </c>
      <c r="F323" s="180" t="s">
        <v>167</v>
      </c>
      <c r="G323" s="181" t="s">
        <v>125</v>
      </c>
      <c r="H323" s="182">
        <v>2798.1678164992345</v>
      </c>
      <c r="I323" s="175">
        <v>1362</v>
      </c>
      <c r="J323" s="175">
        <v>0</v>
      </c>
      <c r="K323" s="189">
        <v>135.02743445780339</v>
      </c>
      <c r="L323" s="184">
        <v>2.1436824938036192E-5</v>
      </c>
      <c r="M323" s="174">
        <v>1.3847941214584491E-5</v>
      </c>
      <c r="N323" s="174">
        <v>2.6171292025218855E-6</v>
      </c>
      <c r="O323" s="12"/>
      <c r="P323" s="12"/>
      <c r="Q323" s="12"/>
      <c r="R323" s="12"/>
    </row>
    <row r="324" spans="1:18" x14ac:dyDescent="0.2">
      <c r="A324" s="179" t="s">
        <v>3044</v>
      </c>
      <c r="B324" s="180" t="s">
        <v>3045</v>
      </c>
      <c r="C324" s="180" t="s">
        <v>2769</v>
      </c>
      <c r="D324" s="180" t="s">
        <v>2100</v>
      </c>
      <c r="E324" s="180" t="s">
        <v>249</v>
      </c>
      <c r="F324" s="180" t="s">
        <v>165</v>
      </c>
      <c r="G324" s="181" t="s">
        <v>125</v>
      </c>
      <c r="H324" s="182">
        <v>238060.4368082298</v>
      </c>
      <c r="I324" s="175">
        <v>9625</v>
      </c>
      <c r="J324" s="175">
        <v>0</v>
      </c>
      <c r="K324" s="189">
        <v>81181.882280935621</v>
      </c>
      <c r="L324" s="184">
        <v>1.1947194501321088E-3</v>
      </c>
      <c r="M324" s="174">
        <v>8.3257297898749038E-3</v>
      </c>
      <c r="N324" s="174">
        <v>1.5734837567363122E-3</v>
      </c>
      <c r="O324" s="12"/>
      <c r="P324" s="12"/>
      <c r="Q324" s="12"/>
      <c r="R324" s="12"/>
    </row>
    <row r="325" spans="1:18" x14ac:dyDescent="0.2">
      <c r="A325" s="179" t="s">
        <v>3046</v>
      </c>
      <c r="B325" s="180" t="s">
        <v>3047</v>
      </c>
      <c r="C325" s="180" t="s">
        <v>2769</v>
      </c>
      <c r="D325" s="180" t="s">
        <v>2100</v>
      </c>
      <c r="E325" s="180" t="s">
        <v>249</v>
      </c>
      <c r="F325" s="180" t="s">
        <v>183</v>
      </c>
      <c r="G325" s="181" t="s">
        <v>125</v>
      </c>
      <c r="H325" s="182">
        <v>114667.7710997604</v>
      </c>
      <c r="I325" s="175">
        <v>7088</v>
      </c>
      <c r="J325" s="175">
        <v>0</v>
      </c>
      <c r="K325" s="189">
        <v>28796.269672149472</v>
      </c>
      <c r="L325" s="184">
        <v>7.3332167640069597E-4</v>
      </c>
      <c r="M325" s="174">
        <v>2.9532446589131114E-3</v>
      </c>
      <c r="N325" s="174">
        <v>5.5813515664647484E-4</v>
      </c>
      <c r="O325" s="12"/>
      <c r="P325" s="12"/>
      <c r="Q325" s="12"/>
      <c r="R325" s="12"/>
    </row>
    <row r="326" spans="1:18" x14ac:dyDescent="0.2">
      <c r="A326" s="179" t="s">
        <v>3048</v>
      </c>
      <c r="B326" s="180" t="s">
        <v>3049</v>
      </c>
      <c r="C326" s="180" t="s">
        <v>2742</v>
      </c>
      <c r="D326" s="180" t="s">
        <v>2100</v>
      </c>
      <c r="E326" s="180" t="s">
        <v>249</v>
      </c>
      <c r="F326" s="180" t="s">
        <v>185</v>
      </c>
      <c r="G326" s="181" t="s">
        <v>125</v>
      </c>
      <c r="H326" s="182">
        <v>13664.472409562935</v>
      </c>
      <c r="I326" s="175">
        <v>4291</v>
      </c>
      <c r="J326" s="175">
        <v>0</v>
      </c>
      <c r="K326" s="189">
        <v>2077.4115150326597</v>
      </c>
      <c r="L326" s="184">
        <v>1.6026826659116741E-5</v>
      </c>
      <c r="M326" s="174">
        <v>2.1305205608170873E-4</v>
      </c>
      <c r="N326" s="174">
        <v>4.026481258033711E-5</v>
      </c>
      <c r="O326" s="12"/>
      <c r="P326" s="12"/>
      <c r="Q326" s="12"/>
      <c r="R326" s="12"/>
    </row>
    <row r="327" spans="1:18" x14ac:dyDescent="0.2">
      <c r="A327" s="179" t="s">
        <v>3050</v>
      </c>
      <c r="B327" s="180" t="s">
        <v>3051</v>
      </c>
      <c r="C327" s="180" t="s">
        <v>2769</v>
      </c>
      <c r="D327" s="180" t="s">
        <v>2100</v>
      </c>
      <c r="E327" s="180" t="s">
        <v>249</v>
      </c>
      <c r="F327" s="180" t="s">
        <v>185</v>
      </c>
      <c r="G327" s="181" t="s">
        <v>125</v>
      </c>
      <c r="H327" s="182">
        <v>14954.607724998374</v>
      </c>
      <c r="I327" s="175">
        <v>6405</v>
      </c>
      <c r="J327" s="175">
        <v>0</v>
      </c>
      <c r="K327" s="189">
        <v>3393.6364194065081</v>
      </c>
      <c r="L327" s="184">
        <v>3.010136025888287E-4</v>
      </c>
      <c r="M327" s="174">
        <v>3.4803947677981254E-4</v>
      </c>
      <c r="N327" s="174">
        <v>6.5776151429035057E-5</v>
      </c>
      <c r="O327" s="12"/>
      <c r="P327" s="12"/>
      <c r="Q327" s="12"/>
      <c r="R327" s="12"/>
    </row>
    <row r="328" spans="1:18" x14ac:dyDescent="0.2">
      <c r="A328" s="179" t="s">
        <v>3052</v>
      </c>
      <c r="B328" s="180" t="s">
        <v>3053</v>
      </c>
      <c r="C328" s="180" t="s">
        <v>2769</v>
      </c>
      <c r="D328" s="180" t="s">
        <v>2100</v>
      </c>
      <c r="E328" s="180" t="s">
        <v>249</v>
      </c>
      <c r="F328" s="180" t="s">
        <v>183</v>
      </c>
      <c r="G328" s="181" t="s">
        <v>125</v>
      </c>
      <c r="H328" s="182">
        <v>3571.0608240974416</v>
      </c>
      <c r="I328" s="175">
        <v>2556</v>
      </c>
      <c r="J328" s="175">
        <v>0</v>
      </c>
      <c r="K328" s="189">
        <v>323.39198156647046</v>
      </c>
      <c r="L328" s="184">
        <v>1.7355782906918541E-5</v>
      </c>
      <c r="M328" s="174">
        <v>3.3165950075130579E-5</v>
      </c>
      <c r="N328" s="174">
        <v>6.2680491725073812E-6</v>
      </c>
      <c r="O328" s="12"/>
      <c r="P328" s="12"/>
      <c r="Q328" s="12"/>
      <c r="R328" s="12"/>
    </row>
    <row r="329" spans="1:18" x14ac:dyDescent="0.2">
      <c r="A329" s="179" t="s">
        <v>3054</v>
      </c>
      <c r="B329" s="180" t="s">
        <v>3055</v>
      </c>
      <c r="C329" s="180" t="s">
        <v>2769</v>
      </c>
      <c r="D329" s="180" t="s">
        <v>2100</v>
      </c>
      <c r="E329" s="180" t="s">
        <v>249</v>
      </c>
      <c r="F329" s="180" t="s">
        <v>188</v>
      </c>
      <c r="G329" s="181" t="s">
        <v>125</v>
      </c>
      <c r="H329" s="182">
        <v>189734.65520478704</v>
      </c>
      <c r="I329" s="175">
        <v>988.00000000000011</v>
      </c>
      <c r="J329" s="175">
        <v>0</v>
      </c>
      <c r="K329" s="189">
        <v>6641.6312460486552</v>
      </c>
      <c r="L329" s="184">
        <v>6.8744440291589499E-3</v>
      </c>
      <c r="M329" s="174">
        <v>6.8114246140824975E-4</v>
      </c>
      <c r="N329" s="174">
        <v>1.2872944788007285E-4</v>
      </c>
      <c r="O329" s="12"/>
      <c r="P329" s="12"/>
      <c r="Q329" s="12"/>
      <c r="R329" s="12"/>
    </row>
    <row r="330" spans="1:18" x14ac:dyDescent="0.2">
      <c r="A330" s="179" t="s">
        <v>3056</v>
      </c>
      <c r="B330" s="180" t="s">
        <v>3057</v>
      </c>
      <c r="C330" s="180" t="s">
        <v>2742</v>
      </c>
      <c r="D330" s="180" t="s">
        <v>2100</v>
      </c>
      <c r="E330" s="180" t="s">
        <v>249</v>
      </c>
      <c r="F330" s="180" t="s">
        <v>188</v>
      </c>
      <c r="G330" s="181" t="s">
        <v>125</v>
      </c>
      <c r="H330" s="182">
        <v>24366.848859995727</v>
      </c>
      <c r="I330" s="175">
        <v>994.99999999999989</v>
      </c>
      <c r="J330" s="175">
        <v>0</v>
      </c>
      <c r="K330" s="189">
        <v>859.0008677268936</v>
      </c>
      <c r="L330" s="184">
        <v>1.0594282113041619E-3</v>
      </c>
      <c r="M330" s="174">
        <v>8.8096123334672761E-5</v>
      </c>
      <c r="N330" s="174">
        <v>1.6649329559929083E-5</v>
      </c>
      <c r="O330" s="12"/>
      <c r="P330" s="12"/>
      <c r="Q330" s="12"/>
      <c r="R330" s="12"/>
    </row>
    <row r="331" spans="1:18" x14ac:dyDescent="0.2">
      <c r="A331" s="179" t="s">
        <v>3058</v>
      </c>
      <c r="B331" s="180" t="s">
        <v>3059</v>
      </c>
      <c r="C331" s="180" t="s">
        <v>2769</v>
      </c>
      <c r="D331" s="180" t="s">
        <v>2100</v>
      </c>
      <c r="E331" s="180" t="s">
        <v>249</v>
      </c>
      <c r="F331" s="180" t="s">
        <v>188</v>
      </c>
      <c r="G331" s="181" t="s">
        <v>125</v>
      </c>
      <c r="H331" s="182">
        <v>132537.75734901245</v>
      </c>
      <c r="I331" s="175">
        <v>989.18999999999994</v>
      </c>
      <c r="J331" s="175">
        <v>0</v>
      </c>
      <c r="K331" s="189">
        <v>4645.0510044943894</v>
      </c>
      <c r="L331" s="184">
        <v>6.0063561932368415E-3</v>
      </c>
      <c r="M331" s="174">
        <v>4.7638017790441374E-4</v>
      </c>
      <c r="N331" s="174">
        <v>9.0031323485338836E-5</v>
      </c>
      <c r="O331" s="12"/>
      <c r="P331" s="12"/>
      <c r="Q331" s="12"/>
      <c r="R331" s="12"/>
    </row>
    <row r="332" spans="1:18" x14ac:dyDescent="0.2">
      <c r="A332" s="179" t="s">
        <v>3060</v>
      </c>
      <c r="B332" s="180" t="s">
        <v>3061</v>
      </c>
      <c r="C332" s="180" t="s">
        <v>2769</v>
      </c>
      <c r="D332" s="180" t="s">
        <v>2100</v>
      </c>
      <c r="E332" s="180" t="s">
        <v>249</v>
      </c>
      <c r="F332" s="180" t="s">
        <v>188</v>
      </c>
      <c r="G332" s="181" t="s">
        <v>125</v>
      </c>
      <c r="H332" s="182">
        <v>17719.729564062713</v>
      </c>
      <c r="I332" s="175">
        <v>985.18000000000006</v>
      </c>
      <c r="J332" s="175">
        <v>0</v>
      </c>
      <c r="K332" s="189">
        <v>618.50587395367518</v>
      </c>
      <c r="L332" s="184">
        <v>5.1361534968297705E-4</v>
      </c>
      <c r="M332" s="174">
        <v>6.3431798269575397E-5</v>
      </c>
      <c r="N332" s="174">
        <v>1.1988006668091861E-5</v>
      </c>
      <c r="O332" s="12"/>
      <c r="P332" s="12"/>
      <c r="Q332" s="12"/>
      <c r="R332" s="12"/>
    </row>
    <row r="333" spans="1:18" x14ac:dyDescent="0.2">
      <c r="A333" s="179" t="s">
        <v>3062</v>
      </c>
      <c r="B333" s="180" t="s">
        <v>3063</v>
      </c>
      <c r="C333" s="180" t="s">
        <v>2769</v>
      </c>
      <c r="D333" s="180" t="s">
        <v>2100</v>
      </c>
      <c r="E333" s="180" t="s">
        <v>249</v>
      </c>
      <c r="F333" s="180" t="s">
        <v>188</v>
      </c>
      <c r="G333" s="181" t="s">
        <v>125</v>
      </c>
      <c r="H333" s="182">
        <v>106338.2871928752</v>
      </c>
      <c r="I333" s="175">
        <v>992</v>
      </c>
      <c r="J333" s="175">
        <v>0</v>
      </c>
      <c r="K333" s="189">
        <v>3737.4249903864888</v>
      </c>
      <c r="L333" s="184">
        <v>3.0822691939963827E-3</v>
      </c>
      <c r="M333" s="174">
        <v>3.8329722969716163E-4</v>
      </c>
      <c r="N333" s="174">
        <v>7.2439531446716931E-5</v>
      </c>
      <c r="O333" s="12"/>
      <c r="P333" s="12"/>
      <c r="Q333" s="12"/>
      <c r="R333" s="12"/>
    </row>
    <row r="334" spans="1:18" x14ac:dyDescent="0.2">
      <c r="A334" s="179" t="s">
        <v>3064</v>
      </c>
      <c r="B334" s="180" t="s">
        <v>3065</v>
      </c>
      <c r="C334" s="180" t="s">
        <v>2769</v>
      </c>
      <c r="D334" s="180" t="s">
        <v>2100</v>
      </c>
      <c r="E334" s="180" t="s">
        <v>249</v>
      </c>
      <c r="F334" s="180" t="s">
        <v>188</v>
      </c>
      <c r="G334" s="181" t="s">
        <v>125</v>
      </c>
      <c r="H334" s="182">
        <v>106321.1341270915</v>
      </c>
      <c r="I334" s="175">
        <v>985</v>
      </c>
      <c r="J334" s="175">
        <v>0</v>
      </c>
      <c r="K334" s="189">
        <v>3710.4534147937147</v>
      </c>
      <c r="L334" s="184">
        <v>3.0817720036838115E-3</v>
      </c>
      <c r="M334" s="174">
        <v>3.8053111927839205E-4</v>
      </c>
      <c r="N334" s="174">
        <v>7.1916762881904018E-5</v>
      </c>
      <c r="O334" s="12"/>
      <c r="P334" s="12"/>
      <c r="Q334" s="12"/>
      <c r="R334" s="12"/>
    </row>
    <row r="335" spans="1:18" x14ac:dyDescent="0.2">
      <c r="A335" s="179" t="s">
        <v>3066</v>
      </c>
      <c r="B335" s="180" t="s">
        <v>3067</v>
      </c>
      <c r="C335" s="180" t="s">
        <v>2769</v>
      </c>
      <c r="D335" s="180" t="s">
        <v>2100</v>
      </c>
      <c r="E335" s="180" t="s">
        <v>249</v>
      </c>
      <c r="F335" s="180" t="s">
        <v>188</v>
      </c>
      <c r="G335" s="181" t="s">
        <v>125</v>
      </c>
      <c r="H335" s="182">
        <v>70906.48568340324</v>
      </c>
      <c r="I335" s="175">
        <v>990</v>
      </c>
      <c r="J335" s="175">
        <v>0</v>
      </c>
      <c r="K335" s="189">
        <v>2487.0946189664323</v>
      </c>
      <c r="L335" s="184">
        <v>2.3995426627209217E-3</v>
      </c>
      <c r="M335" s="174">
        <v>2.5506772173264955E-4</v>
      </c>
      <c r="N335" s="174">
        <v>4.8205373840278324E-5</v>
      </c>
      <c r="O335" s="12"/>
      <c r="P335" s="12"/>
      <c r="Q335" s="12"/>
      <c r="R335" s="12"/>
    </row>
    <row r="336" spans="1:18" x14ac:dyDescent="0.2">
      <c r="A336" s="179" t="s">
        <v>3068</v>
      </c>
      <c r="B336" s="180" t="s">
        <v>3069</v>
      </c>
      <c r="C336" s="180" t="s">
        <v>2769</v>
      </c>
      <c r="D336" s="180" t="s">
        <v>2100</v>
      </c>
      <c r="E336" s="180" t="s">
        <v>249</v>
      </c>
      <c r="F336" s="180" t="s">
        <v>188</v>
      </c>
      <c r="G336" s="181" t="s">
        <v>125</v>
      </c>
      <c r="H336" s="182">
        <v>44305.450005079532</v>
      </c>
      <c r="I336" s="175">
        <v>984</v>
      </c>
      <c r="J336" s="175">
        <v>0</v>
      </c>
      <c r="K336" s="189">
        <v>1544.6262194459568</v>
      </c>
      <c r="L336" s="184">
        <v>1.7512035575130249E-3</v>
      </c>
      <c r="M336" s="174">
        <v>1.5841146039161338E-4</v>
      </c>
      <c r="N336" s="174">
        <v>2.9938259599802179E-5</v>
      </c>
      <c r="O336" s="12"/>
      <c r="P336" s="12"/>
      <c r="Q336" s="12"/>
      <c r="R336" s="12"/>
    </row>
    <row r="337" spans="1:18" x14ac:dyDescent="0.2">
      <c r="A337" s="179" t="s">
        <v>3070</v>
      </c>
      <c r="B337" s="180" t="s">
        <v>3071</v>
      </c>
      <c r="C337" s="180" t="s">
        <v>2742</v>
      </c>
      <c r="D337" s="180" t="s">
        <v>2100</v>
      </c>
      <c r="E337" s="180" t="s">
        <v>249</v>
      </c>
      <c r="F337" s="180" t="s">
        <v>188</v>
      </c>
      <c r="G337" s="181" t="s">
        <v>125</v>
      </c>
      <c r="H337" s="182">
        <v>357854.30338887894</v>
      </c>
      <c r="I337" s="175">
        <v>990</v>
      </c>
      <c r="J337" s="175">
        <v>0</v>
      </c>
      <c r="K337" s="189">
        <v>12551.990188917842</v>
      </c>
      <c r="L337" s="184">
        <v>1.0714440973208618E-2</v>
      </c>
      <c r="M337" s="174">
        <v>1.2872881941372791E-3</v>
      </c>
      <c r="N337" s="174">
        <v>2.4328522722136806E-4</v>
      </c>
      <c r="O337" s="12"/>
      <c r="P337" s="12"/>
      <c r="Q337" s="12"/>
      <c r="R337" s="12"/>
    </row>
    <row r="338" spans="1:18" x14ac:dyDescent="0.2">
      <c r="A338" s="179" t="s">
        <v>3072</v>
      </c>
      <c r="B338" s="180" t="s">
        <v>3073</v>
      </c>
      <c r="C338" s="180" t="s">
        <v>2742</v>
      </c>
      <c r="D338" s="180" t="s">
        <v>2100</v>
      </c>
      <c r="E338" s="180" t="s">
        <v>249</v>
      </c>
      <c r="F338" s="180" t="s">
        <v>188</v>
      </c>
      <c r="G338" s="181" t="s">
        <v>125</v>
      </c>
      <c r="H338" s="182">
        <v>371113.01063019293</v>
      </c>
      <c r="I338" s="175">
        <v>982</v>
      </c>
      <c r="J338" s="175">
        <v>0</v>
      </c>
      <c r="K338" s="189">
        <v>12911.860354291144</v>
      </c>
      <c r="L338" s="184">
        <v>7.422260212603859E-3</v>
      </c>
      <c r="M338" s="174">
        <v>1.324195219105821E-3</v>
      </c>
      <c r="N338" s="174">
        <v>2.502603039729683E-4</v>
      </c>
      <c r="O338" s="12"/>
      <c r="P338" s="12"/>
      <c r="Q338" s="12"/>
      <c r="R338" s="12"/>
    </row>
    <row r="339" spans="1:18" x14ac:dyDescent="0.2">
      <c r="A339" s="179" t="s">
        <v>3074</v>
      </c>
      <c r="B339" s="180" t="s">
        <v>3075</v>
      </c>
      <c r="C339" s="180" t="s">
        <v>2742</v>
      </c>
      <c r="D339" s="180" t="s">
        <v>2100</v>
      </c>
      <c r="E339" s="180" t="s">
        <v>249</v>
      </c>
      <c r="F339" s="180" t="s">
        <v>188</v>
      </c>
      <c r="G339" s="181" t="s">
        <v>125</v>
      </c>
      <c r="H339" s="182">
        <v>106034.73918945281</v>
      </c>
      <c r="I339" s="175">
        <v>983</v>
      </c>
      <c r="J339" s="175">
        <v>0</v>
      </c>
      <c r="K339" s="189">
        <v>3692.9450232522972</v>
      </c>
      <c r="L339" s="184">
        <v>4.8094221449069864E-3</v>
      </c>
      <c r="M339" s="174">
        <v>3.7873551990407937E-4</v>
      </c>
      <c r="N339" s="174">
        <v>7.1577411675416043E-5</v>
      </c>
      <c r="O339" s="12"/>
      <c r="P339" s="12"/>
      <c r="Q339" s="12"/>
      <c r="R339" s="12"/>
    </row>
    <row r="340" spans="1:18" x14ac:dyDescent="0.2">
      <c r="A340" s="179" t="s">
        <v>3076</v>
      </c>
      <c r="B340" s="180" t="s">
        <v>3077</v>
      </c>
      <c r="C340" s="180" t="s">
        <v>2742</v>
      </c>
      <c r="D340" s="180" t="s">
        <v>2100</v>
      </c>
      <c r="E340" s="180" t="s">
        <v>249</v>
      </c>
      <c r="F340" s="180" t="s">
        <v>188</v>
      </c>
      <c r="G340" s="181" t="s">
        <v>125</v>
      </c>
      <c r="H340" s="182">
        <v>159523.20548373892</v>
      </c>
      <c r="I340" s="175">
        <v>981</v>
      </c>
      <c r="J340" s="175">
        <v>0</v>
      </c>
      <c r="K340" s="189">
        <v>5544.5209318571751</v>
      </c>
      <c r="L340" s="184">
        <v>4.6100257399608437E-3</v>
      </c>
      <c r="M340" s="174">
        <v>5.6862666639338018E-4</v>
      </c>
      <c r="N340" s="174">
        <v>1.0746503259152072E-4</v>
      </c>
      <c r="O340" s="12"/>
      <c r="P340" s="12"/>
      <c r="Q340" s="12"/>
      <c r="R340" s="12"/>
    </row>
    <row r="341" spans="1:18" x14ac:dyDescent="0.2">
      <c r="A341" s="179" t="s">
        <v>3078</v>
      </c>
      <c r="B341" s="180" t="s">
        <v>3079</v>
      </c>
      <c r="C341" s="180" t="s">
        <v>2742</v>
      </c>
      <c r="D341" s="180" t="s">
        <v>2100</v>
      </c>
      <c r="E341" s="180" t="s">
        <v>249</v>
      </c>
      <c r="F341" s="180" t="s">
        <v>188</v>
      </c>
      <c r="G341" s="181" t="s">
        <v>125</v>
      </c>
      <c r="H341" s="182">
        <v>116962.16100791327</v>
      </c>
      <c r="I341" s="175">
        <v>975</v>
      </c>
      <c r="J341" s="175">
        <v>0</v>
      </c>
      <c r="K341" s="189">
        <v>4040.3701278705935</v>
      </c>
      <c r="L341" s="184">
        <v>4.6784864403165306E-3</v>
      </c>
      <c r="M341" s="174">
        <v>4.1436622298707785E-4</v>
      </c>
      <c r="N341" s="174">
        <v>7.8311275727835044E-5</v>
      </c>
      <c r="O341" s="12"/>
      <c r="P341" s="12"/>
      <c r="Q341" s="12"/>
      <c r="R341" s="12"/>
    </row>
    <row r="342" spans="1:18" x14ac:dyDescent="0.2">
      <c r="A342" s="179" t="s">
        <v>3080</v>
      </c>
      <c r="B342" s="180" t="s">
        <v>3081</v>
      </c>
      <c r="C342" s="180" t="s">
        <v>2742</v>
      </c>
      <c r="D342" s="180" t="s">
        <v>2100</v>
      </c>
      <c r="E342" s="180" t="s">
        <v>249</v>
      </c>
      <c r="F342" s="180" t="s">
        <v>188</v>
      </c>
      <c r="G342" s="181" t="s">
        <v>125</v>
      </c>
      <c r="H342" s="182">
        <v>224516.17173820877</v>
      </c>
      <c r="I342" s="175">
        <v>979.5</v>
      </c>
      <c r="J342" s="175">
        <v>0</v>
      </c>
      <c r="K342" s="189">
        <v>7791.5385006873521</v>
      </c>
      <c r="L342" s="184">
        <v>8.9806468695283505E-3</v>
      </c>
      <c r="M342" s="174">
        <v>7.9907292589794703E-4</v>
      </c>
      <c r="N342" s="174">
        <v>1.5101718420855334E-4</v>
      </c>
      <c r="O342" s="12"/>
      <c r="P342" s="12"/>
      <c r="Q342" s="12"/>
      <c r="R342" s="12"/>
    </row>
    <row r="343" spans="1:18" x14ac:dyDescent="0.2">
      <c r="A343" s="179" t="s">
        <v>3082</v>
      </c>
      <c r="B343" s="180" t="s">
        <v>3083</v>
      </c>
      <c r="C343" s="180" t="s">
        <v>218</v>
      </c>
      <c r="D343" s="180" t="s">
        <v>2100</v>
      </c>
      <c r="E343" s="180" t="s">
        <v>249</v>
      </c>
      <c r="F343" s="180" t="s">
        <v>188</v>
      </c>
      <c r="G343" s="181" t="s">
        <v>125</v>
      </c>
      <c r="H343" s="182">
        <v>116941.63858992202</v>
      </c>
      <c r="I343" s="175">
        <v>1000</v>
      </c>
      <c r="J343" s="175">
        <v>0</v>
      </c>
      <c r="K343" s="189">
        <v>4143.242255240938</v>
      </c>
      <c r="L343" s="184">
        <v>7.7961092393281353E-3</v>
      </c>
      <c r="M343" s="174">
        <v>4.2491642841876711E-4</v>
      </c>
      <c r="N343" s="174">
        <v>8.0305164227217096E-5</v>
      </c>
      <c r="O343" s="12"/>
      <c r="P343" s="12"/>
      <c r="Q343" s="12"/>
      <c r="R343" s="12"/>
    </row>
    <row r="344" spans="1:18" s="89" customFormat="1" x14ac:dyDescent="0.2">
      <c r="A344" s="56" t="s">
        <v>242</v>
      </c>
      <c r="B344" s="97"/>
      <c r="C344" s="97"/>
      <c r="D344" s="97"/>
      <c r="E344" s="97"/>
      <c r="F344" s="97"/>
      <c r="G344" s="98"/>
      <c r="H344" s="98"/>
      <c r="I344" s="98"/>
      <c r="J344" s="98"/>
      <c r="K344" s="99"/>
      <c r="L344" s="100"/>
      <c r="M344" s="100"/>
      <c r="N344" s="101"/>
      <c r="O344" s="120"/>
      <c r="P344" s="120"/>
      <c r="Q344" s="102"/>
      <c r="R344" s="102"/>
    </row>
    <row r="345" spans="1:18" s="89" customFormat="1" x14ac:dyDescent="0.2">
      <c r="A345" s="56" t="s">
        <v>243</v>
      </c>
      <c r="B345" s="97"/>
      <c r="C345" s="97"/>
      <c r="D345" s="97"/>
      <c r="E345" s="97"/>
      <c r="F345" s="97"/>
      <c r="G345" s="98"/>
      <c r="H345" s="98"/>
      <c r="I345" s="98"/>
      <c r="J345" s="98"/>
      <c r="K345" s="99"/>
      <c r="L345" s="100"/>
      <c r="M345" s="100"/>
      <c r="N345" s="101"/>
      <c r="O345" s="120"/>
      <c r="P345" s="120"/>
      <c r="Q345" s="102"/>
      <c r="R345" s="102"/>
    </row>
    <row r="346" spans="1:18" s="89" customFormat="1" x14ac:dyDescent="0.2">
      <c r="A346" s="56" t="s">
        <v>244</v>
      </c>
      <c r="B346" s="97"/>
      <c r="C346" s="97"/>
      <c r="D346" s="97"/>
      <c r="E346" s="97"/>
      <c r="F346" s="97"/>
      <c r="G346" s="98"/>
      <c r="H346" s="98"/>
      <c r="I346" s="98"/>
      <c r="J346" s="98"/>
      <c r="K346" s="99"/>
      <c r="L346" s="100"/>
      <c r="M346" s="100"/>
      <c r="N346" s="101"/>
      <c r="O346" s="120"/>
      <c r="P346" s="120"/>
      <c r="Q346" s="102"/>
      <c r="R346" s="102"/>
    </row>
    <row r="347" spans="1:18" s="89" customFormat="1" x14ac:dyDescent="0.2">
      <c r="A347" s="56" t="s">
        <v>245</v>
      </c>
      <c r="B347" s="97"/>
      <c r="C347" s="97"/>
      <c r="D347" s="97"/>
      <c r="E347" s="97"/>
      <c r="F347" s="97"/>
      <c r="G347" s="98"/>
      <c r="H347" s="98"/>
      <c r="I347" s="98"/>
      <c r="J347" s="98"/>
      <c r="K347" s="99"/>
      <c r="L347" s="100"/>
      <c r="M347" s="100"/>
      <c r="N347" s="101"/>
      <c r="O347" s="120"/>
      <c r="P347" s="120"/>
      <c r="Q347" s="102"/>
      <c r="R347" s="102"/>
    </row>
    <row r="348" spans="1:18" s="89" customFormat="1" x14ac:dyDescent="0.2">
      <c r="A348" s="56" t="s">
        <v>246</v>
      </c>
      <c r="B348" s="97"/>
      <c r="C348" s="97"/>
      <c r="D348" s="97"/>
      <c r="E348" s="97"/>
      <c r="F348" s="97"/>
      <c r="G348" s="98"/>
      <c r="H348" s="98"/>
      <c r="I348" s="98"/>
      <c r="J348" s="98"/>
      <c r="K348" s="99"/>
      <c r="L348" s="100"/>
      <c r="M348" s="100"/>
      <c r="N348" s="101"/>
      <c r="O348" s="120"/>
      <c r="P348" s="120"/>
      <c r="Q348" s="102"/>
      <c r="R348" s="102"/>
    </row>
  </sheetData>
  <mergeCells count="2">
    <mergeCell ref="A6:N6"/>
    <mergeCell ref="A5:N5"/>
  </mergeCells>
  <phoneticPr fontId="3" type="noConversion"/>
  <conditionalFormatting sqref="M10:N343 B10:G343">
    <cfRule type="expression" dxfId="537" priority="119" stopIfTrue="1">
      <formula>LEFT(#REF!,3)="TIR"</formula>
    </cfRule>
  </conditionalFormatting>
  <conditionalFormatting sqref="L1:M4 L10:M55878 H10:J343">
    <cfRule type="expression" dxfId="536" priority="121" stopIfTrue="1">
      <formula>LEFT(#REF!,3)="TIR"</formula>
    </cfRule>
  </conditionalFormatting>
  <conditionalFormatting sqref="A10:A343 K10:K343">
    <cfRule type="expression" dxfId="535" priority="124" stopIfTrue="1">
      <formula>#REF!&gt;0</formula>
    </cfRule>
    <cfRule type="expression" dxfId="534" priority="125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1" fitToHeight="0" orientation="landscape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>
    <pageSetUpPr fitToPage="1"/>
  </sheetPr>
  <dimension ref="A1:S192"/>
  <sheetViews>
    <sheetView rightToLeft="1" zoomScale="80" zoomScaleNormal="80" workbookViewId="0"/>
  </sheetViews>
  <sheetFormatPr defaultRowHeight="12.75" x14ac:dyDescent="0.2"/>
  <cols>
    <col min="1" max="1" width="36.5703125" style="7" bestFit="1" customWidth="1"/>
    <col min="2" max="2" width="15.140625" style="6" bestFit="1" customWidth="1"/>
    <col min="3" max="3" width="12.28515625" style="6" customWidth="1"/>
    <col min="4" max="4" width="13.28515625" style="6" customWidth="1"/>
    <col min="5" max="5" width="11.5703125" style="6" customWidth="1"/>
    <col min="6" max="6" width="12.85546875" style="6" bestFit="1" customWidth="1"/>
    <col min="7" max="7" width="13.5703125" style="42" bestFit="1" customWidth="1"/>
    <col min="8" max="8" width="10.28515625" style="42" bestFit="1" customWidth="1"/>
    <col min="9" max="9" width="16.5703125" style="42" bestFit="1" customWidth="1"/>
    <col min="10" max="10" width="13.85546875" style="42" bestFit="1" customWidth="1"/>
    <col min="11" max="11" width="22.85546875" style="24" bestFit="1" customWidth="1"/>
    <col min="12" max="12" width="26.42578125" style="24" bestFit="1" customWidth="1"/>
    <col min="13" max="13" width="20.7109375" style="44" customWidth="1"/>
    <col min="14" max="14" width="10" style="17" customWidth="1"/>
    <col min="15" max="15" width="11.42578125" style="17" bestFit="1" customWidth="1"/>
    <col min="16" max="16" width="7.28515625" style="17" customWidth="1"/>
    <col min="17" max="18" width="10.5703125" style="10" customWidth="1"/>
    <col min="19" max="19" width="11.42578125" style="12" customWidth="1"/>
    <col min="20" max="20" width="15.42578125" style="12" customWidth="1"/>
    <col min="21" max="16384" width="9.140625" style="12"/>
  </cols>
  <sheetData>
    <row r="1" spans="1:19" s="4" customFormat="1" x14ac:dyDescent="0.2">
      <c r="A1" s="4" t="s">
        <v>237</v>
      </c>
      <c r="B1" s="6" t="s">
        <v>247</v>
      </c>
      <c r="C1" s="6"/>
      <c r="D1" s="6"/>
      <c r="E1" s="6"/>
      <c r="F1" s="6"/>
      <c r="G1" s="42"/>
      <c r="H1" s="42"/>
      <c r="I1" s="42"/>
      <c r="J1" s="42"/>
      <c r="K1" s="24"/>
      <c r="L1" s="24"/>
      <c r="M1" s="44"/>
      <c r="N1" s="11"/>
      <c r="O1" s="11"/>
      <c r="P1" s="11"/>
      <c r="Q1" s="10"/>
      <c r="R1" s="10"/>
      <c r="S1" s="12"/>
    </row>
    <row r="2" spans="1:19" s="4" customFormat="1" x14ac:dyDescent="0.2">
      <c r="A2" s="7" t="s">
        <v>238</v>
      </c>
      <c r="B2" s="6" t="s">
        <v>150</v>
      </c>
      <c r="C2" s="6"/>
      <c r="D2" s="6"/>
      <c r="E2" s="6"/>
      <c r="F2" s="6"/>
      <c r="G2" s="42"/>
      <c r="H2" s="42"/>
      <c r="I2" s="42"/>
      <c r="J2" s="42"/>
      <c r="K2" s="24"/>
      <c r="L2" s="24"/>
      <c r="M2" s="44"/>
      <c r="N2" s="11"/>
      <c r="O2" s="11"/>
      <c r="P2" s="11"/>
      <c r="Q2" s="10"/>
      <c r="R2" s="10"/>
      <c r="S2" s="12"/>
    </row>
    <row r="3" spans="1:19" s="4" customFormat="1" x14ac:dyDescent="0.2">
      <c r="A3" s="7" t="s">
        <v>239</v>
      </c>
      <c r="B3" s="6" t="s">
        <v>240</v>
      </c>
      <c r="C3" s="6"/>
      <c r="D3" s="6"/>
      <c r="E3" s="6"/>
      <c r="F3" s="6"/>
      <c r="G3" s="42"/>
      <c r="H3" s="42"/>
      <c r="I3" s="42"/>
      <c r="J3" s="42"/>
      <c r="K3" s="24"/>
      <c r="L3" s="24"/>
      <c r="M3" s="44"/>
      <c r="N3" s="11"/>
      <c r="O3" s="11"/>
      <c r="P3" s="11"/>
      <c r="Q3" s="10"/>
      <c r="R3" s="10"/>
      <c r="S3" s="12"/>
    </row>
    <row r="4" spans="1:19" s="4" customFormat="1" ht="13.5" thickBot="1" x14ac:dyDescent="0.25">
      <c r="A4" s="7" t="s">
        <v>241</v>
      </c>
      <c r="B4" s="6" t="s">
        <v>249</v>
      </c>
      <c r="C4" s="6"/>
      <c r="D4" s="6"/>
      <c r="E4" s="6"/>
      <c r="F4" s="6"/>
      <c r="G4" s="42"/>
      <c r="H4" s="42"/>
      <c r="I4" s="42"/>
      <c r="J4" s="42"/>
      <c r="K4" s="24"/>
      <c r="L4" s="24"/>
      <c r="M4" s="44"/>
      <c r="N4" s="11"/>
      <c r="O4" s="11"/>
      <c r="P4" s="11"/>
      <c r="Q4" s="10"/>
      <c r="R4" s="10"/>
      <c r="S4" s="12"/>
    </row>
    <row r="5" spans="1:19" s="4" customFormat="1" ht="13.5" thickBot="1" x14ac:dyDescent="0.25">
      <c r="A5" s="221" t="s">
        <v>11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3"/>
      <c r="N5" s="11"/>
      <c r="O5" s="11"/>
      <c r="P5" s="11"/>
      <c r="Q5" s="10"/>
      <c r="R5" s="10"/>
      <c r="S5" s="12"/>
    </row>
    <row r="6" spans="1:19" s="4" customFormat="1" x14ac:dyDescent="0.2">
      <c r="A6" s="224" t="s">
        <v>158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6"/>
      <c r="N6" s="11"/>
    </row>
    <row r="7" spans="1:19" s="4" customFormat="1" x14ac:dyDescent="0.2">
      <c r="A7" s="63" t="s">
        <v>157</v>
      </c>
      <c r="B7" s="165" t="s">
        <v>69</v>
      </c>
      <c r="C7" s="165" t="s">
        <v>76</v>
      </c>
      <c r="D7" s="165" t="s">
        <v>74</v>
      </c>
      <c r="E7" s="165" t="s">
        <v>19</v>
      </c>
      <c r="F7" s="165" t="s">
        <v>6</v>
      </c>
      <c r="G7" s="166" t="s">
        <v>67</v>
      </c>
      <c r="H7" s="166" t="s">
        <v>68</v>
      </c>
      <c r="I7" s="166" t="s">
        <v>134</v>
      </c>
      <c r="J7" s="166" t="s">
        <v>7</v>
      </c>
      <c r="K7" s="166" t="s">
        <v>17</v>
      </c>
      <c r="L7" s="66" t="s">
        <v>75</v>
      </c>
      <c r="M7" s="67" t="s">
        <v>8</v>
      </c>
    </row>
    <row r="8" spans="1:19" s="4" customFormat="1" x14ac:dyDescent="0.2">
      <c r="A8" s="178"/>
      <c r="B8" s="168"/>
      <c r="C8" s="168"/>
      <c r="D8" s="168"/>
      <c r="E8" s="168"/>
      <c r="F8" s="169"/>
      <c r="G8" s="1" t="s">
        <v>133</v>
      </c>
      <c r="H8" s="1"/>
      <c r="I8" s="1" t="s">
        <v>135</v>
      </c>
      <c r="J8" s="1" t="s">
        <v>135</v>
      </c>
      <c r="K8" s="1" t="s">
        <v>9</v>
      </c>
      <c r="L8" s="1" t="s">
        <v>9</v>
      </c>
      <c r="M8" s="3" t="s">
        <v>9</v>
      </c>
    </row>
    <row r="9" spans="1:19" s="13" customFormat="1" ht="12.75" customHeight="1" x14ac:dyDescent="0.2">
      <c r="A9" s="178"/>
      <c r="B9" s="168">
        <v>1</v>
      </c>
      <c r="C9" s="168">
        <v>2</v>
      </c>
      <c r="D9" s="168">
        <v>3</v>
      </c>
      <c r="E9" s="168">
        <v>4</v>
      </c>
      <c r="F9" s="168">
        <v>5</v>
      </c>
      <c r="G9" s="168">
        <v>6</v>
      </c>
      <c r="H9" s="168">
        <v>7</v>
      </c>
      <c r="I9" s="168">
        <v>8</v>
      </c>
      <c r="J9" s="168">
        <v>9</v>
      </c>
      <c r="K9" s="168">
        <v>10</v>
      </c>
      <c r="L9" s="187">
        <v>11</v>
      </c>
      <c r="M9" s="188">
        <v>12</v>
      </c>
    </row>
    <row r="10" spans="1:19" s="89" customFormat="1" ht="12.75" customHeight="1" thickBot="1" x14ac:dyDescent="0.25">
      <c r="A10" s="121" t="s">
        <v>159</v>
      </c>
      <c r="B10" s="50"/>
      <c r="C10" s="50"/>
      <c r="D10" s="50"/>
      <c r="E10" s="50"/>
      <c r="F10" s="122"/>
      <c r="G10" s="123"/>
      <c r="H10" s="122"/>
      <c r="I10" s="125" t="s">
        <v>249</v>
      </c>
      <c r="J10" s="82">
        <v>5036514.2113757404</v>
      </c>
      <c r="K10" s="50" t="s">
        <v>249</v>
      </c>
      <c r="L10" s="50">
        <v>1</v>
      </c>
      <c r="M10" s="60">
        <v>9.7618742994240296E-2</v>
      </c>
    </row>
    <row r="11" spans="1:19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3" t="s">
        <v>249</v>
      </c>
      <c r="G11" s="105" t="s">
        <v>249</v>
      </c>
      <c r="H11" s="93" t="s">
        <v>249</v>
      </c>
      <c r="I11" s="94" t="s">
        <v>249</v>
      </c>
      <c r="J11" s="126">
        <v>1153714.4041843712</v>
      </c>
      <c r="K11" s="92" t="s">
        <v>249</v>
      </c>
      <c r="L11" s="92">
        <v>0.22907001862092044</v>
      </c>
      <c r="M11" s="92">
        <v>2.2361527275441471E-2</v>
      </c>
    </row>
    <row r="12" spans="1:19" s="89" customFormat="1" x14ac:dyDescent="0.2">
      <c r="A12" s="69" t="s">
        <v>3084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3" t="s">
        <v>249</v>
      </c>
      <c r="G12" s="107" t="s">
        <v>249</v>
      </c>
      <c r="H12" s="93" t="s">
        <v>249</v>
      </c>
      <c r="I12" s="96" t="s">
        <v>249</v>
      </c>
      <c r="J12" s="96">
        <v>602902.58268928225</v>
      </c>
      <c r="K12" s="109" t="s">
        <v>249</v>
      </c>
      <c r="L12" s="92">
        <v>0.11970632016237229</v>
      </c>
      <c r="M12" s="92">
        <v>1.1685580502716862E-2</v>
      </c>
    </row>
    <row r="13" spans="1:19" x14ac:dyDescent="0.2">
      <c r="A13" s="179" t="s">
        <v>3119</v>
      </c>
      <c r="B13" s="180" t="s">
        <v>3120</v>
      </c>
      <c r="C13" s="180" t="s">
        <v>952</v>
      </c>
      <c r="D13" s="180" t="s">
        <v>3121</v>
      </c>
      <c r="E13" s="180" t="s">
        <v>3088</v>
      </c>
      <c r="F13" s="180" t="s">
        <v>256</v>
      </c>
      <c r="G13" s="182">
        <v>453002.74105299386</v>
      </c>
      <c r="H13" s="175">
        <v>1869.0000000000002</v>
      </c>
      <c r="I13" s="176">
        <v>0</v>
      </c>
      <c r="J13" s="176">
        <v>8466.6212302804561</v>
      </c>
      <c r="K13" s="184">
        <v>8.9068363931013757E-3</v>
      </c>
      <c r="L13" s="174">
        <v>1.6810478189771196E-3</v>
      </c>
      <c r="M13" s="174">
        <v>1.6410177500175561E-4</v>
      </c>
      <c r="N13" s="12"/>
      <c r="O13" s="12"/>
      <c r="P13" s="12"/>
      <c r="Q13" s="12"/>
      <c r="R13" s="12"/>
    </row>
    <row r="14" spans="1:19" x14ac:dyDescent="0.2">
      <c r="A14" s="179" t="s">
        <v>3122</v>
      </c>
      <c r="B14" s="180" t="s">
        <v>3123</v>
      </c>
      <c r="C14" s="180" t="s">
        <v>952</v>
      </c>
      <c r="D14" s="180" t="s">
        <v>3121</v>
      </c>
      <c r="E14" s="180" t="s">
        <v>3088</v>
      </c>
      <c r="F14" s="180" t="s">
        <v>256</v>
      </c>
      <c r="G14" s="182">
        <v>516699.76875850448</v>
      </c>
      <c r="H14" s="175">
        <v>1939</v>
      </c>
      <c r="I14" s="176">
        <v>0</v>
      </c>
      <c r="J14" s="176">
        <v>10018.808516227404</v>
      </c>
      <c r="K14" s="184">
        <v>2.0212705224711029E-2</v>
      </c>
      <c r="L14" s="174">
        <v>1.989234636447245E-3</v>
      </c>
      <c r="M14" s="174">
        <v>1.9418658473058462E-4</v>
      </c>
      <c r="N14" s="12"/>
      <c r="O14" s="12"/>
      <c r="P14" s="12"/>
      <c r="Q14" s="12"/>
      <c r="R14" s="12"/>
    </row>
    <row r="15" spans="1:19" x14ac:dyDescent="0.2">
      <c r="A15" s="179" t="s">
        <v>3124</v>
      </c>
      <c r="B15" s="180" t="s">
        <v>3125</v>
      </c>
      <c r="C15" s="180" t="s">
        <v>952</v>
      </c>
      <c r="D15" s="180" t="s">
        <v>3121</v>
      </c>
      <c r="E15" s="180" t="s">
        <v>3088</v>
      </c>
      <c r="F15" s="180" t="s">
        <v>256</v>
      </c>
      <c r="G15" s="182">
        <v>138504.03675610985</v>
      </c>
      <c r="H15" s="175">
        <v>608</v>
      </c>
      <c r="I15" s="176">
        <v>0</v>
      </c>
      <c r="J15" s="176">
        <v>842.10454347714779</v>
      </c>
      <c r="K15" s="184">
        <v>2.0624291275614673E-2</v>
      </c>
      <c r="L15" s="174">
        <v>1.6719987438437589E-4</v>
      </c>
      <c r="M15" s="174">
        <v>1.6321841566197651E-5</v>
      </c>
      <c r="N15" s="12"/>
      <c r="O15" s="12"/>
      <c r="P15" s="12"/>
      <c r="Q15" s="12"/>
      <c r="R15" s="12"/>
    </row>
    <row r="16" spans="1:19" x14ac:dyDescent="0.2">
      <c r="A16" s="179" t="s">
        <v>3126</v>
      </c>
      <c r="B16" s="180" t="s">
        <v>3127</v>
      </c>
      <c r="C16" s="180" t="s">
        <v>952</v>
      </c>
      <c r="D16" s="180" t="s">
        <v>3121</v>
      </c>
      <c r="E16" s="180" t="s">
        <v>3088</v>
      </c>
      <c r="F16" s="180" t="s">
        <v>256</v>
      </c>
      <c r="G16" s="182">
        <v>211541.94686863106</v>
      </c>
      <c r="H16" s="175">
        <v>2846</v>
      </c>
      <c r="I16" s="176">
        <v>0</v>
      </c>
      <c r="J16" s="176">
        <v>6020.48380788124</v>
      </c>
      <c r="K16" s="184">
        <v>4.6749994114565173E-2</v>
      </c>
      <c r="L16" s="174">
        <v>1.1953671835737212E-3</v>
      </c>
      <c r="M16" s="174">
        <v>1.1669024187703194E-4</v>
      </c>
      <c r="N16" s="12"/>
      <c r="O16" s="12"/>
      <c r="P16" s="12"/>
      <c r="Q16" s="12"/>
      <c r="R16" s="12"/>
    </row>
    <row r="17" spans="1:18" x14ac:dyDescent="0.2">
      <c r="A17" s="179" t="s">
        <v>3130</v>
      </c>
      <c r="B17" s="180" t="s">
        <v>3131</v>
      </c>
      <c r="C17" s="180" t="s">
        <v>952</v>
      </c>
      <c r="D17" s="180" t="s">
        <v>3121</v>
      </c>
      <c r="E17" s="180" t="s">
        <v>3088</v>
      </c>
      <c r="F17" s="180" t="s">
        <v>256</v>
      </c>
      <c r="G17" s="182">
        <v>880822</v>
      </c>
      <c r="H17" s="175">
        <v>1874.0000000000002</v>
      </c>
      <c r="I17" s="176">
        <v>0</v>
      </c>
      <c r="J17" s="176">
        <v>16506.60428</v>
      </c>
      <c r="K17" s="184">
        <v>6.6579372867905148E-2</v>
      </c>
      <c r="L17" s="174">
        <v>3.277386618450773E-3</v>
      </c>
      <c r="M17" s="174">
        <v>3.1993436199930826E-4</v>
      </c>
      <c r="N17" s="12"/>
      <c r="O17" s="12"/>
      <c r="P17" s="12"/>
      <c r="Q17" s="12"/>
      <c r="R17" s="12"/>
    </row>
    <row r="18" spans="1:18" x14ac:dyDescent="0.2">
      <c r="A18" s="179" t="s">
        <v>3145</v>
      </c>
      <c r="B18" s="180" t="s">
        <v>3146</v>
      </c>
      <c r="C18" s="180" t="s">
        <v>952</v>
      </c>
      <c r="D18" s="180" t="s">
        <v>3121</v>
      </c>
      <c r="E18" s="180" t="s">
        <v>3088</v>
      </c>
      <c r="F18" s="180" t="s">
        <v>256</v>
      </c>
      <c r="G18" s="182">
        <v>1159142.8864962941</v>
      </c>
      <c r="H18" s="175">
        <v>3097.0000000000005</v>
      </c>
      <c r="I18" s="176">
        <v>0</v>
      </c>
      <c r="J18" s="176">
        <v>35898.655194790226</v>
      </c>
      <c r="K18" s="184">
        <v>1.8079127601309739E-2</v>
      </c>
      <c r="L18" s="174">
        <v>7.1276787254382426E-3</v>
      </c>
      <c r="M18" s="174">
        <v>6.9579503764406986E-4</v>
      </c>
      <c r="N18" s="12"/>
      <c r="O18" s="12"/>
      <c r="P18" s="12"/>
      <c r="Q18" s="12"/>
      <c r="R18" s="12"/>
    </row>
    <row r="19" spans="1:18" x14ac:dyDescent="0.2">
      <c r="A19" s="179" t="s">
        <v>3136</v>
      </c>
      <c r="B19" s="180" t="s">
        <v>3137</v>
      </c>
      <c r="C19" s="180" t="s">
        <v>952</v>
      </c>
      <c r="D19" s="180" t="s">
        <v>3138</v>
      </c>
      <c r="E19" s="180" t="s">
        <v>3088</v>
      </c>
      <c r="F19" s="180" t="s">
        <v>256</v>
      </c>
      <c r="G19" s="182">
        <v>32962</v>
      </c>
      <c r="H19" s="175">
        <v>2924</v>
      </c>
      <c r="I19" s="176">
        <v>0</v>
      </c>
      <c r="J19" s="176">
        <v>963.80888000000004</v>
      </c>
      <c r="K19" s="184">
        <v>7.6268227688772595E-4</v>
      </c>
      <c r="L19" s="174">
        <v>1.9136427289792804E-4</v>
      </c>
      <c r="M19" s="174">
        <v>1.8680739774302499E-5</v>
      </c>
      <c r="N19" s="12"/>
      <c r="O19" s="12"/>
      <c r="P19" s="12"/>
      <c r="Q19" s="12"/>
      <c r="R19" s="12"/>
    </row>
    <row r="20" spans="1:18" x14ac:dyDescent="0.2">
      <c r="A20" s="179" t="s">
        <v>3141</v>
      </c>
      <c r="B20" s="180" t="s">
        <v>3142</v>
      </c>
      <c r="C20" s="180" t="s">
        <v>952</v>
      </c>
      <c r="D20" s="180" t="s">
        <v>3138</v>
      </c>
      <c r="E20" s="180" t="s">
        <v>3088</v>
      </c>
      <c r="F20" s="180" t="s">
        <v>256</v>
      </c>
      <c r="G20" s="182">
        <v>35340</v>
      </c>
      <c r="H20" s="175">
        <v>2941</v>
      </c>
      <c r="I20" s="176">
        <v>0</v>
      </c>
      <c r="J20" s="176">
        <v>1039.3493999999998</v>
      </c>
      <c r="K20" s="184">
        <v>8.2161226178417267E-3</v>
      </c>
      <c r="L20" s="174">
        <v>2.0636284469375063E-4</v>
      </c>
      <c r="M20" s="174">
        <v>2.0144881499719565E-5</v>
      </c>
      <c r="N20" s="12"/>
      <c r="O20" s="12"/>
      <c r="P20" s="12"/>
      <c r="Q20" s="12"/>
      <c r="R20" s="12"/>
    </row>
    <row r="21" spans="1:18" x14ac:dyDescent="0.2">
      <c r="A21" s="179" t="s">
        <v>3143</v>
      </c>
      <c r="B21" s="180" t="s">
        <v>3144</v>
      </c>
      <c r="C21" s="180" t="s">
        <v>952</v>
      </c>
      <c r="D21" s="180" t="s">
        <v>3138</v>
      </c>
      <c r="E21" s="180" t="s">
        <v>3088</v>
      </c>
      <c r="F21" s="180" t="s">
        <v>256</v>
      </c>
      <c r="G21" s="182">
        <v>1656744.5514431945</v>
      </c>
      <c r="H21" s="175">
        <v>2911</v>
      </c>
      <c r="I21" s="176">
        <v>0</v>
      </c>
      <c r="J21" s="176">
        <v>48227.8338925114</v>
      </c>
      <c r="K21" s="184">
        <v>4.4398408535070252E-2</v>
      </c>
      <c r="L21" s="174">
        <v>9.5756374088216481E-3</v>
      </c>
      <c r="M21" s="174">
        <v>9.3476168721779351E-4</v>
      </c>
      <c r="N21" s="12"/>
      <c r="O21" s="12"/>
      <c r="P21" s="12"/>
      <c r="Q21" s="12"/>
      <c r="R21" s="12"/>
    </row>
    <row r="22" spans="1:18" x14ac:dyDescent="0.2">
      <c r="A22" s="179" t="s">
        <v>3110</v>
      </c>
      <c r="B22" s="180" t="s">
        <v>3111</v>
      </c>
      <c r="C22" s="180" t="s">
        <v>952</v>
      </c>
      <c r="D22" s="180" t="s">
        <v>3112</v>
      </c>
      <c r="E22" s="180" t="s">
        <v>3088</v>
      </c>
      <c r="F22" s="180" t="s">
        <v>256</v>
      </c>
      <c r="G22" s="182">
        <v>720004.16330963955</v>
      </c>
      <c r="H22" s="175">
        <v>1886</v>
      </c>
      <c r="I22" s="176">
        <v>0</v>
      </c>
      <c r="J22" s="176">
        <v>13579.278519483205</v>
      </c>
      <c r="K22" s="184">
        <v>2.0381174541887336E-2</v>
      </c>
      <c r="L22" s="174">
        <v>2.6961660286418574E-3</v>
      </c>
      <c r="M22" s="174">
        <v>2.6319633861979094E-4</v>
      </c>
      <c r="N22" s="12"/>
      <c r="O22" s="12"/>
      <c r="P22" s="12"/>
      <c r="Q22" s="12"/>
      <c r="R22" s="12"/>
    </row>
    <row r="23" spans="1:18" x14ac:dyDescent="0.2">
      <c r="A23" s="179" t="s">
        <v>3113</v>
      </c>
      <c r="B23" s="180" t="s">
        <v>3114</v>
      </c>
      <c r="C23" s="180" t="s">
        <v>952</v>
      </c>
      <c r="D23" s="180" t="s">
        <v>3112</v>
      </c>
      <c r="E23" s="180" t="s">
        <v>3088</v>
      </c>
      <c r="F23" s="180" t="s">
        <v>256</v>
      </c>
      <c r="G23" s="182">
        <v>1223786.3813147314</v>
      </c>
      <c r="H23" s="175">
        <v>3075</v>
      </c>
      <c r="I23" s="176">
        <v>0</v>
      </c>
      <c r="J23" s="176">
        <v>37631.431224469779</v>
      </c>
      <c r="K23" s="184">
        <v>1.460789901642949E-2</v>
      </c>
      <c r="L23" s="174">
        <v>7.4717214416815149E-3</v>
      </c>
      <c r="M23" s="174">
        <v>7.2938005514006229E-4</v>
      </c>
      <c r="N23" s="12"/>
      <c r="O23" s="12"/>
      <c r="P23" s="12"/>
      <c r="Q23" s="12"/>
      <c r="R23" s="12"/>
    </row>
    <row r="24" spans="1:18" x14ac:dyDescent="0.2">
      <c r="A24" s="179" t="s">
        <v>3115</v>
      </c>
      <c r="B24" s="180" t="s">
        <v>3116</v>
      </c>
      <c r="C24" s="180" t="s">
        <v>952</v>
      </c>
      <c r="D24" s="180" t="s">
        <v>3112</v>
      </c>
      <c r="E24" s="180" t="s">
        <v>3088</v>
      </c>
      <c r="F24" s="180" t="s">
        <v>256</v>
      </c>
      <c r="G24" s="182">
        <v>355161.92689217068</v>
      </c>
      <c r="H24" s="175">
        <v>1859</v>
      </c>
      <c r="I24" s="176">
        <v>0</v>
      </c>
      <c r="J24" s="176">
        <v>6602.4602139254521</v>
      </c>
      <c r="K24" s="184">
        <v>5.9587834962217586E-3</v>
      </c>
      <c r="L24" s="174">
        <v>1.3109186109338841E-3</v>
      </c>
      <c r="M24" s="174">
        <v>1.279702269671213E-4</v>
      </c>
      <c r="N24" s="12"/>
      <c r="O24" s="12"/>
      <c r="P24" s="12"/>
      <c r="Q24" s="12"/>
      <c r="R24" s="12"/>
    </row>
    <row r="25" spans="1:18" x14ac:dyDescent="0.2">
      <c r="A25" s="179" t="s">
        <v>3117</v>
      </c>
      <c r="B25" s="180" t="s">
        <v>3118</v>
      </c>
      <c r="C25" s="180" t="s">
        <v>952</v>
      </c>
      <c r="D25" s="180" t="s">
        <v>3112</v>
      </c>
      <c r="E25" s="180" t="s">
        <v>3088</v>
      </c>
      <c r="F25" s="180" t="s">
        <v>256</v>
      </c>
      <c r="G25" s="182">
        <v>476382.57254416996</v>
      </c>
      <c r="H25" s="175">
        <v>567.70000000000005</v>
      </c>
      <c r="I25" s="176">
        <v>0</v>
      </c>
      <c r="J25" s="176">
        <v>2704.4238689096692</v>
      </c>
      <c r="K25" s="184">
        <v>6.6266480640433889E-2</v>
      </c>
      <c r="L25" s="174">
        <v>5.3696341465716765E-4</v>
      </c>
      <c r="M25" s="174">
        <v>5.2417693572727723E-5</v>
      </c>
      <c r="N25" s="12"/>
      <c r="O25" s="12"/>
      <c r="P25" s="12"/>
      <c r="Q25" s="12"/>
      <c r="R25" s="12"/>
    </row>
    <row r="26" spans="1:18" x14ac:dyDescent="0.2">
      <c r="A26" s="179" t="s">
        <v>3128</v>
      </c>
      <c r="B26" s="180" t="s">
        <v>3129</v>
      </c>
      <c r="C26" s="180" t="s">
        <v>952</v>
      </c>
      <c r="D26" s="180" t="s">
        <v>3112</v>
      </c>
      <c r="E26" s="180" t="s">
        <v>3088</v>
      </c>
      <c r="F26" s="180" t="s">
        <v>256</v>
      </c>
      <c r="G26" s="182">
        <v>700499</v>
      </c>
      <c r="H26" s="175">
        <v>1876.0000000000002</v>
      </c>
      <c r="I26" s="176">
        <v>0</v>
      </c>
      <c r="J26" s="176">
        <v>13141.36124</v>
      </c>
      <c r="K26" s="184">
        <v>5.5863155568623535E-2</v>
      </c>
      <c r="L26" s="174">
        <v>2.6092175438159628E-3</v>
      </c>
      <c r="M26" s="174">
        <v>2.5470853682583338E-4</v>
      </c>
      <c r="N26" s="12"/>
      <c r="O26" s="12"/>
      <c r="P26" s="12"/>
      <c r="Q26" s="12"/>
      <c r="R26" s="12"/>
    </row>
    <row r="27" spans="1:18" x14ac:dyDescent="0.2">
      <c r="A27" s="179" t="s">
        <v>3099</v>
      </c>
      <c r="B27" s="180" t="s">
        <v>3100</v>
      </c>
      <c r="C27" s="180" t="s">
        <v>952</v>
      </c>
      <c r="D27" s="180" t="s">
        <v>3101</v>
      </c>
      <c r="E27" s="180" t="s">
        <v>3088</v>
      </c>
      <c r="F27" s="180" t="s">
        <v>256</v>
      </c>
      <c r="G27" s="182">
        <v>714291.31304962398</v>
      </c>
      <c r="H27" s="175">
        <v>18530</v>
      </c>
      <c r="I27" s="176">
        <v>0</v>
      </c>
      <c r="J27" s="176">
        <v>132358.18030809535</v>
      </c>
      <c r="K27" s="184">
        <v>8.539678281666524E-2</v>
      </c>
      <c r="L27" s="174">
        <v>2.6279719415691134E-2</v>
      </c>
      <c r="M27" s="174">
        <v>2.5653931756010992E-3</v>
      </c>
      <c r="N27" s="12"/>
      <c r="O27" s="12"/>
      <c r="P27" s="12"/>
      <c r="Q27" s="12"/>
      <c r="R27" s="12"/>
    </row>
    <row r="28" spans="1:18" x14ac:dyDescent="0.2">
      <c r="A28" s="179" t="s">
        <v>3102</v>
      </c>
      <c r="B28" s="180" t="s">
        <v>3103</v>
      </c>
      <c r="C28" s="180" t="s">
        <v>952</v>
      </c>
      <c r="D28" s="180" t="s">
        <v>3101</v>
      </c>
      <c r="E28" s="180" t="s">
        <v>3088</v>
      </c>
      <c r="F28" s="180" t="s">
        <v>256</v>
      </c>
      <c r="G28" s="182">
        <v>16520.799257875791</v>
      </c>
      <c r="H28" s="175">
        <v>18560</v>
      </c>
      <c r="I28" s="176">
        <v>0</v>
      </c>
      <c r="J28" s="176">
        <v>3066.2603422617458</v>
      </c>
      <c r="K28" s="184">
        <v>6.7978047024607759E-4</v>
      </c>
      <c r="L28" s="174">
        <v>6.0880605386481911E-4</v>
      </c>
      <c r="M28" s="174">
        <v>5.9430881705567381E-5</v>
      </c>
      <c r="N28" s="12"/>
      <c r="O28" s="12"/>
      <c r="P28" s="12"/>
      <c r="Q28" s="12"/>
      <c r="R28" s="12"/>
    </row>
    <row r="29" spans="1:18" x14ac:dyDescent="0.2">
      <c r="A29" s="179" t="s">
        <v>3104</v>
      </c>
      <c r="B29" s="180" t="s">
        <v>3105</v>
      </c>
      <c r="C29" s="180" t="s">
        <v>952</v>
      </c>
      <c r="D29" s="180" t="s">
        <v>3101</v>
      </c>
      <c r="E29" s="180" t="s">
        <v>3088</v>
      </c>
      <c r="F29" s="180" t="s">
        <v>256</v>
      </c>
      <c r="G29" s="182">
        <v>99623.283181217877</v>
      </c>
      <c r="H29" s="175">
        <v>30180</v>
      </c>
      <c r="I29" s="176">
        <v>0</v>
      </c>
      <c r="J29" s="176">
        <v>30066.306864091552</v>
      </c>
      <c r="K29" s="184">
        <v>1.2468692645368108E-2</v>
      </c>
      <c r="L29" s="174">
        <v>5.9696658447189899E-3</v>
      </c>
      <c r="M29" s="174">
        <v>5.8275127585711737E-4</v>
      </c>
      <c r="N29" s="12"/>
      <c r="O29" s="12"/>
      <c r="P29" s="12"/>
      <c r="Q29" s="12"/>
      <c r="R29" s="12"/>
    </row>
    <row r="30" spans="1:18" x14ac:dyDescent="0.2">
      <c r="A30" s="179" t="s">
        <v>3106</v>
      </c>
      <c r="B30" s="180" t="s">
        <v>3107</v>
      </c>
      <c r="C30" s="180" t="s">
        <v>952</v>
      </c>
      <c r="D30" s="180" t="s">
        <v>3101</v>
      </c>
      <c r="E30" s="180" t="s">
        <v>3088</v>
      </c>
      <c r="F30" s="180" t="s">
        <v>256</v>
      </c>
      <c r="G30" s="182">
        <v>37692.188627427538</v>
      </c>
      <c r="H30" s="175">
        <v>5890</v>
      </c>
      <c r="I30" s="176">
        <v>0</v>
      </c>
      <c r="J30" s="176">
        <v>2220.0699101554815</v>
      </c>
      <c r="K30" s="184">
        <v>3.2384971829053991E-2</v>
      </c>
      <c r="L30" s="174">
        <v>4.4079492620930429E-4</v>
      </c>
      <c r="M30" s="174">
        <v>4.3029846614791182E-5</v>
      </c>
      <c r="N30" s="12"/>
      <c r="O30" s="12"/>
      <c r="P30" s="12"/>
      <c r="Q30" s="12"/>
      <c r="R30" s="12"/>
    </row>
    <row r="31" spans="1:18" x14ac:dyDescent="0.2">
      <c r="A31" s="179" t="s">
        <v>3108</v>
      </c>
      <c r="B31" s="180" t="s">
        <v>3109</v>
      </c>
      <c r="C31" s="180" t="s">
        <v>952</v>
      </c>
      <c r="D31" s="180" t="s">
        <v>3101</v>
      </c>
      <c r="E31" s="180" t="s">
        <v>3088</v>
      </c>
      <c r="F31" s="180" t="s">
        <v>256</v>
      </c>
      <c r="G31" s="182">
        <v>25165.304339139817</v>
      </c>
      <c r="H31" s="175">
        <v>27500</v>
      </c>
      <c r="I31" s="176">
        <v>0</v>
      </c>
      <c r="J31" s="176">
        <v>6920.4586932634502</v>
      </c>
      <c r="K31" s="184">
        <v>7.1181730684116512E-2</v>
      </c>
      <c r="L31" s="174">
        <v>1.3740572155306408E-3</v>
      </c>
      <c r="M31" s="174">
        <v>1.3413373818226703E-4</v>
      </c>
      <c r="N31" s="12"/>
      <c r="O31" s="12"/>
      <c r="P31" s="12"/>
      <c r="Q31" s="12"/>
      <c r="R31" s="12"/>
    </row>
    <row r="32" spans="1:18" x14ac:dyDescent="0.2">
      <c r="A32" s="179" t="s">
        <v>3132</v>
      </c>
      <c r="B32" s="180" t="s">
        <v>3133</v>
      </c>
      <c r="C32" s="180" t="s">
        <v>952</v>
      </c>
      <c r="D32" s="180" t="s">
        <v>3101</v>
      </c>
      <c r="E32" s="180" t="s">
        <v>3088</v>
      </c>
      <c r="F32" s="180" t="s">
        <v>256</v>
      </c>
      <c r="G32" s="182">
        <v>82166</v>
      </c>
      <c r="H32" s="175">
        <v>18680</v>
      </c>
      <c r="I32" s="176">
        <v>0</v>
      </c>
      <c r="J32" s="176">
        <v>15348.6088</v>
      </c>
      <c r="K32" s="184">
        <v>4.7103862853840786E-2</v>
      </c>
      <c r="L32" s="174">
        <v>3.0474665921388275E-3</v>
      </c>
      <c r="M32" s="174">
        <v>2.9748985804153345E-4</v>
      </c>
      <c r="N32" s="12"/>
      <c r="O32" s="12"/>
      <c r="P32" s="12"/>
      <c r="Q32" s="12"/>
      <c r="R32" s="12"/>
    </row>
    <row r="33" spans="1:18" x14ac:dyDescent="0.2">
      <c r="A33" s="179" t="s">
        <v>3139</v>
      </c>
      <c r="B33" s="180" t="s">
        <v>3140</v>
      </c>
      <c r="C33" s="180" t="s">
        <v>952</v>
      </c>
      <c r="D33" s="180" t="s">
        <v>3101</v>
      </c>
      <c r="E33" s="180" t="s">
        <v>3088</v>
      </c>
      <c r="F33" s="180" t="s">
        <v>256</v>
      </c>
      <c r="G33" s="182">
        <v>8962.7225835241552</v>
      </c>
      <c r="H33" s="175">
        <v>24240</v>
      </c>
      <c r="I33" s="176">
        <v>0</v>
      </c>
      <c r="J33" s="176">
        <v>2172.5639542462554</v>
      </c>
      <c r="K33" s="184">
        <v>8.7971427624493354E-3</v>
      </c>
      <c r="L33" s="174">
        <v>4.313626176888743E-4</v>
      </c>
      <c r="M33" s="174">
        <v>4.2109076513492942E-5</v>
      </c>
      <c r="N33" s="12"/>
      <c r="O33" s="12"/>
      <c r="P33" s="12"/>
      <c r="Q33" s="12"/>
      <c r="R33" s="12"/>
    </row>
    <row r="34" spans="1:18" x14ac:dyDescent="0.2">
      <c r="A34" s="179" t="s">
        <v>3085</v>
      </c>
      <c r="B34" s="180" t="s">
        <v>3086</v>
      </c>
      <c r="C34" s="180" t="s">
        <v>952</v>
      </c>
      <c r="D34" s="180" t="s">
        <v>3087</v>
      </c>
      <c r="E34" s="180" t="s">
        <v>3088</v>
      </c>
      <c r="F34" s="180" t="s">
        <v>256</v>
      </c>
      <c r="G34" s="182">
        <v>601161.20146180224</v>
      </c>
      <c r="H34" s="175">
        <v>1870</v>
      </c>
      <c r="I34" s="176">
        <v>0</v>
      </c>
      <c r="J34" s="176">
        <v>11241.714467335702</v>
      </c>
      <c r="K34" s="184">
        <v>4.1122077030794025E-3</v>
      </c>
      <c r="L34" s="174">
        <v>2.2320426381294755E-3</v>
      </c>
      <c r="M34" s="174">
        <v>2.1788919664374735E-4</v>
      </c>
      <c r="N34" s="12"/>
      <c r="O34" s="12"/>
      <c r="P34" s="12"/>
      <c r="Q34" s="12"/>
      <c r="R34" s="12"/>
    </row>
    <row r="35" spans="1:18" x14ac:dyDescent="0.2">
      <c r="A35" s="179" t="s">
        <v>3089</v>
      </c>
      <c r="B35" s="180" t="s">
        <v>3090</v>
      </c>
      <c r="C35" s="180" t="s">
        <v>952</v>
      </c>
      <c r="D35" s="180" t="s">
        <v>3087</v>
      </c>
      <c r="E35" s="180" t="s">
        <v>3088</v>
      </c>
      <c r="F35" s="180" t="s">
        <v>256</v>
      </c>
      <c r="G35" s="182">
        <v>4824951.955319046</v>
      </c>
      <c r="H35" s="175">
        <v>3061</v>
      </c>
      <c r="I35" s="176">
        <v>0</v>
      </c>
      <c r="J35" s="176">
        <v>147691.77935045707</v>
      </c>
      <c r="K35" s="184">
        <v>3.0934415445469862E-2</v>
      </c>
      <c r="L35" s="174">
        <v>2.9324205820142932E-2</v>
      </c>
      <c r="M35" s="174">
        <v>2.8625921114667379E-3</v>
      </c>
      <c r="N35" s="12"/>
      <c r="O35" s="12"/>
      <c r="P35" s="12"/>
      <c r="Q35" s="12"/>
      <c r="R35" s="12"/>
    </row>
    <row r="36" spans="1:18" x14ac:dyDescent="0.2">
      <c r="A36" s="179" t="s">
        <v>3091</v>
      </c>
      <c r="B36" s="180" t="s">
        <v>3092</v>
      </c>
      <c r="C36" s="180" t="s">
        <v>952</v>
      </c>
      <c r="D36" s="180" t="s">
        <v>3087</v>
      </c>
      <c r="E36" s="180" t="s">
        <v>3088</v>
      </c>
      <c r="F36" s="180" t="s">
        <v>256</v>
      </c>
      <c r="G36" s="182">
        <v>1252384.1508362393</v>
      </c>
      <c r="H36" s="175">
        <v>1920</v>
      </c>
      <c r="I36" s="176">
        <v>0</v>
      </c>
      <c r="J36" s="176">
        <v>24045.775695672506</v>
      </c>
      <c r="K36" s="184">
        <v>2.2137627270187067E-2</v>
      </c>
      <c r="L36" s="174">
        <v>4.7742892577095145E-3</v>
      </c>
      <c r="M36" s="174">
        <v>4.6606011602850735E-4</v>
      </c>
      <c r="N36" s="12"/>
      <c r="O36" s="12"/>
      <c r="P36" s="12"/>
      <c r="Q36" s="12"/>
      <c r="R36" s="12"/>
    </row>
    <row r="37" spans="1:18" x14ac:dyDescent="0.2">
      <c r="A37" s="179" t="s">
        <v>3093</v>
      </c>
      <c r="B37" s="180" t="s">
        <v>3094</v>
      </c>
      <c r="C37" s="180" t="s">
        <v>952</v>
      </c>
      <c r="D37" s="180" t="s">
        <v>3087</v>
      </c>
      <c r="E37" s="180" t="s">
        <v>3088</v>
      </c>
      <c r="F37" s="180" t="s">
        <v>256</v>
      </c>
      <c r="G37" s="182">
        <v>12631.520931518222</v>
      </c>
      <c r="H37" s="175">
        <v>2838</v>
      </c>
      <c r="I37" s="176">
        <v>0</v>
      </c>
      <c r="J37" s="176">
        <v>358.48256403648713</v>
      </c>
      <c r="K37" s="184">
        <v>2.4554229994926888E-3</v>
      </c>
      <c r="L37" s="174">
        <v>7.1176720444230909E-5</v>
      </c>
      <c r="M37" s="174">
        <v>6.9481819802182652E-6</v>
      </c>
      <c r="N37" s="12"/>
      <c r="O37" s="12"/>
      <c r="P37" s="12"/>
      <c r="Q37" s="12"/>
      <c r="R37" s="12"/>
    </row>
    <row r="38" spans="1:18" x14ac:dyDescent="0.2">
      <c r="A38" s="179" t="s">
        <v>3095</v>
      </c>
      <c r="B38" s="180" t="s">
        <v>3096</v>
      </c>
      <c r="C38" s="180" t="s">
        <v>952</v>
      </c>
      <c r="D38" s="180" t="s">
        <v>3087</v>
      </c>
      <c r="E38" s="180" t="s">
        <v>3088</v>
      </c>
      <c r="F38" s="180" t="s">
        <v>256</v>
      </c>
      <c r="G38" s="182">
        <v>524628.5816529654</v>
      </c>
      <c r="H38" s="175">
        <v>1371</v>
      </c>
      <c r="I38" s="176">
        <v>0</v>
      </c>
      <c r="J38" s="176">
        <v>7192.6578544621561</v>
      </c>
      <c r="K38" s="184">
        <v>0.1356050591560907</v>
      </c>
      <c r="L38" s="174">
        <v>1.4281023645712019E-3</v>
      </c>
      <c r="M38" s="174">
        <v>1.3940955769654298E-4</v>
      </c>
      <c r="N38" s="12"/>
      <c r="O38" s="12"/>
      <c r="P38" s="12"/>
      <c r="Q38" s="12"/>
      <c r="R38" s="12"/>
    </row>
    <row r="39" spans="1:18" x14ac:dyDescent="0.2">
      <c r="A39" s="179" t="s">
        <v>3097</v>
      </c>
      <c r="B39" s="180" t="s">
        <v>3098</v>
      </c>
      <c r="C39" s="180" t="s">
        <v>952</v>
      </c>
      <c r="D39" s="180" t="s">
        <v>3087</v>
      </c>
      <c r="E39" s="180" t="s">
        <v>3088</v>
      </c>
      <c r="F39" s="180" t="s">
        <v>256</v>
      </c>
      <c r="G39" s="182">
        <v>475930.88145211485</v>
      </c>
      <c r="H39" s="175">
        <v>579.5</v>
      </c>
      <c r="I39" s="176">
        <v>0</v>
      </c>
      <c r="J39" s="176">
        <v>2758.0194666484863</v>
      </c>
      <c r="K39" s="184">
        <v>4.4595123026120592E-2</v>
      </c>
      <c r="L39" s="174">
        <v>5.4760482168780074E-4</v>
      </c>
      <c r="M39" s="174">
        <v>5.3456494350748194E-5</v>
      </c>
      <c r="N39" s="12"/>
      <c r="O39" s="12"/>
      <c r="P39" s="12"/>
      <c r="Q39" s="12"/>
      <c r="R39" s="12"/>
    </row>
    <row r="40" spans="1:18" x14ac:dyDescent="0.2">
      <c r="A40" s="179" t="s">
        <v>3134</v>
      </c>
      <c r="B40" s="180" t="s">
        <v>3135</v>
      </c>
      <c r="C40" s="180" t="s">
        <v>952</v>
      </c>
      <c r="D40" s="180" t="s">
        <v>3087</v>
      </c>
      <c r="E40" s="180" t="s">
        <v>3088</v>
      </c>
      <c r="F40" s="180" t="s">
        <v>256</v>
      </c>
      <c r="G40" s="182">
        <v>845908</v>
      </c>
      <c r="H40" s="175">
        <v>1870</v>
      </c>
      <c r="I40" s="176">
        <v>0</v>
      </c>
      <c r="J40" s="176">
        <v>15818.479599999999</v>
      </c>
      <c r="K40" s="184">
        <v>5.1101526821130887E-2</v>
      </c>
      <c r="L40" s="174">
        <v>3.1407594491189039E-3</v>
      </c>
      <c r="M40" s="174">
        <v>3.0659698947026995E-4</v>
      </c>
      <c r="N40" s="12"/>
      <c r="O40" s="12"/>
      <c r="P40" s="12"/>
      <c r="Q40" s="12"/>
      <c r="R40" s="12"/>
    </row>
    <row r="41" spans="1:18" s="89" customFormat="1" x14ac:dyDescent="0.2">
      <c r="A41" s="69" t="s">
        <v>3147</v>
      </c>
      <c r="B41" s="103" t="s">
        <v>249</v>
      </c>
      <c r="C41" s="103" t="s">
        <v>249</v>
      </c>
      <c r="D41" s="103" t="s">
        <v>249</v>
      </c>
      <c r="E41" s="103" t="s">
        <v>249</v>
      </c>
      <c r="F41" s="103" t="s">
        <v>249</v>
      </c>
      <c r="G41" s="107" t="s">
        <v>249</v>
      </c>
      <c r="H41" s="93" t="s">
        <v>249</v>
      </c>
      <c r="I41" s="96" t="s">
        <v>249</v>
      </c>
      <c r="J41" s="96">
        <v>22588.065656801013</v>
      </c>
      <c r="K41" s="109" t="s">
        <v>249</v>
      </c>
      <c r="L41" s="92">
        <v>4.4848608995845581E-3</v>
      </c>
      <c r="M41" s="92">
        <v>4.3780648352146224E-4</v>
      </c>
    </row>
    <row r="42" spans="1:18" x14ac:dyDescent="0.2">
      <c r="A42" s="179" t="s">
        <v>3156</v>
      </c>
      <c r="B42" s="180" t="s">
        <v>3157</v>
      </c>
      <c r="C42" s="180" t="s">
        <v>952</v>
      </c>
      <c r="D42" s="180" t="s">
        <v>3121</v>
      </c>
      <c r="E42" s="180" t="s">
        <v>3088</v>
      </c>
      <c r="F42" s="180" t="s">
        <v>256</v>
      </c>
      <c r="G42" s="182">
        <v>62935.794755921641</v>
      </c>
      <c r="H42" s="175">
        <v>1480</v>
      </c>
      <c r="I42" s="176">
        <v>0</v>
      </c>
      <c r="J42" s="176">
        <v>931.44976238764036</v>
      </c>
      <c r="K42" s="184">
        <v>1.2340520082758312E-3</v>
      </c>
      <c r="L42" s="174">
        <v>1.849393694321001E-4</v>
      </c>
      <c r="M42" s="174">
        <v>1.8053548774109039E-5</v>
      </c>
      <c r="N42" s="12"/>
      <c r="O42" s="12"/>
      <c r="P42" s="12"/>
      <c r="Q42" s="12"/>
      <c r="R42" s="12"/>
    </row>
    <row r="43" spans="1:18" x14ac:dyDescent="0.2">
      <c r="A43" s="179" t="s">
        <v>3160</v>
      </c>
      <c r="B43" s="180" t="s">
        <v>3161</v>
      </c>
      <c r="C43" s="180" t="s">
        <v>952</v>
      </c>
      <c r="D43" s="180" t="s">
        <v>3138</v>
      </c>
      <c r="E43" s="180" t="s">
        <v>3088</v>
      </c>
      <c r="F43" s="180" t="s">
        <v>256</v>
      </c>
      <c r="G43" s="182">
        <v>18178.270106187643</v>
      </c>
      <c r="H43" s="175">
        <v>5399</v>
      </c>
      <c r="I43" s="176">
        <v>0</v>
      </c>
      <c r="J43" s="176">
        <v>981.44480303307091</v>
      </c>
      <c r="K43" s="184">
        <v>7.0752219453744164E-4</v>
      </c>
      <c r="L43" s="174">
        <v>1.9486588577797065E-4</v>
      </c>
      <c r="M43" s="174">
        <v>1.9022562822104699E-5</v>
      </c>
      <c r="N43" s="12"/>
      <c r="O43" s="12"/>
      <c r="P43" s="12"/>
      <c r="Q43" s="12"/>
      <c r="R43" s="12"/>
    </row>
    <row r="44" spans="1:18" x14ac:dyDescent="0.2">
      <c r="A44" s="179" t="s">
        <v>3154</v>
      </c>
      <c r="B44" s="180" t="s">
        <v>3155</v>
      </c>
      <c r="C44" s="180" t="s">
        <v>952</v>
      </c>
      <c r="D44" s="180" t="s">
        <v>3112</v>
      </c>
      <c r="E44" s="180" t="s">
        <v>3088</v>
      </c>
      <c r="F44" s="180" t="s">
        <v>256</v>
      </c>
      <c r="G44" s="182">
        <v>2258.1201396805609</v>
      </c>
      <c r="H44" s="175">
        <v>12580</v>
      </c>
      <c r="I44" s="176">
        <v>0</v>
      </c>
      <c r="J44" s="176">
        <v>284.07151357181459</v>
      </c>
      <c r="K44" s="184">
        <v>3.7764187067617391E-4</v>
      </c>
      <c r="L44" s="174">
        <v>5.6402404847820239E-5</v>
      </c>
      <c r="M44" s="174">
        <v>5.5059318630964569E-6</v>
      </c>
      <c r="N44" s="12"/>
      <c r="O44" s="12"/>
      <c r="P44" s="12"/>
      <c r="Q44" s="12"/>
      <c r="R44" s="12"/>
    </row>
    <row r="45" spans="1:18" x14ac:dyDescent="0.2">
      <c r="A45" s="179" t="s">
        <v>3152</v>
      </c>
      <c r="B45" s="180" t="s">
        <v>3153</v>
      </c>
      <c r="C45" s="180" t="s">
        <v>952</v>
      </c>
      <c r="D45" s="180" t="s">
        <v>3101</v>
      </c>
      <c r="E45" s="180" t="s">
        <v>3088</v>
      </c>
      <c r="F45" s="180" t="s">
        <v>256</v>
      </c>
      <c r="G45" s="182">
        <v>45839.886245134112</v>
      </c>
      <c r="H45" s="175">
        <v>13960</v>
      </c>
      <c r="I45" s="176">
        <v>0</v>
      </c>
      <c r="J45" s="176">
        <v>6399.2481198207215</v>
      </c>
      <c r="K45" s="184">
        <v>3.4983389522719082E-3</v>
      </c>
      <c r="L45" s="174">
        <v>1.270570845480201E-3</v>
      </c>
      <c r="M45" s="174">
        <v>1.2403152882090631E-4</v>
      </c>
      <c r="N45" s="12"/>
      <c r="O45" s="12"/>
      <c r="P45" s="12"/>
      <c r="Q45" s="12"/>
      <c r="R45" s="12"/>
    </row>
    <row r="46" spans="1:18" x14ac:dyDescent="0.2">
      <c r="A46" s="179" t="s">
        <v>3158</v>
      </c>
      <c r="B46" s="180" t="s">
        <v>3159</v>
      </c>
      <c r="C46" s="180" t="s">
        <v>952</v>
      </c>
      <c r="D46" s="180" t="s">
        <v>3101</v>
      </c>
      <c r="E46" s="180" t="s">
        <v>3088</v>
      </c>
      <c r="F46" s="180" t="s">
        <v>256</v>
      </c>
      <c r="G46" s="182">
        <v>173565</v>
      </c>
      <c r="H46" s="175">
        <v>3636</v>
      </c>
      <c r="I46" s="176">
        <v>0</v>
      </c>
      <c r="J46" s="176">
        <v>6310.8234000000002</v>
      </c>
      <c r="K46" s="184">
        <v>5.9226811405780691E-3</v>
      </c>
      <c r="L46" s="174">
        <v>1.2530141155456362E-3</v>
      </c>
      <c r="M46" s="174">
        <v>1.2231766291360475E-4</v>
      </c>
      <c r="N46" s="12"/>
      <c r="O46" s="12"/>
      <c r="P46" s="12"/>
      <c r="Q46" s="12"/>
      <c r="R46" s="12"/>
    </row>
    <row r="47" spans="1:18" x14ac:dyDescent="0.2">
      <c r="A47" s="179" t="s">
        <v>3148</v>
      </c>
      <c r="B47" s="180" t="s">
        <v>3149</v>
      </c>
      <c r="C47" s="180" t="s">
        <v>952</v>
      </c>
      <c r="D47" s="180" t="s">
        <v>3087</v>
      </c>
      <c r="E47" s="180" t="s">
        <v>3088</v>
      </c>
      <c r="F47" s="180" t="s">
        <v>256</v>
      </c>
      <c r="G47" s="182">
        <v>190564</v>
      </c>
      <c r="H47" s="175">
        <v>3328</v>
      </c>
      <c r="I47" s="176">
        <v>0</v>
      </c>
      <c r="J47" s="176">
        <v>6341.9699199999995</v>
      </c>
      <c r="K47" s="184">
        <v>7.7290198282754597E-3</v>
      </c>
      <c r="L47" s="174">
        <v>1.2591982577306519E-3</v>
      </c>
      <c r="M47" s="174">
        <v>1.2292135110020364E-4</v>
      </c>
      <c r="N47" s="12"/>
      <c r="O47" s="12"/>
      <c r="P47" s="12"/>
      <c r="Q47" s="12"/>
      <c r="R47" s="12"/>
    </row>
    <row r="48" spans="1:18" x14ac:dyDescent="0.2">
      <c r="A48" s="179" t="s">
        <v>3150</v>
      </c>
      <c r="B48" s="180" t="s">
        <v>3151</v>
      </c>
      <c r="C48" s="180" t="s">
        <v>952</v>
      </c>
      <c r="D48" s="180" t="s">
        <v>3087</v>
      </c>
      <c r="E48" s="180" t="s">
        <v>3088</v>
      </c>
      <c r="F48" s="180" t="s">
        <v>256</v>
      </c>
      <c r="G48" s="182">
        <v>8986.9673247500959</v>
      </c>
      <c r="H48" s="175">
        <v>14900</v>
      </c>
      <c r="I48" s="176">
        <v>0</v>
      </c>
      <c r="J48" s="176">
        <v>1339.0581313877644</v>
      </c>
      <c r="K48" s="184">
        <v>9.0198301740060708E-4</v>
      </c>
      <c r="L48" s="174">
        <v>2.6587001945974781E-4</v>
      </c>
      <c r="M48" s="174">
        <v>2.5953897099514785E-5</v>
      </c>
      <c r="N48" s="12"/>
      <c r="O48" s="12"/>
      <c r="P48" s="12"/>
      <c r="Q48" s="12"/>
      <c r="R48" s="12"/>
    </row>
    <row r="49" spans="1:18" s="89" customFormat="1" x14ac:dyDescent="0.2">
      <c r="A49" s="69" t="s">
        <v>3162</v>
      </c>
      <c r="B49" s="103" t="s">
        <v>249</v>
      </c>
      <c r="C49" s="103" t="s">
        <v>249</v>
      </c>
      <c r="D49" s="103" t="s">
        <v>249</v>
      </c>
      <c r="E49" s="103" t="s">
        <v>249</v>
      </c>
      <c r="F49" s="103" t="s">
        <v>249</v>
      </c>
      <c r="G49" s="107" t="s">
        <v>249</v>
      </c>
      <c r="H49" s="93" t="s">
        <v>249</v>
      </c>
      <c r="I49" s="96" t="s">
        <v>249</v>
      </c>
      <c r="J49" s="96">
        <v>528223.75581848819</v>
      </c>
      <c r="K49" s="109" t="s">
        <v>249</v>
      </c>
      <c r="L49" s="92">
        <v>0.10487883755503237</v>
      </c>
      <c r="M49" s="92">
        <v>1.0238140288819381E-2</v>
      </c>
    </row>
    <row r="50" spans="1:18" x14ac:dyDescent="0.2">
      <c r="A50" s="179" t="s">
        <v>3186</v>
      </c>
      <c r="B50" s="180" t="s">
        <v>3187</v>
      </c>
      <c r="C50" s="180" t="s">
        <v>952</v>
      </c>
      <c r="D50" s="180" t="s">
        <v>3121</v>
      </c>
      <c r="E50" s="180" t="s">
        <v>3165</v>
      </c>
      <c r="F50" s="180" t="s">
        <v>256</v>
      </c>
      <c r="G50" s="182">
        <v>7131825.8675734242</v>
      </c>
      <c r="H50" s="175">
        <v>351.08</v>
      </c>
      <c r="I50" s="176">
        <v>0</v>
      </c>
      <c r="J50" s="176">
        <v>25038.414253473355</v>
      </c>
      <c r="K50" s="184">
        <v>5.6585552995171151E-2</v>
      </c>
      <c r="L50" s="174">
        <v>4.9713776637262848E-3</v>
      </c>
      <c r="M50" s="174">
        <v>4.852996384826028E-4</v>
      </c>
      <c r="N50" s="12"/>
      <c r="O50" s="12"/>
      <c r="P50" s="12"/>
      <c r="Q50" s="12"/>
      <c r="R50" s="12"/>
    </row>
    <row r="51" spans="1:18" x14ac:dyDescent="0.2">
      <c r="A51" s="179" t="s">
        <v>3188</v>
      </c>
      <c r="B51" s="180" t="s">
        <v>3189</v>
      </c>
      <c r="C51" s="180" t="s">
        <v>952</v>
      </c>
      <c r="D51" s="180" t="s">
        <v>3121</v>
      </c>
      <c r="E51" s="180" t="s">
        <v>3165</v>
      </c>
      <c r="F51" s="180" t="s">
        <v>256</v>
      </c>
      <c r="G51" s="182">
        <v>7191660.6684737839</v>
      </c>
      <c r="H51" s="175">
        <v>339.38</v>
      </c>
      <c r="I51" s="176">
        <v>0</v>
      </c>
      <c r="J51" s="176">
        <v>24407.057972287035</v>
      </c>
      <c r="K51" s="184">
        <v>3.7480555879932181E-2</v>
      </c>
      <c r="L51" s="174">
        <v>4.8460218611435565E-3</v>
      </c>
      <c r="M51" s="174">
        <v>4.7306256260744279E-4</v>
      </c>
      <c r="N51" s="12"/>
      <c r="O51" s="12"/>
      <c r="P51" s="12"/>
      <c r="Q51" s="12"/>
      <c r="R51" s="12"/>
    </row>
    <row r="52" spans="1:18" x14ac:dyDescent="0.2">
      <c r="A52" s="179" t="s">
        <v>3190</v>
      </c>
      <c r="B52" s="180" t="s">
        <v>3191</v>
      </c>
      <c r="C52" s="180" t="s">
        <v>952</v>
      </c>
      <c r="D52" s="180" t="s">
        <v>3121</v>
      </c>
      <c r="E52" s="180" t="s">
        <v>3165</v>
      </c>
      <c r="F52" s="180" t="s">
        <v>256</v>
      </c>
      <c r="G52" s="182">
        <v>8614997.1882450543</v>
      </c>
      <c r="H52" s="175">
        <v>349.98</v>
      </c>
      <c r="I52" s="176">
        <v>0</v>
      </c>
      <c r="J52" s="176">
        <v>30150.76715850109</v>
      </c>
      <c r="K52" s="184">
        <v>9.7698311939834859E-2</v>
      </c>
      <c r="L52" s="174">
        <v>5.9864354379068271E-3</v>
      </c>
      <c r="M52" s="174">
        <v>5.8438830246463887E-4</v>
      </c>
      <c r="N52" s="12"/>
      <c r="O52" s="12"/>
      <c r="P52" s="12"/>
      <c r="Q52" s="12"/>
      <c r="R52" s="12"/>
    </row>
    <row r="53" spans="1:18" x14ac:dyDescent="0.2">
      <c r="A53" s="179" t="s">
        <v>3200</v>
      </c>
      <c r="B53" s="180" t="s">
        <v>3201</v>
      </c>
      <c r="C53" s="180" t="s">
        <v>952</v>
      </c>
      <c r="D53" s="180" t="s">
        <v>3121</v>
      </c>
      <c r="E53" s="180" t="s">
        <v>3165</v>
      </c>
      <c r="F53" s="180" t="s">
        <v>256</v>
      </c>
      <c r="G53" s="182">
        <v>5458602</v>
      </c>
      <c r="H53" s="175">
        <v>349.91</v>
      </c>
      <c r="I53" s="176">
        <v>0</v>
      </c>
      <c r="J53" s="176">
        <v>19100.194240000001</v>
      </c>
      <c r="K53" s="184">
        <v>5.4580430963869303E-2</v>
      </c>
      <c r="L53" s="174">
        <v>3.7923439582200091E-3</v>
      </c>
      <c r="M53" s="174">
        <v>3.7020385020323897E-4</v>
      </c>
      <c r="N53" s="12"/>
      <c r="O53" s="12"/>
      <c r="P53" s="12"/>
      <c r="Q53" s="12"/>
      <c r="R53" s="12"/>
    </row>
    <row r="54" spans="1:18" x14ac:dyDescent="0.2">
      <c r="A54" s="179" t="s">
        <v>3220</v>
      </c>
      <c r="B54" s="180" t="s">
        <v>3221</v>
      </c>
      <c r="C54" s="180" t="s">
        <v>952</v>
      </c>
      <c r="D54" s="180" t="s">
        <v>3121</v>
      </c>
      <c r="E54" s="180" t="s">
        <v>3165</v>
      </c>
      <c r="F54" s="180" t="s">
        <v>256</v>
      </c>
      <c r="G54" s="182">
        <v>2030423.8643429372</v>
      </c>
      <c r="H54" s="175">
        <v>362.86</v>
      </c>
      <c r="I54" s="176">
        <v>0</v>
      </c>
      <c r="J54" s="176">
        <v>7367.5960250720282</v>
      </c>
      <c r="K54" s="184">
        <v>1.1023975803259839E-2</v>
      </c>
      <c r="L54" s="174">
        <v>1.4628363419349004E-3</v>
      </c>
      <c r="M54" s="174">
        <v>1.4280024490597766E-4</v>
      </c>
      <c r="N54" s="12"/>
      <c r="O54" s="12"/>
      <c r="P54" s="12"/>
      <c r="Q54" s="12"/>
      <c r="R54" s="12"/>
    </row>
    <row r="55" spans="1:18" x14ac:dyDescent="0.2">
      <c r="A55" s="179" t="s">
        <v>3228</v>
      </c>
      <c r="B55" s="180" t="s">
        <v>3229</v>
      </c>
      <c r="C55" s="180" t="s">
        <v>952</v>
      </c>
      <c r="D55" s="180" t="s">
        <v>3121</v>
      </c>
      <c r="E55" s="180" t="s">
        <v>3165</v>
      </c>
      <c r="F55" s="180" t="s">
        <v>256</v>
      </c>
      <c r="G55" s="182">
        <v>957557</v>
      </c>
      <c r="H55" s="175">
        <v>362.93</v>
      </c>
      <c r="I55" s="176">
        <v>0</v>
      </c>
      <c r="J55" s="176">
        <v>3475.2616000000003</v>
      </c>
      <c r="K55" s="184">
        <v>4.8424563319881465E-2</v>
      </c>
      <c r="L55" s="174">
        <v>6.9001326197999971E-4</v>
      </c>
      <c r="M55" s="174">
        <v>6.7358227283842979E-5</v>
      </c>
      <c r="N55" s="12"/>
      <c r="O55" s="12"/>
      <c r="P55" s="12"/>
      <c r="Q55" s="12"/>
      <c r="R55" s="12"/>
    </row>
    <row r="56" spans="1:18" x14ac:dyDescent="0.2">
      <c r="A56" s="179" t="s">
        <v>3204</v>
      </c>
      <c r="B56" s="180" t="s">
        <v>3205</v>
      </c>
      <c r="C56" s="180" t="s">
        <v>952</v>
      </c>
      <c r="D56" s="180" t="s">
        <v>3138</v>
      </c>
      <c r="E56" s="180" t="s">
        <v>3165</v>
      </c>
      <c r="F56" s="180" t="s">
        <v>256</v>
      </c>
      <c r="G56" s="182">
        <v>2696186.9712061007</v>
      </c>
      <c r="H56" s="175">
        <v>362.93</v>
      </c>
      <c r="I56" s="176">
        <v>0</v>
      </c>
      <c r="J56" s="176">
        <v>9785.2713632345512</v>
      </c>
      <c r="K56" s="184">
        <v>5.5231312015814167E-2</v>
      </c>
      <c r="L56" s="174">
        <v>1.9428658299291632E-3</v>
      </c>
      <c r="M56" s="174">
        <v>1.8966012012414633E-4</v>
      </c>
      <c r="N56" s="12"/>
      <c r="O56" s="12"/>
      <c r="P56" s="12"/>
      <c r="Q56" s="12"/>
      <c r="R56" s="12"/>
    </row>
    <row r="57" spans="1:18" x14ac:dyDescent="0.2">
      <c r="A57" s="179" t="s">
        <v>3210</v>
      </c>
      <c r="B57" s="180" t="s">
        <v>3211</v>
      </c>
      <c r="C57" s="180" t="s">
        <v>952</v>
      </c>
      <c r="D57" s="180" t="s">
        <v>3138</v>
      </c>
      <c r="E57" s="180" t="s">
        <v>3165</v>
      </c>
      <c r="F57" s="180" t="s">
        <v>256</v>
      </c>
      <c r="G57" s="182">
        <v>356699</v>
      </c>
      <c r="H57" s="175">
        <v>342.89</v>
      </c>
      <c r="I57" s="176">
        <v>0</v>
      </c>
      <c r="J57" s="176">
        <v>1223.0852</v>
      </c>
      <c r="K57" s="184">
        <v>6.8359562340425638E-3</v>
      </c>
      <c r="L57" s="174">
        <v>2.4284359155335536E-4</v>
      </c>
      <c r="M57" s="174">
        <v>2.3706086151645259E-5</v>
      </c>
      <c r="N57" s="12"/>
      <c r="O57" s="12"/>
      <c r="P57" s="12"/>
      <c r="Q57" s="12"/>
      <c r="R57" s="12"/>
    </row>
    <row r="58" spans="1:18" x14ac:dyDescent="0.2">
      <c r="A58" s="179" t="s">
        <v>3230</v>
      </c>
      <c r="B58" s="180" t="s">
        <v>3231</v>
      </c>
      <c r="C58" s="180" t="s">
        <v>952</v>
      </c>
      <c r="D58" s="180" t="s">
        <v>3138</v>
      </c>
      <c r="E58" s="180" t="s">
        <v>3165</v>
      </c>
      <c r="F58" s="180" t="s">
        <v>256</v>
      </c>
      <c r="G58" s="182">
        <v>708688.33492100879</v>
      </c>
      <c r="H58" s="175">
        <v>421.28</v>
      </c>
      <c r="I58" s="176">
        <v>0</v>
      </c>
      <c r="J58" s="176">
        <v>2985.5622162242053</v>
      </c>
      <c r="K58" s="184">
        <v>5.4470918109255769E-3</v>
      </c>
      <c r="L58" s="174">
        <v>5.9278343928442713E-4</v>
      </c>
      <c r="M58" s="174">
        <v>5.7866774210748331E-5</v>
      </c>
      <c r="N58" s="12"/>
      <c r="O58" s="12"/>
      <c r="P58" s="12"/>
      <c r="Q58" s="12"/>
      <c r="R58" s="12"/>
    </row>
    <row r="59" spans="1:18" x14ac:dyDescent="0.2">
      <c r="A59" s="179" t="s">
        <v>3236</v>
      </c>
      <c r="B59" s="180" t="s">
        <v>3237</v>
      </c>
      <c r="C59" s="180" t="s">
        <v>952</v>
      </c>
      <c r="D59" s="180" t="s">
        <v>3138</v>
      </c>
      <c r="E59" s="180" t="s">
        <v>3165</v>
      </c>
      <c r="F59" s="180" t="s">
        <v>256</v>
      </c>
      <c r="G59" s="182">
        <v>190336</v>
      </c>
      <c r="H59" s="175">
        <v>372.87</v>
      </c>
      <c r="I59" s="176">
        <v>0</v>
      </c>
      <c r="J59" s="176">
        <v>709.70583999999997</v>
      </c>
      <c r="K59" s="184">
        <v>7.9581478089985995E-3</v>
      </c>
      <c r="L59" s="174">
        <v>1.4091210909263801E-4</v>
      </c>
      <c r="M59" s="174">
        <v>1.3755662962290579E-5</v>
      </c>
      <c r="N59" s="12"/>
      <c r="O59" s="12"/>
      <c r="P59" s="12"/>
      <c r="Q59" s="12"/>
      <c r="R59" s="12"/>
    </row>
    <row r="60" spans="1:18" x14ac:dyDescent="0.2">
      <c r="A60" s="179" t="s">
        <v>3178</v>
      </c>
      <c r="B60" s="180" t="s">
        <v>3179</v>
      </c>
      <c r="C60" s="180" t="s">
        <v>952</v>
      </c>
      <c r="D60" s="180" t="s">
        <v>3112</v>
      </c>
      <c r="E60" s="180" t="s">
        <v>3165</v>
      </c>
      <c r="F60" s="180" t="s">
        <v>256</v>
      </c>
      <c r="G60" s="182">
        <v>13805677.442285269</v>
      </c>
      <c r="H60" s="175">
        <v>347.68</v>
      </c>
      <c r="I60" s="176">
        <v>0</v>
      </c>
      <c r="J60" s="176">
        <v>47999.579327921747</v>
      </c>
      <c r="K60" s="184">
        <v>6.696100599318533E-2</v>
      </c>
      <c r="L60" s="174">
        <v>9.530317460339402E-3</v>
      </c>
      <c r="M60" s="174">
        <v>9.3033761081439282E-4</v>
      </c>
      <c r="N60" s="12"/>
      <c r="O60" s="12"/>
      <c r="P60" s="12"/>
      <c r="Q60" s="12"/>
      <c r="R60" s="12"/>
    </row>
    <row r="61" spans="1:18" x14ac:dyDescent="0.2">
      <c r="A61" s="179" t="s">
        <v>3180</v>
      </c>
      <c r="B61" s="180" t="s">
        <v>3181</v>
      </c>
      <c r="C61" s="180" t="s">
        <v>952</v>
      </c>
      <c r="D61" s="180" t="s">
        <v>3112</v>
      </c>
      <c r="E61" s="180" t="s">
        <v>3165</v>
      </c>
      <c r="F61" s="180" t="s">
        <v>256</v>
      </c>
      <c r="G61" s="182">
        <v>1991169.6485209072</v>
      </c>
      <c r="H61" s="175">
        <v>329.57</v>
      </c>
      <c r="I61" s="176">
        <v>0</v>
      </c>
      <c r="J61" s="176">
        <v>6562.2978086266812</v>
      </c>
      <c r="K61" s="184">
        <v>2.0039582487582606E-2</v>
      </c>
      <c r="L61" s="174">
        <v>1.3029443645378236E-3</v>
      </c>
      <c r="M61" s="174">
        <v>1.2719179105761153E-4</v>
      </c>
      <c r="N61" s="12"/>
      <c r="O61" s="12"/>
      <c r="P61" s="12"/>
      <c r="Q61" s="12"/>
      <c r="R61" s="12"/>
    </row>
    <row r="62" spans="1:18" x14ac:dyDescent="0.2">
      <c r="A62" s="179" t="s">
        <v>3182</v>
      </c>
      <c r="B62" s="180" t="s">
        <v>3183</v>
      </c>
      <c r="C62" s="180" t="s">
        <v>952</v>
      </c>
      <c r="D62" s="180" t="s">
        <v>3112</v>
      </c>
      <c r="E62" s="180" t="s">
        <v>3165</v>
      </c>
      <c r="F62" s="180" t="s">
        <v>256</v>
      </c>
      <c r="G62" s="182">
        <v>12378504.656423468</v>
      </c>
      <c r="H62" s="175">
        <v>340.56</v>
      </c>
      <c r="I62" s="176">
        <v>0</v>
      </c>
      <c r="J62" s="176">
        <v>42156.235456897855</v>
      </c>
      <c r="K62" s="184">
        <v>3.6837128842031622E-2</v>
      </c>
      <c r="L62" s="174">
        <v>8.3701214148629872E-3</v>
      </c>
      <c r="M62" s="174">
        <v>8.1708073122809693E-4</v>
      </c>
      <c r="N62" s="12"/>
      <c r="O62" s="12"/>
      <c r="P62" s="12"/>
      <c r="Q62" s="12"/>
      <c r="R62" s="12"/>
    </row>
    <row r="63" spans="1:18" x14ac:dyDescent="0.2">
      <c r="A63" s="179" t="s">
        <v>3184</v>
      </c>
      <c r="B63" s="180" t="s">
        <v>3185</v>
      </c>
      <c r="C63" s="180" t="s">
        <v>952</v>
      </c>
      <c r="D63" s="180" t="s">
        <v>3112</v>
      </c>
      <c r="E63" s="180" t="s">
        <v>3165</v>
      </c>
      <c r="F63" s="180" t="s">
        <v>256</v>
      </c>
      <c r="G63" s="182">
        <v>447798.634595112</v>
      </c>
      <c r="H63" s="175">
        <v>3486.5</v>
      </c>
      <c r="I63" s="176">
        <v>0</v>
      </c>
      <c r="J63" s="176">
        <v>15612.499395158578</v>
      </c>
      <c r="K63" s="184">
        <v>0.1002214669743996</v>
      </c>
      <c r="L63" s="174">
        <v>3.0998620752216589E-3</v>
      </c>
      <c r="M63" s="174">
        <v>3.0260463923865549E-4</v>
      </c>
      <c r="N63" s="12"/>
      <c r="O63" s="12"/>
      <c r="P63" s="12"/>
      <c r="Q63" s="12"/>
      <c r="R63" s="12"/>
    </row>
    <row r="64" spans="1:18" x14ac:dyDescent="0.2">
      <c r="A64" s="179" t="s">
        <v>3192</v>
      </c>
      <c r="B64" s="180" t="s">
        <v>3193</v>
      </c>
      <c r="C64" s="180" t="s">
        <v>952</v>
      </c>
      <c r="D64" s="180" t="s">
        <v>3112</v>
      </c>
      <c r="E64" s="180" t="s">
        <v>3165</v>
      </c>
      <c r="F64" s="180" t="s">
        <v>256</v>
      </c>
      <c r="G64" s="182">
        <v>4894326</v>
      </c>
      <c r="H64" s="175">
        <v>339.96</v>
      </c>
      <c r="I64" s="176">
        <v>0</v>
      </c>
      <c r="J64" s="176">
        <v>16638.750650000002</v>
      </c>
      <c r="K64" s="184">
        <v>4.6059482697247731E-2</v>
      </c>
      <c r="L64" s="174">
        <v>3.3036242829254468E-3</v>
      </c>
      <c r="M64" s="174">
        <v>3.2249564982443055E-4</v>
      </c>
      <c r="N64" s="12"/>
      <c r="O64" s="12"/>
      <c r="P64" s="12"/>
      <c r="Q64" s="12"/>
      <c r="R64" s="12"/>
    </row>
    <row r="65" spans="1:18" x14ac:dyDescent="0.2">
      <c r="A65" s="179" t="s">
        <v>3206</v>
      </c>
      <c r="B65" s="180" t="s">
        <v>3207</v>
      </c>
      <c r="C65" s="180" t="s">
        <v>952</v>
      </c>
      <c r="D65" s="180" t="s">
        <v>3112</v>
      </c>
      <c r="E65" s="180" t="s">
        <v>3165</v>
      </c>
      <c r="F65" s="180" t="s">
        <v>256</v>
      </c>
      <c r="G65" s="182">
        <v>20614</v>
      </c>
      <c r="H65" s="175">
        <v>3415.4000000000005</v>
      </c>
      <c r="I65" s="176">
        <v>0</v>
      </c>
      <c r="J65" s="176">
        <v>704.05055000000004</v>
      </c>
      <c r="K65" s="184">
        <v>2.1486256050631432E-3</v>
      </c>
      <c r="L65" s="174">
        <v>1.397892511471116E-4</v>
      </c>
      <c r="M65" s="174">
        <v>1.3646050981087197E-5</v>
      </c>
      <c r="N65" s="12"/>
      <c r="O65" s="12"/>
      <c r="P65" s="12"/>
      <c r="Q65" s="12"/>
      <c r="R65" s="12"/>
    </row>
    <row r="66" spans="1:18" x14ac:dyDescent="0.2">
      <c r="A66" s="179" t="s">
        <v>3208</v>
      </c>
      <c r="B66" s="180" t="s">
        <v>3209</v>
      </c>
      <c r="C66" s="180" t="s">
        <v>952</v>
      </c>
      <c r="D66" s="180" t="s">
        <v>3112</v>
      </c>
      <c r="E66" s="180" t="s">
        <v>3165</v>
      </c>
      <c r="F66" s="180" t="s">
        <v>256</v>
      </c>
      <c r="G66" s="182">
        <v>24682</v>
      </c>
      <c r="H66" s="175">
        <v>3546.9</v>
      </c>
      <c r="I66" s="176">
        <v>0</v>
      </c>
      <c r="J66" s="176">
        <v>875.44584999999995</v>
      </c>
      <c r="K66" s="184">
        <v>4.1185203428907632E-3</v>
      </c>
      <c r="L66" s="174">
        <v>1.7381979147853316E-4</v>
      </c>
      <c r="M66" s="174">
        <v>1.6968069551655363E-5</v>
      </c>
      <c r="N66" s="12"/>
      <c r="O66" s="12"/>
      <c r="P66" s="12"/>
      <c r="Q66" s="12"/>
      <c r="R66" s="12"/>
    </row>
    <row r="67" spans="1:18" x14ac:dyDescent="0.2">
      <c r="A67" s="179" t="s">
        <v>3218</v>
      </c>
      <c r="B67" s="180" t="s">
        <v>3219</v>
      </c>
      <c r="C67" s="180" t="s">
        <v>952</v>
      </c>
      <c r="D67" s="180" t="s">
        <v>3112</v>
      </c>
      <c r="E67" s="180" t="s">
        <v>3165</v>
      </c>
      <c r="F67" s="180" t="s">
        <v>256</v>
      </c>
      <c r="G67" s="182">
        <v>3763615.1737700384</v>
      </c>
      <c r="H67" s="175">
        <v>360.68</v>
      </c>
      <c r="I67" s="176">
        <v>0</v>
      </c>
      <c r="J67" s="176">
        <v>13574.607215962162</v>
      </c>
      <c r="K67" s="184">
        <v>1.9048728155672275E-2</v>
      </c>
      <c r="L67" s="174">
        <v>2.6952385412319156E-3</v>
      </c>
      <c r="M67" s="174">
        <v>2.6310579846468946E-4</v>
      </c>
      <c r="N67" s="12"/>
      <c r="O67" s="12"/>
      <c r="P67" s="12"/>
      <c r="Q67" s="12"/>
      <c r="R67" s="12"/>
    </row>
    <row r="68" spans="1:18" x14ac:dyDescent="0.2">
      <c r="A68" s="179" t="s">
        <v>3224</v>
      </c>
      <c r="B68" s="180" t="s">
        <v>3225</v>
      </c>
      <c r="C68" s="180" t="s">
        <v>952</v>
      </c>
      <c r="D68" s="180" t="s">
        <v>3112</v>
      </c>
      <c r="E68" s="180" t="s">
        <v>3165</v>
      </c>
      <c r="F68" s="180" t="s">
        <v>256</v>
      </c>
      <c r="G68" s="182">
        <v>1557698</v>
      </c>
      <c r="H68" s="175">
        <v>360.03</v>
      </c>
      <c r="I68" s="176">
        <v>0</v>
      </c>
      <c r="J68" s="176">
        <v>5608.1800999999996</v>
      </c>
      <c r="K68" s="184">
        <v>8.8479753208367901E-2</v>
      </c>
      <c r="L68" s="174">
        <v>1.1135042739148962E-3</v>
      </c>
      <c r="M68" s="174">
        <v>1.0869888753828639E-4</v>
      </c>
      <c r="N68" s="12"/>
      <c r="O68" s="12"/>
      <c r="P68" s="12"/>
      <c r="Q68" s="12"/>
      <c r="R68" s="12"/>
    </row>
    <row r="69" spans="1:18" x14ac:dyDescent="0.2">
      <c r="A69" s="179" t="s">
        <v>3232</v>
      </c>
      <c r="B69" s="180" t="s">
        <v>3233</v>
      </c>
      <c r="C69" s="180" t="s">
        <v>952</v>
      </c>
      <c r="D69" s="180" t="s">
        <v>3112</v>
      </c>
      <c r="E69" s="180" t="s">
        <v>3165</v>
      </c>
      <c r="F69" s="180" t="s">
        <v>256</v>
      </c>
      <c r="G69" s="182">
        <v>4847</v>
      </c>
      <c r="H69" s="175">
        <v>3726.8999999999996</v>
      </c>
      <c r="I69" s="176">
        <v>0</v>
      </c>
      <c r="J69" s="176">
        <v>180.64284000000001</v>
      </c>
      <c r="K69" s="184">
        <v>8.6879493643296133E-4</v>
      </c>
      <c r="L69" s="174">
        <v>3.5866639588148176E-5</v>
      </c>
      <c r="M69" s="174">
        <v>3.5012562720224811E-6</v>
      </c>
      <c r="N69" s="12"/>
      <c r="O69" s="12"/>
      <c r="P69" s="12"/>
      <c r="Q69" s="12"/>
      <c r="R69" s="12"/>
    </row>
    <row r="70" spans="1:18" x14ac:dyDescent="0.2">
      <c r="A70" s="179" t="s">
        <v>3234</v>
      </c>
      <c r="B70" s="180" t="s">
        <v>3235</v>
      </c>
      <c r="C70" s="180" t="s">
        <v>952</v>
      </c>
      <c r="D70" s="180" t="s">
        <v>3112</v>
      </c>
      <c r="E70" s="180" t="s">
        <v>3165</v>
      </c>
      <c r="F70" s="180" t="s">
        <v>256</v>
      </c>
      <c r="G70" s="182">
        <v>13728</v>
      </c>
      <c r="H70" s="175">
        <v>3827.9000000000005</v>
      </c>
      <c r="I70" s="176">
        <v>0</v>
      </c>
      <c r="J70" s="176">
        <v>525.49410999999998</v>
      </c>
      <c r="K70" s="184">
        <v>3.1760037738180038E-3</v>
      </c>
      <c r="L70" s="174">
        <v>1.0433686632176892E-4</v>
      </c>
      <c r="M70" s="174">
        <v>1.0185233738289164E-5</v>
      </c>
      <c r="N70" s="12"/>
      <c r="O70" s="12"/>
      <c r="P70" s="12"/>
      <c r="Q70" s="12"/>
      <c r="R70" s="12"/>
    </row>
    <row r="71" spans="1:18" x14ac:dyDescent="0.2">
      <c r="A71" s="179" t="s">
        <v>3170</v>
      </c>
      <c r="B71" s="180" t="s">
        <v>3171</v>
      </c>
      <c r="C71" s="180" t="s">
        <v>952</v>
      </c>
      <c r="D71" s="180" t="s">
        <v>3101</v>
      </c>
      <c r="E71" s="180" t="s">
        <v>3165</v>
      </c>
      <c r="F71" s="180" t="s">
        <v>256</v>
      </c>
      <c r="G71" s="182">
        <v>728223.18180154613</v>
      </c>
      <c r="H71" s="175">
        <v>3474.11</v>
      </c>
      <c r="I71" s="176">
        <v>0</v>
      </c>
      <c r="J71" s="176">
        <v>25299.274381144318</v>
      </c>
      <c r="K71" s="184">
        <v>3.8753390776579293E-2</v>
      </c>
      <c r="L71" s="174">
        <v>5.0231714474272757E-3</v>
      </c>
      <c r="M71" s="174">
        <v>4.9035568254240914E-4</v>
      </c>
      <c r="N71" s="12"/>
      <c r="O71" s="12"/>
      <c r="P71" s="12"/>
      <c r="Q71" s="12"/>
      <c r="R71" s="12"/>
    </row>
    <row r="72" spans="1:18" x14ac:dyDescent="0.2">
      <c r="A72" s="179" t="s">
        <v>3172</v>
      </c>
      <c r="B72" s="180" t="s">
        <v>3173</v>
      </c>
      <c r="C72" s="180" t="s">
        <v>952</v>
      </c>
      <c r="D72" s="180" t="s">
        <v>3101</v>
      </c>
      <c r="E72" s="180" t="s">
        <v>3165</v>
      </c>
      <c r="F72" s="180" t="s">
        <v>256</v>
      </c>
      <c r="G72" s="182">
        <v>26190.196378646964</v>
      </c>
      <c r="H72" s="175">
        <v>3269.6999999999994</v>
      </c>
      <c r="I72" s="176">
        <v>0</v>
      </c>
      <c r="J72" s="176">
        <v>856.34085099261972</v>
      </c>
      <c r="K72" s="184">
        <v>6.6893926487336516E-3</v>
      </c>
      <c r="L72" s="174">
        <v>1.7002649353365122E-4</v>
      </c>
      <c r="M72" s="174">
        <v>1.6597772574473356E-5</v>
      </c>
      <c r="N72" s="12"/>
      <c r="O72" s="12"/>
      <c r="P72" s="12"/>
      <c r="Q72" s="12"/>
      <c r="R72" s="12"/>
    </row>
    <row r="73" spans="1:18" x14ac:dyDescent="0.2">
      <c r="A73" s="179" t="s">
        <v>3174</v>
      </c>
      <c r="B73" s="180" t="s">
        <v>3175</v>
      </c>
      <c r="C73" s="180" t="s">
        <v>952</v>
      </c>
      <c r="D73" s="180" t="s">
        <v>3101</v>
      </c>
      <c r="E73" s="180" t="s">
        <v>3165</v>
      </c>
      <c r="F73" s="180" t="s">
        <v>256</v>
      </c>
      <c r="G73" s="182">
        <v>1307541.4537825019</v>
      </c>
      <c r="H73" s="175">
        <v>3387.1500000000005</v>
      </c>
      <c r="I73" s="176">
        <v>0</v>
      </c>
      <c r="J73" s="176">
        <v>44288.390341380247</v>
      </c>
      <c r="K73" s="184">
        <v>4.4551605249327983E-2</v>
      </c>
      <c r="L73" s="174">
        <v>8.793460810921196E-3</v>
      </c>
      <c r="M73" s="174">
        <v>8.5840659093124006E-4</v>
      </c>
      <c r="N73" s="12"/>
      <c r="O73" s="12"/>
      <c r="P73" s="12"/>
      <c r="Q73" s="12"/>
      <c r="R73" s="12"/>
    </row>
    <row r="74" spans="1:18" x14ac:dyDescent="0.2">
      <c r="A74" s="179" t="s">
        <v>3176</v>
      </c>
      <c r="B74" s="180" t="s">
        <v>3177</v>
      </c>
      <c r="C74" s="180" t="s">
        <v>952</v>
      </c>
      <c r="D74" s="180" t="s">
        <v>3101</v>
      </c>
      <c r="E74" s="180" t="s">
        <v>3165</v>
      </c>
      <c r="F74" s="180" t="s">
        <v>256</v>
      </c>
      <c r="G74" s="182">
        <v>521250.64850898046</v>
      </c>
      <c r="H74" s="175">
        <v>3483.1700000000005</v>
      </c>
      <c r="I74" s="176">
        <v>0</v>
      </c>
      <c r="J74" s="176">
        <v>18156.046210418572</v>
      </c>
      <c r="K74" s="184">
        <v>0.13366079829411351</v>
      </c>
      <c r="L74" s="174">
        <v>3.6048833475760588E-3</v>
      </c>
      <c r="M74" s="174">
        <v>3.5190418103124387E-4</v>
      </c>
      <c r="N74" s="12"/>
      <c r="O74" s="12"/>
      <c r="P74" s="12"/>
      <c r="Q74" s="12"/>
      <c r="R74" s="12"/>
    </row>
    <row r="75" spans="1:18" x14ac:dyDescent="0.2">
      <c r="A75" s="179" t="s">
        <v>3198</v>
      </c>
      <c r="B75" s="180" t="s">
        <v>3199</v>
      </c>
      <c r="C75" s="180" t="s">
        <v>952</v>
      </c>
      <c r="D75" s="180" t="s">
        <v>3101</v>
      </c>
      <c r="E75" s="180" t="s">
        <v>3165</v>
      </c>
      <c r="F75" s="180" t="s">
        <v>256</v>
      </c>
      <c r="G75" s="182">
        <v>15106043</v>
      </c>
      <c r="H75" s="175">
        <v>104.07</v>
      </c>
      <c r="I75" s="176">
        <v>0</v>
      </c>
      <c r="J75" s="176">
        <v>15720.85893</v>
      </c>
      <c r="K75" s="184">
        <v>6.0312949613373371E-2</v>
      </c>
      <c r="L75" s="174">
        <v>3.1213768630875753E-3</v>
      </c>
      <c r="M75" s="174">
        <v>3.0470488578591395E-4</v>
      </c>
      <c r="N75" s="12"/>
      <c r="O75" s="12"/>
      <c r="P75" s="12"/>
      <c r="Q75" s="12"/>
      <c r="R75" s="12"/>
    </row>
    <row r="76" spans="1:18" x14ac:dyDescent="0.2">
      <c r="A76" s="179" t="s">
        <v>3202</v>
      </c>
      <c r="B76" s="180" t="s">
        <v>3203</v>
      </c>
      <c r="C76" s="180" t="s">
        <v>952</v>
      </c>
      <c r="D76" s="180" t="s">
        <v>3101</v>
      </c>
      <c r="E76" s="180" t="s">
        <v>3165</v>
      </c>
      <c r="F76" s="180" t="s">
        <v>256</v>
      </c>
      <c r="G76" s="182">
        <v>1012</v>
      </c>
      <c r="H76" s="175">
        <v>3221</v>
      </c>
      <c r="I76" s="176">
        <v>0</v>
      </c>
      <c r="J76" s="176">
        <v>32.596519999999998</v>
      </c>
      <c r="K76" s="184">
        <v>1.8327771917036044E-4</v>
      </c>
      <c r="L76" s="174">
        <v>6.4720397147645801E-6</v>
      </c>
      <c r="M76" s="174">
        <v>6.3179238156411974E-7</v>
      </c>
      <c r="N76" s="12"/>
      <c r="O76" s="12"/>
      <c r="P76" s="12"/>
      <c r="Q76" s="12"/>
      <c r="R76" s="12"/>
    </row>
    <row r="77" spans="1:18" x14ac:dyDescent="0.2">
      <c r="A77" s="179" t="s">
        <v>3212</v>
      </c>
      <c r="B77" s="180" t="s">
        <v>3213</v>
      </c>
      <c r="C77" s="180" t="s">
        <v>952</v>
      </c>
      <c r="D77" s="180" t="s">
        <v>3101</v>
      </c>
      <c r="E77" s="180" t="s">
        <v>3165</v>
      </c>
      <c r="F77" s="180" t="s">
        <v>256</v>
      </c>
      <c r="G77" s="182">
        <v>35642</v>
      </c>
      <c r="H77" s="175">
        <v>3444.4</v>
      </c>
      <c r="I77" s="176">
        <v>0</v>
      </c>
      <c r="J77" s="176">
        <v>1227.6530400000001</v>
      </c>
      <c r="K77" s="184">
        <v>1.1803968414564962E-2</v>
      </c>
      <c r="L77" s="174">
        <v>2.4375053627907122E-4</v>
      </c>
      <c r="M77" s="174">
        <v>2.3794620955734897E-5</v>
      </c>
      <c r="N77" s="12"/>
      <c r="O77" s="12"/>
      <c r="P77" s="12"/>
      <c r="Q77" s="12"/>
      <c r="R77" s="12"/>
    </row>
    <row r="78" spans="1:18" x14ac:dyDescent="0.2">
      <c r="A78" s="179" t="s">
        <v>3216</v>
      </c>
      <c r="B78" s="180" t="s">
        <v>3217</v>
      </c>
      <c r="C78" s="180" t="s">
        <v>952</v>
      </c>
      <c r="D78" s="180" t="s">
        <v>3101</v>
      </c>
      <c r="E78" s="180" t="s">
        <v>3165</v>
      </c>
      <c r="F78" s="180" t="s">
        <v>256</v>
      </c>
      <c r="G78" s="182">
        <v>313416.18212640198</v>
      </c>
      <c r="H78" s="175">
        <v>3620.8000000000006</v>
      </c>
      <c r="I78" s="176">
        <v>0</v>
      </c>
      <c r="J78" s="176">
        <v>11348.173111605212</v>
      </c>
      <c r="K78" s="184">
        <v>1.8052254380708725E-2</v>
      </c>
      <c r="L78" s="174">
        <v>2.2531800041333391E-3</v>
      </c>
      <c r="M78" s="174">
        <v>2.1995259974325371E-4</v>
      </c>
      <c r="N78" s="12"/>
      <c r="O78" s="12"/>
      <c r="P78" s="12"/>
      <c r="Q78" s="12"/>
      <c r="R78" s="12"/>
    </row>
    <row r="79" spans="1:18" x14ac:dyDescent="0.2">
      <c r="A79" s="179" t="s">
        <v>3222</v>
      </c>
      <c r="B79" s="180" t="s">
        <v>3223</v>
      </c>
      <c r="C79" s="180" t="s">
        <v>952</v>
      </c>
      <c r="D79" s="180" t="s">
        <v>3101</v>
      </c>
      <c r="E79" s="180" t="s">
        <v>3165</v>
      </c>
      <c r="F79" s="180" t="s">
        <v>256</v>
      </c>
      <c r="G79" s="182">
        <v>108918</v>
      </c>
      <c r="H79" s="175">
        <v>3619.69</v>
      </c>
      <c r="I79" s="176">
        <v>0</v>
      </c>
      <c r="J79" s="176">
        <v>3942.4939399999994</v>
      </c>
      <c r="K79" s="184">
        <v>4.9533421347877714E-2</v>
      </c>
      <c r="L79" s="174">
        <v>7.827822526729443E-4</v>
      </c>
      <c r="M79" s="174">
        <v>7.6414219544132606E-5</v>
      </c>
      <c r="N79" s="12"/>
      <c r="O79" s="12"/>
      <c r="P79" s="12"/>
      <c r="Q79" s="12"/>
      <c r="R79" s="12"/>
    </row>
    <row r="80" spans="1:18" x14ac:dyDescent="0.2">
      <c r="A80" s="179" t="s">
        <v>3163</v>
      </c>
      <c r="B80" s="180" t="s">
        <v>3164</v>
      </c>
      <c r="C80" s="180" t="s">
        <v>952</v>
      </c>
      <c r="D80" s="180" t="s">
        <v>3087</v>
      </c>
      <c r="E80" s="180" t="s">
        <v>3165</v>
      </c>
      <c r="F80" s="180" t="s">
        <v>256</v>
      </c>
      <c r="G80" s="182">
        <v>14166070.484777406</v>
      </c>
      <c r="H80" s="175">
        <v>348.2</v>
      </c>
      <c r="I80" s="176">
        <v>0</v>
      </c>
      <c r="J80" s="176">
        <v>49326.257424969452</v>
      </c>
      <c r="K80" s="184">
        <v>4.9560658232858157E-2</v>
      </c>
      <c r="L80" s="174">
        <v>9.7937294237269365E-3</v>
      </c>
      <c r="M80" s="174">
        <v>9.5605155556992879E-4</v>
      </c>
      <c r="N80" s="12"/>
      <c r="O80" s="12"/>
      <c r="P80" s="12"/>
      <c r="Q80" s="12"/>
      <c r="R80" s="12"/>
    </row>
    <row r="81" spans="1:18" x14ac:dyDescent="0.2">
      <c r="A81" s="179" t="s">
        <v>3166</v>
      </c>
      <c r="B81" s="180" t="s">
        <v>3167</v>
      </c>
      <c r="C81" s="180" t="s">
        <v>952</v>
      </c>
      <c r="D81" s="180" t="s">
        <v>3087</v>
      </c>
      <c r="E81" s="180" t="s">
        <v>3165</v>
      </c>
      <c r="F81" s="180" t="s">
        <v>256</v>
      </c>
      <c r="G81" s="182">
        <v>734046.01882656326</v>
      </c>
      <c r="H81" s="175">
        <v>328.57</v>
      </c>
      <c r="I81" s="176">
        <v>0</v>
      </c>
      <c r="J81" s="176">
        <v>2411.8550007187469</v>
      </c>
      <c r="K81" s="184">
        <v>1.7725951721943214E-2</v>
      </c>
      <c r="L81" s="174">
        <v>4.7887385987538806E-4</v>
      </c>
      <c r="M81" s="174">
        <v>4.6747064253835344E-5</v>
      </c>
      <c r="N81" s="12"/>
      <c r="O81" s="12"/>
      <c r="P81" s="12"/>
      <c r="Q81" s="12"/>
      <c r="R81" s="12"/>
    </row>
    <row r="82" spans="1:18" x14ac:dyDescent="0.2">
      <c r="A82" s="179" t="s">
        <v>3168</v>
      </c>
      <c r="B82" s="180" t="s">
        <v>3169</v>
      </c>
      <c r="C82" s="180" t="s">
        <v>952</v>
      </c>
      <c r="D82" s="180" t="s">
        <v>3087</v>
      </c>
      <c r="E82" s="180" t="s">
        <v>3165</v>
      </c>
      <c r="F82" s="180" t="s">
        <v>256</v>
      </c>
      <c r="G82" s="182">
        <v>13941045.589588223</v>
      </c>
      <c r="H82" s="175">
        <v>340.1</v>
      </c>
      <c r="I82" s="176">
        <v>0</v>
      </c>
      <c r="J82" s="176">
        <v>47413.496047164808</v>
      </c>
      <c r="K82" s="184">
        <v>3.2921999448548803E-2</v>
      </c>
      <c r="L82" s="174">
        <v>9.413950612920767E-3</v>
      </c>
      <c r="M82" s="174">
        <v>9.1897802544318324E-4</v>
      </c>
      <c r="N82" s="12"/>
      <c r="O82" s="12"/>
      <c r="P82" s="12"/>
      <c r="Q82" s="12"/>
      <c r="R82" s="12"/>
    </row>
    <row r="83" spans="1:18" x14ac:dyDescent="0.2">
      <c r="A83" s="179" t="s">
        <v>3194</v>
      </c>
      <c r="B83" s="180" t="s">
        <v>3195</v>
      </c>
      <c r="C83" s="180" t="s">
        <v>952</v>
      </c>
      <c r="D83" s="180" t="s">
        <v>3087</v>
      </c>
      <c r="E83" s="180" t="s">
        <v>3165</v>
      </c>
      <c r="F83" s="180" t="s">
        <v>256</v>
      </c>
      <c r="G83" s="182">
        <v>147402</v>
      </c>
      <c r="H83" s="175">
        <v>3582.3700000000003</v>
      </c>
      <c r="I83" s="176">
        <v>0</v>
      </c>
      <c r="J83" s="176">
        <v>5280.4850099999994</v>
      </c>
      <c r="K83" s="184">
        <v>0.12599463034241185</v>
      </c>
      <c r="L83" s="174">
        <v>1.0484404070722592E-3</v>
      </c>
      <c r="M83" s="174">
        <v>1.0234743464276354E-4</v>
      </c>
      <c r="N83" s="12"/>
      <c r="O83" s="12"/>
      <c r="P83" s="12"/>
      <c r="Q83" s="12"/>
      <c r="R83" s="12"/>
    </row>
    <row r="84" spans="1:18" x14ac:dyDescent="0.2">
      <c r="A84" s="179" t="s">
        <v>3196</v>
      </c>
      <c r="B84" s="180" t="s">
        <v>3197</v>
      </c>
      <c r="C84" s="180" t="s">
        <v>952</v>
      </c>
      <c r="D84" s="180" t="s">
        <v>3087</v>
      </c>
      <c r="E84" s="180" t="s">
        <v>3165</v>
      </c>
      <c r="F84" s="180" t="s">
        <v>256</v>
      </c>
      <c r="G84" s="182">
        <v>92581</v>
      </c>
      <c r="H84" s="175">
        <v>3551.8300000000004</v>
      </c>
      <c r="I84" s="176">
        <v>0</v>
      </c>
      <c r="J84" s="176">
        <v>3288.3197200000004</v>
      </c>
      <c r="K84" s="184">
        <v>0.12172677118559386</v>
      </c>
      <c r="L84" s="174">
        <v>6.5289594787061762E-4</v>
      </c>
      <c r="M84" s="174">
        <v>6.3734881737162732E-5</v>
      </c>
      <c r="N84" s="12"/>
      <c r="O84" s="12"/>
      <c r="P84" s="12"/>
      <c r="Q84" s="12"/>
      <c r="R84" s="12"/>
    </row>
    <row r="85" spans="1:18" x14ac:dyDescent="0.2">
      <c r="A85" s="179" t="s">
        <v>3214</v>
      </c>
      <c r="B85" s="180" t="s">
        <v>3215</v>
      </c>
      <c r="C85" s="180" t="s">
        <v>952</v>
      </c>
      <c r="D85" s="180" t="s">
        <v>3087</v>
      </c>
      <c r="E85" s="180" t="s">
        <v>3165</v>
      </c>
      <c r="F85" s="180" t="s">
        <v>256</v>
      </c>
      <c r="G85" s="182">
        <v>4589094.2254614374</v>
      </c>
      <c r="H85" s="175">
        <v>364.04</v>
      </c>
      <c r="I85" s="176">
        <v>0</v>
      </c>
      <c r="J85" s="176">
        <v>16706.138630134854</v>
      </c>
      <c r="K85" s="184">
        <v>2.0369832597554358E-2</v>
      </c>
      <c r="L85" s="174">
        <v>3.3170041677637835E-3</v>
      </c>
      <c r="M85" s="174">
        <v>3.2380177736375662E-4</v>
      </c>
      <c r="N85" s="12"/>
      <c r="O85" s="12"/>
      <c r="P85" s="12"/>
      <c r="Q85" s="12"/>
      <c r="R85" s="12"/>
    </row>
    <row r="86" spans="1:18" x14ac:dyDescent="0.2">
      <c r="A86" s="179" t="s">
        <v>3226</v>
      </c>
      <c r="B86" s="180" t="s">
        <v>3227</v>
      </c>
      <c r="C86" s="180" t="s">
        <v>952</v>
      </c>
      <c r="D86" s="180" t="s">
        <v>3087</v>
      </c>
      <c r="E86" s="180" t="s">
        <v>3165</v>
      </c>
      <c r="F86" s="180" t="s">
        <v>256</v>
      </c>
      <c r="G86" s="182">
        <v>2264648</v>
      </c>
      <c r="H86" s="175">
        <v>364.06</v>
      </c>
      <c r="I86" s="176">
        <v>0</v>
      </c>
      <c r="J86" s="176">
        <v>8244.6774800000003</v>
      </c>
      <c r="K86" s="184">
        <v>7.0833466655444155E-2</v>
      </c>
      <c r="L86" s="174">
        <v>1.6369808828054393E-3</v>
      </c>
      <c r="M86" s="174">
        <v>1.5980001608506875E-4</v>
      </c>
      <c r="N86" s="12"/>
      <c r="O86" s="12"/>
      <c r="P86" s="12"/>
      <c r="Q86" s="12"/>
      <c r="R86" s="12"/>
    </row>
    <row r="87" spans="1:18" s="89" customFormat="1" x14ac:dyDescent="0.2">
      <c r="A87" s="69" t="s">
        <v>3238</v>
      </c>
      <c r="B87" s="103" t="s">
        <v>249</v>
      </c>
      <c r="C87" s="103" t="s">
        <v>249</v>
      </c>
      <c r="D87" s="103" t="s">
        <v>249</v>
      </c>
      <c r="E87" s="103" t="s">
        <v>249</v>
      </c>
      <c r="F87" s="103" t="s">
        <v>249</v>
      </c>
      <c r="G87" s="107" t="s">
        <v>249</v>
      </c>
      <c r="H87" s="93" t="s">
        <v>249</v>
      </c>
      <c r="I87" s="96" t="s">
        <v>249</v>
      </c>
      <c r="J87" s="96">
        <v>0</v>
      </c>
      <c r="K87" s="109" t="s">
        <v>249</v>
      </c>
      <c r="L87" s="92">
        <v>0</v>
      </c>
      <c r="M87" s="92">
        <v>0</v>
      </c>
    </row>
    <row r="88" spans="1:18" s="89" customFormat="1" x14ac:dyDescent="0.2">
      <c r="A88" s="69" t="s">
        <v>3239</v>
      </c>
      <c r="B88" s="103" t="s">
        <v>249</v>
      </c>
      <c r="C88" s="103" t="s">
        <v>249</v>
      </c>
      <c r="D88" s="103" t="s">
        <v>249</v>
      </c>
      <c r="E88" s="103" t="s">
        <v>249</v>
      </c>
      <c r="F88" s="103" t="s">
        <v>249</v>
      </c>
      <c r="G88" s="107" t="s">
        <v>249</v>
      </c>
      <c r="H88" s="93" t="s">
        <v>249</v>
      </c>
      <c r="I88" s="96" t="s">
        <v>249</v>
      </c>
      <c r="J88" s="96">
        <v>0</v>
      </c>
      <c r="K88" s="109" t="s">
        <v>249</v>
      </c>
      <c r="L88" s="92">
        <v>0</v>
      </c>
      <c r="M88" s="92">
        <v>0</v>
      </c>
    </row>
    <row r="89" spans="1:18" s="89" customFormat="1" x14ac:dyDescent="0.2">
      <c r="A89" s="69" t="s">
        <v>141</v>
      </c>
      <c r="B89" s="103" t="s">
        <v>249</v>
      </c>
      <c r="C89" s="103" t="s">
        <v>249</v>
      </c>
      <c r="D89" s="103" t="s">
        <v>249</v>
      </c>
      <c r="E89" s="103" t="s">
        <v>249</v>
      </c>
      <c r="F89" s="103" t="s">
        <v>249</v>
      </c>
      <c r="G89" s="107" t="s">
        <v>249</v>
      </c>
      <c r="H89" s="93" t="s">
        <v>249</v>
      </c>
      <c r="I89" s="96" t="s">
        <v>249</v>
      </c>
      <c r="J89" s="96">
        <v>0</v>
      </c>
      <c r="K89" s="109" t="s">
        <v>249</v>
      </c>
      <c r="L89" s="92">
        <v>0</v>
      </c>
      <c r="M89" s="92">
        <v>0</v>
      </c>
    </row>
    <row r="90" spans="1:18" s="89" customFormat="1" x14ac:dyDescent="0.2">
      <c r="A90" s="69" t="s">
        <v>1066</v>
      </c>
      <c r="B90" s="103" t="s">
        <v>249</v>
      </c>
      <c r="C90" s="103" t="s">
        <v>249</v>
      </c>
      <c r="D90" s="103" t="s">
        <v>249</v>
      </c>
      <c r="E90" s="103" t="s">
        <v>249</v>
      </c>
      <c r="F90" s="103" t="s">
        <v>249</v>
      </c>
      <c r="G90" s="107" t="s">
        <v>249</v>
      </c>
      <c r="H90" s="93" t="s">
        <v>249</v>
      </c>
      <c r="I90" s="96" t="s">
        <v>249</v>
      </c>
      <c r="J90" s="96">
        <v>3882799.8071913691</v>
      </c>
      <c r="K90" s="109" t="s">
        <v>249</v>
      </c>
      <c r="L90" s="92">
        <v>0.77092998137907964</v>
      </c>
      <c r="M90" s="92">
        <v>7.5257215718798814E-2</v>
      </c>
    </row>
    <row r="91" spans="1:18" s="89" customFormat="1" x14ac:dyDescent="0.2">
      <c r="A91" s="69" t="s">
        <v>3240</v>
      </c>
      <c r="B91" s="103" t="s">
        <v>249</v>
      </c>
      <c r="C91" s="103" t="s">
        <v>249</v>
      </c>
      <c r="D91" s="103" t="s">
        <v>249</v>
      </c>
      <c r="E91" s="103" t="s">
        <v>249</v>
      </c>
      <c r="F91" s="103" t="s">
        <v>249</v>
      </c>
      <c r="G91" s="107" t="s">
        <v>249</v>
      </c>
      <c r="H91" s="93" t="s">
        <v>249</v>
      </c>
      <c r="I91" s="96" t="s">
        <v>249</v>
      </c>
      <c r="J91" s="96">
        <v>1913026.6949201783</v>
      </c>
      <c r="K91" s="109" t="s">
        <v>249</v>
      </c>
      <c r="L91" s="92">
        <v>0.37983148952490076</v>
      </c>
      <c r="M91" s="92">
        <v>3.707867255705076E-2</v>
      </c>
    </row>
    <row r="92" spans="1:18" x14ac:dyDescent="0.2">
      <c r="A92" s="179" t="s">
        <v>3252</v>
      </c>
      <c r="B92" s="180" t="s">
        <v>3253</v>
      </c>
      <c r="C92" s="180" t="s">
        <v>2855</v>
      </c>
      <c r="D92" s="180" t="s">
        <v>249</v>
      </c>
      <c r="E92" s="180" t="s">
        <v>3243</v>
      </c>
      <c r="F92" s="180" t="s">
        <v>125</v>
      </c>
      <c r="G92" s="182">
        <v>166026.7242190339</v>
      </c>
      <c r="H92" s="175">
        <v>6980.1</v>
      </c>
      <c r="I92" s="176">
        <v>0</v>
      </c>
      <c r="J92" s="176">
        <v>41059.229556519167</v>
      </c>
      <c r="K92" s="184">
        <v>1.8543596345760951E-3</v>
      </c>
      <c r="L92" s="174">
        <v>8.1523108708361422E-3</v>
      </c>
      <c r="M92" s="174">
        <v>7.9581833970930463E-4</v>
      </c>
      <c r="N92" s="12"/>
      <c r="O92" s="12"/>
      <c r="P92" s="12"/>
      <c r="Q92" s="12"/>
      <c r="R92" s="12"/>
    </row>
    <row r="93" spans="1:18" x14ac:dyDescent="0.2">
      <c r="A93" s="179" t="s">
        <v>3252</v>
      </c>
      <c r="B93" s="180" t="s">
        <v>3253</v>
      </c>
      <c r="C93" s="180" t="s">
        <v>2855</v>
      </c>
      <c r="D93" s="180" t="s">
        <v>249</v>
      </c>
      <c r="E93" s="180" t="s">
        <v>3243</v>
      </c>
      <c r="F93" s="180" t="s">
        <v>125</v>
      </c>
      <c r="G93" s="182">
        <v>367954.39608802157</v>
      </c>
      <c r="H93" s="175">
        <v>6980.1</v>
      </c>
      <c r="I93" s="176">
        <v>0</v>
      </c>
      <c r="J93" s="176">
        <v>90996.940950330682</v>
      </c>
      <c r="K93" s="184">
        <v>4.109698499925157E-3</v>
      </c>
      <c r="L93" s="174">
        <v>1.8067444492621529E-2</v>
      </c>
      <c r="M93" s="174">
        <v>1.7637212204879231E-3</v>
      </c>
      <c r="N93" s="12"/>
      <c r="O93" s="12"/>
      <c r="P93" s="12"/>
      <c r="Q93" s="12"/>
      <c r="R93" s="12"/>
    </row>
    <row r="94" spans="1:18" x14ac:dyDescent="0.2">
      <c r="A94" s="179" t="s">
        <v>3276</v>
      </c>
      <c r="B94" s="180" t="s">
        <v>3277</v>
      </c>
      <c r="C94" s="180" t="s">
        <v>2855</v>
      </c>
      <c r="D94" s="180" t="s">
        <v>249</v>
      </c>
      <c r="E94" s="180" t="s">
        <v>3243</v>
      </c>
      <c r="F94" s="180" t="s">
        <v>125</v>
      </c>
      <c r="G94" s="182">
        <v>521</v>
      </c>
      <c r="H94" s="175">
        <v>3007.33</v>
      </c>
      <c r="I94" s="176">
        <v>0</v>
      </c>
      <c r="J94" s="176">
        <v>55.51238</v>
      </c>
      <c r="K94" s="184">
        <v>8.733852995910226E-6</v>
      </c>
      <c r="L94" s="174">
        <v>1.102198418791647E-5</v>
      </c>
      <c r="M94" s="174">
        <v>1.0759522417267981E-6</v>
      </c>
      <c r="N94" s="12"/>
      <c r="O94" s="12"/>
      <c r="P94" s="12"/>
      <c r="Q94" s="12"/>
      <c r="R94" s="12"/>
    </row>
    <row r="95" spans="1:18" x14ac:dyDescent="0.2">
      <c r="A95" s="179" t="s">
        <v>3282</v>
      </c>
      <c r="B95" s="180" t="s">
        <v>3283</v>
      </c>
      <c r="C95" s="180" t="s">
        <v>2780</v>
      </c>
      <c r="D95" s="180" t="s">
        <v>249</v>
      </c>
      <c r="E95" s="180" t="s">
        <v>3243</v>
      </c>
      <c r="F95" s="180" t="s">
        <v>125</v>
      </c>
      <c r="G95" s="182">
        <v>494540.34591483348</v>
      </c>
      <c r="H95" s="175">
        <v>5493.25</v>
      </c>
      <c r="I95" s="176">
        <v>0</v>
      </c>
      <c r="J95" s="176">
        <v>96250.333945053164</v>
      </c>
      <c r="K95" s="184">
        <v>6.903440802015175E-3</v>
      </c>
      <c r="L95" s="174">
        <v>1.9110505779504607E-2</v>
      </c>
      <c r="M95" s="174">
        <v>1.8655435521794037E-3</v>
      </c>
      <c r="N95" s="12"/>
      <c r="O95" s="12"/>
      <c r="P95" s="12"/>
      <c r="Q95" s="12"/>
      <c r="R95" s="12"/>
    </row>
    <row r="96" spans="1:18" x14ac:dyDescent="0.2">
      <c r="A96" s="179" t="s">
        <v>3282</v>
      </c>
      <c r="B96" s="180" t="s">
        <v>3283</v>
      </c>
      <c r="C96" s="180" t="s">
        <v>2780</v>
      </c>
      <c r="D96" s="180" t="s">
        <v>249</v>
      </c>
      <c r="E96" s="180" t="s">
        <v>3243</v>
      </c>
      <c r="F96" s="180" t="s">
        <v>125</v>
      </c>
      <c r="G96" s="182">
        <v>4699</v>
      </c>
      <c r="H96" s="175">
        <v>5493.25</v>
      </c>
      <c r="I96" s="176">
        <v>0</v>
      </c>
      <c r="J96" s="176">
        <v>914.54684000000009</v>
      </c>
      <c r="K96" s="184">
        <v>6.5594786343793651E-5</v>
      </c>
      <c r="L96" s="174">
        <v>1.8158329384524634E-4</v>
      </c>
      <c r="M96" s="174">
        <v>1.7725932893926714E-5</v>
      </c>
      <c r="N96" s="12"/>
      <c r="O96" s="12"/>
      <c r="P96" s="12"/>
      <c r="Q96" s="12"/>
      <c r="R96" s="12"/>
    </row>
    <row r="97" spans="1:18" x14ac:dyDescent="0.2">
      <c r="A97" s="179" t="s">
        <v>3256</v>
      </c>
      <c r="B97" s="180" t="s">
        <v>3257</v>
      </c>
      <c r="C97" s="180" t="s">
        <v>2855</v>
      </c>
      <c r="D97" s="180" t="s">
        <v>249</v>
      </c>
      <c r="E97" s="180" t="s">
        <v>3243</v>
      </c>
      <c r="F97" s="180" t="s">
        <v>125</v>
      </c>
      <c r="G97" s="182">
        <v>709046.40518638561</v>
      </c>
      <c r="H97" s="175">
        <v>1426.3400000000001</v>
      </c>
      <c r="I97" s="176">
        <v>0</v>
      </c>
      <c r="J97" s="176">
        <v>35831.820470463652</v>
      </c>
      <c r="K97" s="184">
        <v>2.6701356822039788E-3</v>
      </c>
      <c r="L97" s="174">
        <v>7.1144086895519893E-3</v>
      </c>
      <c r="M97" s="174">
        <v>6.944996334213655E-4</v>
      </c>
      <c r="N97" s="12"/>
      <c r="O97" s="12"/>
      <c r="P97" s="12"/>
      <c r="Q97" s="12"/>
      <c r="R97" s="12"/>
    </row>
    <row r="98" spans="1:18" x14ac:dyDescent="0.2">
      <c r="A98" s="179" t="s">
        <v>3274</v>
      </c>
      <c r="B98" s="180" t="s">
        <v>3275</v>
      </c>
      <c r="C98" s="180" t="s">
        <v>2769</v>
      </c>
      <c r="D98" s="180" t="s">
        <v>249</v>
      </c>
      <c r="E98" s="180" t="s">
        <v>3243</v>
      </c>
      <c r="F98" s="180" t="s">
        <v>125</v>
      </c>
      <c r="G98" s="182">
        <v>623622.98572741332</v>
      </c>
      <c r="H98" s="175">
        <v>1814.9</v>
      </c>
      <c r="I98" s="176">
        <v>0</v>
      </c>
      <c r="J98" s="176">
        <v>40100.147228827838</v>
      </c>
      <c r="K98" s="184">
        <v>4.1193577957585478E-2</v>
      </c>
      <c r="L98" s="174">
        <v>7.9618850549960738E-3</v>
      </c>
      <c r="M98" s="174">
        <v>7.772292109333443E-4</v>
      </c>
      <c r="N98" s="12"/>
      <c r="O98" s="12"/>
      <c r="P98" s="12"/>
      <c r="Q98" s="12"/>
      <c r="R98" s="12"/>
    </row>
    <row r="99" spans="1:18" x14ac:dyDescent="0.2">
      <c r="A99" s="179" t="s">
        <v>3274</v>
      </c>
      <c r="B99" s="180" t="s">
        <v>3275</v>
      </c>
      <c r="C99" s="180" t="s">
        <v>2769</v>
      </c>
      <c r="D99" s="180" t="s">
        <v>249</v>
      </c>
      <c r="E99" s="180" t="s">
        <v>3243</v>
      </c>
      <c r="F99" s="180" t="s">
        <v>125</v>
      </c>
      <c r="G99" s="182">
        <v>6292</v>
      </c>
      <c r="H99" s="175">
        <v>1814.9</v>
      </c>
      <c r="I99" s="176">
        <v>0</v>
      </c>
      <c r="J99" s="176">
        <v>404.58759000000003</v>
      </c>
      <c r="K99" s="184">
        <v>4.1561969080854279E-4</v>
      </c>
      <c r="L99" s="174">
        <v>8.0330874295197436E-5</v>
      </c>
      <c r="M99" s="174">
        <v>7.8417989723255013E-6</v>
      </c>
      <c r="N99" s="12"/>
      <c r="O99" s="12"/>
      <c r="P99" s="12"/>
      <c r="Q99" s="12"/>
      <c r="R99" s="12"/>
    </row>
    <row r="100" spans="1:18" x14ac:dyDescent="0.2">
      <c r="A100" s="179" t="s">
        <v>3258</v>
      </c>
      <c r="B100" s="180" t="s">
        <v>3259</v>
      </c>
      <c r="C100" s="180" t="s">
        <v>2780</v>
      </c>
      <c r="D100" s="180" t="s">
        <v>249</v>
      </c>
      <c r="E100" s="180" t="s">
        <v>3243</v>
      </c>
      <c r="F100" s="180" t="s">
        <v>125</v>
      </c>
      <c r="G100" s="182">
        <v>305566.37096524751</v>
      </c>
      <c r="H100" s="175">
        <v>3687.8700000000003</v>
      </c>
      <c r="I100" s="176">
        <v>0</v>
      </c>
      <c r="J100" s="176">
        <v>39925.733258729197</v>
      </c>
      <c r="K100" s="184">
        <v>2.6597204603404133E-3</v>
      </c>
      <c r="L100" s="174">
        <v>7.9272551576546335E-3</v>
      </c>
      <c r="M100" s="174">
        <v>7.7384868388485342E-4</v>
      </c>
      <c r="N100" s="12"/>
      <c r="O100" s="12"/>
      <c r="P100" s="12"/>
      <c r="Q100" s="12"/>
      <c r="R100" s="12"/>
    </row>
    <row r="101" spans="1:18" x14ac:dyDescent="0.2">
      <c r="A101" s="179" t="s">
        <v>3244</v>
      </c>
      <c r="B101" s="180" t="s">
        <v>3245</v>
      </c>
      <c r="C101" s="180" t="s">
        <v>2780</v>
      </c>
      <c r="D101" s="180" t="s">
        <v>249</v>
      </c>
      <c r="E101" s="180" t="s">
        <v>3243</v>
      </c>
      <c r="F101" s="180" t="s">
        <v>125</v>
      </c>
      <c r="G101" s="182">
        <v>110354.555024232</v>
      </c>
      <c r="H101" s="175">
        <v>69898</v>
      </c>
      <c r="I101" s="176">
        <v>0</v>
      </c>
      <c r="J101" s="176">
        <v>273291.52600313904</v>
      </c>
      <c r="K101" s="184">
        <v>5.8951260577658976E-3</v>
      </c>
      <c r="L101" s="174">
        <v>5.4262038094892731E-2</v>
      </c>
      <c r="M101" s="174">
        <v>5.2969919511290089E-3</v>
      </c>
      <c r="N101" s="12"/>
      <c r="O101" s="12"/>
      <c r="P101" s="12"/>
      <c r="Q101" s="12"/>
      <c r="R101" s="12"/>
    </row>
    <row r="102" spans="1:18" x14ac:dyDescent="0.2">
      <c r="A102" s="179" t="s">
        <v>3244</v>
      </c>
      <c r="B102" s="180" t="s">
        <v>3245</v>
      </c>
      <c r="C102" s="180" t="s">
        <v>2780</v>
      </c>
      <c r="D102" s="180" t="s">
        <v>249</v>
      </c>
      <c r="E102" s="180" t="s">
        <v>3243</v>
      </c>
      <c r="F102" s="180" t="s">
        <v>125</v>
      </c>
      <c r="G102" s="182">
        <v>28909.632522807755</v>
      </c>
      <c r="H102" s="175">
        <v>69898</v>
      </c>
      <c r="I102" s="176">
        <v>0</v>
      </c>
      <c r="J102" s="176">
        <v>71594.304235627089</v>
      </c>
      <c r="K102" s="184">
        <v>1.5443488306234195E-3</v>
      </c>
      <c r="L102" s="174">
        <v>1.4215050574844078E-2</v>
      </c>
      <c r="M102" s="174">
        <v>1.3876553687158317E-3</v>
      </c>
      <c r="N102" s="12"/>
      <c r="O102" s="12"/>
      <c r="P102" s="12"/>
      <c r="Q102" s="12"/>
      <c r="R102" s="12"/>
    </row>
    <row r="103" spans="1:18" x14ac:dyDescent="0.2">
      <c r="A103" s="179" t="s">
        <v>3262</v>
      </c>
      <c r="B103" s="180" t="s">
        <v>3263</v>
      </c>
      <c r="C103" s="180" t="s">
        <v>218</v>
      </c>
      <c r="D103" s="180" t="s">
        <v>249</v>
      </c>
      <c r="E103" s="180" t="s">
        <v>3243</v>
      </c>
      <c r="F103" s="180" t="s">
        <v>125</v>
      </c>
      <c r="G103" s="182">
        <v>5999484.1622416321</v>
      </c>
      <c r="H103" s="175">
        <v>583.47</v>
      </c>
      <c r="I103" s="176">
        <v>0</v>
      </c>
      <c r="J103" s="176">
        <v>124023.38902376535</v>
      </c>
      <c r="K103" s="184">
        <v>1.4094740555447887E-2</v>
      </c>
      <c r="L103" s="174">
        <v>2.4624846435187159E-2</v>
      </c>
      <c r="M103" s="174">
        <v>2.4038465554291691E-3</v>
      </c>
      <c r="N103" s="12"/>
      <c r="O103" s="12"/>
      <c r="P103" s="12"/>
      <c r="Q103" s="12"/>
      <c r="R103" s="12"/>
    </row>
    <row r="104" spans="1:18" x14ac:dyDescent="0.2">
      <c r="A104" s="179" t="s">
        <v>3262</v>
      </c>
      <c r="B104" s="180" t="s">
        <v>3263</v>
      </c>
      <c r="C104" s="180" t="s">
        <v>218</v>
      </c>
      <c r="D104" s="180" t="s">
        <v>249</v>
      </c>
      <c r="E104" s="180" t="s">
        <v>3243</v>
      </c>
      <c r="F104" s="180" t="s">
        <v>125</v>
      </c>
      <c r="G104" s="182">
        <v>662175.83788094588</v>
      </c>
      <c r="H104" s="175">
        <v>583.47</v>
      </c>
      <c r="I104" s="176">
        <v>0</v>
      </c>
      <c r="J104" s="176">
        <v>13688.725434595706</v>
      </c>
      <c r="K104" s="184">
        <v>1.5556665180912854E-3</v>
      </c>
      <c r="L104" s="174">
        <v>2.7178967158829055E-3</v>
      </c>
      <c r="M104" s="174">
        <v>2.6531766099266305E-4</v>
      </c>
      <c r="N104" s="12"/>
      <c r="O104" s="12"/>
      <c r="P104" s="12"/>
      <c r="Q104" s="12"/>
      <c r="R104" s="12"/>
    </row>
    <row r="105" spans="1:18" x14ac:dyDescent="0.2">
      <c r="A105" s="179" t="s">
        <v>3264</v>
      </c>
      <c r="B105" s="180" t="s">
        <v>3265</v>
      </c>
      <c r="C105" s="180" t="s">
        <v>218</v>
      </c>
      <c r="D105" s="180" t="s">
        <v>249</v>
      </c>
      <c r="E105" s="180" t="s">
        <v>3243</v>
      </c>
      <c r="F105" s="180" t="s">
        <v>126</v>
      </c>
      <c r="G105" s="182">
        <v>40185</v>
      </c>
      <c r="H105" s="175">
        <v>3286.9999999999995</v>
      </c>
      <c r="I105" s="176">
        <v>0</v>
      </c>
      <c r="J105" s="176">
        <v>4604.3267900000001</v>
      </c>
      <c r="K105" s="184">
        <v>1.4682855259054565E-3</v>
      </c>
      <c r="L105" s="174">
        <v>9.1418917861889912E-4</v>
      </c>
      <c r="M105" s="174">
        <v>8.9241998475713929E-5</v>
      </c>
      <c r="N105" s="12"/>
      <c r="O105" s="12"/>
      <c r="P105" s="12"/>
      <c r="Q105" s="12"/>
      <c r="R105" s="12"/>
    </row>
    <row r="106" spans="1:18" x14ac:dyDescent="0.2">
      <c r="A106" s="179" t="s">
        <v>3270</v>
      </c>
      <c r="B106" s="180" t="s">
        <v>3271</v>
      </c>
      <c r="C106" s="180" t="s">
        <v>2780</v>
      </c>
      <c r="D106" s="180" t="s">
        <v>249</v>
      </c>
      <c r="E106" s="180" t="s">
        <v>3243</v>
      </c>
      <c r="F106" s="180" t="s">
        <v>2</v>
      </c>
      <c r="G106" s="182">
        <v>158254.18492049066</v>
      </c>
      <c r="H106" s="175">
        <v>12368</v>
      </c>
      <c r="I106" s="176">
        <v>0</v>
      </c>
      <c r="J106" s="176">
        <v>77545.78372656132</v>
      </c>
      <c r="K106" s="184">
        <v>1.2492606066366756E-2</v>
      </c>
      <c r="L106" s="174">
        <v>1.539671694987225E-2</v>
      </c>
      <c r="M106" s="174">
        <v>1.5030081548846423E-3</v>
      </c>
      <c r="N106" s="12"/>
      <c r="O106" s="12"/>
      <c r="P106" s="12"/>
      <c r="Q106" s="12"/>
      <c r="R106" s="12"/>
    </row>
    <row r="107" spans="1:18" x14ac:dyDescent="0.2">
      <c r="A107" s="179" t="s">
        <v>3270</v>
      </c>
      <c r="B107" s="180" t="s">
        <v>3271</v>
      </c>
      <c r="C107" s="180" t="s">
        <v>2780</v>
      </c>
      <c r="D107" s="180" t="s">
        <v>249</v>
      </c>
      <c r="E107" s="180" t="s">
        <v>3243</v>
      </c>
      <c r="F107" s="180" t="s">
        <v>2</v>
      </c>
      <c r="G107" s="182">
        <v>4081</v>
      </c>
      <c r="H107" s="175">
        <v>12368</v>
      </c>
      <c r="I107" s="176">
        <v>0</v>
      </c>
      <c r="J107" s="176">
        <v>1999.7217800000001</v>
      </c>
      <c r="K107" s="184">
        <v>3.2215467402936006E-4</v>
      </c>
      <c r="L107" s="174">
        <v>3.9704480044617396E-4</v>
      </c>
      <c r="M107" s="174">
        <v>3.875901433195448E-5</v>
      </c>
      <c r="N107" s="12"/>
      <c r="O107" s="12"/>
      <c r="P107" s="12"/>
      <c r="Q107" s="12"/>
      <c r="R107" s="12"/>
    </row>
    <row r="108" spans="1:18" x14ac:dyDescent="0.2">
      <c r="A108" s="179" t="s">
        <v>3254</v>
      </c>
      <c r="B108" s="180" t="s">
        <v>3255</v>
      </c>
      <c r="C108" s="180" t="s">
        <v>2780</v>
      </c>
      <c r="D108" s="180" t="s">
        <v>249</v>
      </c>
      <c r="E108" s="180" t="s">
        <v>3243</v>
      </c>
      <c r="F108" s="180" t="s">
        <v>125</v>
      </c>
      <c r="G108" s="182">
        <v>30170.05906547383</v>
      </c>
      <c r="H108" s="175">
        <v>37778</v>
      </c>
      <c r="I108" s="176">
        <v>0</v>
      </c>
      <c r="J108" s="176">
        <v>40381.855928494209</v>
      </c>
      <c r="K108" s="184">
        <v>2.2879376972256127E-4</v>
      </c>
      <c r="L108" s="174">
        <v>8.0178183230944899E-3</v>
      </c>
      <c r="M108" s="174">
        <v>7.826893462566717E-4</v>
      </c>
      <c r="N108" s="12"/>
      <c r="O108" s="12"/>
      <c r="P108" s="12"/>
      <c r="Q108" s="12"/>
      <c r="R108" s="12"/>
    </row>
    <row r="109" spans="1:18" x14ac:dyDescent="0.2">
      <c r="A109" s="179" t="s">
        <v>3260</v>
      </c>
      <c r="B109" s="180" t="s">
        <v>3261</v>
      </c>
      <c r="C109" s="180" t="s">
        <v>2769</v>
      </c>
      <c r="D109" s="180" t="s">
        <v>249</v>
      </c>
      <c r="E109" s="180" t="s">
        <v>3243</v>
      </c>
      <c r="F109" s="180" t="s">
        <v>125</v>
      </c>
      <c r="G109" s="182">
        <v>36782.278588489738</v>
      </c>
      <c r="H109" s="175">
        <v>35865</v>
      </c>
      <c r="I109" s="176">
        <v>248.37224134000002</v>
      </c>
      <c r="J109" s="176">
        <v>46987.501453621713</v>
      </c>
      <c r="K109" s="184">
        <v>4.8403905909654262E-5</v>
      </c>
      <c r="L109" s="174">
        <v>9.3293693776328943E-3</v>
      </c>
      <c r="M109" s="174">
        <v>9.1072131157348085E-4</v>
      </c>
      <c r="N109" s="12"/>
      <c r="O109" s="12"/>
      <c r="P109" s="12"/>
      <c r="Q109" s="12"/>
      <c r="R109" s="12"/>
    </row>
    <row r="110" spans="1:18" x14ac:dyDescent="0.2">
      <c r="A110" s="179" t="s">
        <v>3278</v>
      </c>
      <c r="B110" s="180" t="s">
        <v>3279</v>
      </c>
      <c r="C110" s="180" t="s">
        <v>2742</v>
      </c>
      <c r="D110" s="180" t="s">
        <v>249</v>
      </c>
      <c r="E110" s="180" t="s">
        <v>3243</v>
      </c>
      <c r="F110" s="180" t="s">
        <v>125</v>
      </c>
      <c r="G110" s="182">
        <v>8670</v>
      </c>
      <c r="H110" s="175">
        <v>4428</v>
      </c>
      <c r="I110" s="176">
        <v>0</v>
      </c>
      <c r="J110" s="176">
        <v>1360.18461</v>
      </c>
      <c r="K110" s="184">
        <v>1.8662482080411706E-4</v>
      </c>
      <c r="L110" s="174">
        <v>2.7006468222164737E-4</v>
      </c>
      <c r="M110" s="174">
        <v>2.6363374805616165E-5</v>
      </c>
      <c r="N110" s="12"/>
      <c r="O110" s="12"/>
      <c r="P110" s="12"/>
      <c r="Q110" s="12"/>
      <c r="R110" s="12"/>
    </row>
    <row r="111" spans="1:18" x14ac:dyDescent="0.2">
      <c r="A111" s="179" t="s">
        <v>3250</v>
      </c>
      <c r="B111" s="180" t="s">
        <v>3251</v>
      </c>
      <c r="C111" s="180" t="s">
        <v>2780</v>
      </c>
      <c r="D111" s="180" t="s">
        <v>249</v>
      </c>
      <c r="E111" s="180" t="s">
        <v>3243</v>
      </c>
      <c r="F111" s="180" t="s">
        <v>125</v>
      </c>
      <c r="G111" s="182">
        <v>675457.71269730222</v>
      </c>
      <c r="H111" s="175">
        <v>3754.37</v>
      </c>
      <c r="I111" s="176">
        <v>0</v>
      </c>
      <c r="J111" s="176">
        <v>89847.700518061276</v>
      </c>
      <c r="K111" s="184">
        <v>3.5975424328057093E-3</v>
      </c>
      <c r="L111" s="174">
        <v>1.7839262781216118E-2</v>
      </c>
      <c r="M111" s="174">
        <v>1.741446408646252E-3</v>
      </c>
      <c r="N111" s="12"/>
      <c r="O111" s="12"/>
      <c r="P111" s="12"/>
      <c r="Q111" s="12"/>
      <c r="R111" s="12"/>
    </row>
    <row r="112" spans="1:18" x14ac:dyDescent="0.2">
      <c r="A112" s="179" t="s">
        <v>3250</v>
      </c>
      <c r="B112" s="180" t="s">
        <v>3251</v>
      </c>
      <c r="C112" s="180" t="s">
        <v>2780</v>
      </c>
      <c r="D112" s="180" t="s">
        <v>249</v>
      </c>
      <c r="E112" s="180" t="s">
        <v>3243</v>
      </c>
      <c r="F112" s="180" t="s">
        <v>125</v>
      </c>
      <c r="G112" s="182">
        <v>353771.60286953155</v>
      </c>
      <c r="H112" s="175">
        <v>3754.37</v>
      </c>
      <c r="I112" s="176">
        <v>0</v>
      </c>
      <c r="J112" s="176">
        <v>47057.816386187973</v>
      </c>
      <c r="K112" s="184">
        <v>1.8842161824794762E-3</v>
      </c>
      <c r="L112" s="174">
        <v>9.3433304089365361E-3</v>
      </c>
      <c r="M112" s="174">
        <v>9.1208416990024575E-4</v>
      </c>
      <c r="N112" s="12"/>
      <c r="O112" s="12"/>
      <c r="P112" s="12"/>
      <c r="Q112" s="12"/>
      <c r="R112" s="12"/>
    </row>
    <row r="113" spans="1:18" x14ac:dyDescent="0.2">
      <c r="A113" s="179" t="s">
        <v>3284</v>
      </c>
      <c r="B113" s="180" t="s">
        <v>3285</v>
      </c>
      <c r="C113" s="180" t="s">
        <v>2780</v>
      </c>
      <c r="D113" s="180" t="s">
        <v>249</v>
      </c>
      <c r="E113" s="180" t="s">
        <v>3243</v>
      </c>
      <c r="F113" s="180" t="s">
        <v>125</v>
      </c>
      <c r="G113" s="182">
        <v>119958.43403463169</v>
      </c>
      <c r="H113" s="175">
        <v>4033.5</v>
      </c>
      <c r="I113" s="176">
        <v>0</v>
      </c>
      <c r="J113" s="176">
        <v>17142.888535906422</v>
      </c>
      <c r="K113" s="184">
        <v>5.2073227840679932E-3</v>
      </c>
      <c r="L113" s="174">
        <v>3.4037208705152821E-3</v>
      </c>
      <c r="M113" s="174">
        <v>3.3226695288296313E-4</v>
      </c>
      <c r="N113" s="12"/>
      <c r="O113" s="12"/>
      <c r="P113" s="12"/>
      <c r="Q113" s="12"/>
      <c r="R113" s="12"/>
    </row>
    <row r="114" spans="1:18" x14ac:dyDescent="0.2">
      <c r="A114" s="179" t="s">
        <v>3284</v>
      </c>
      <c r="B114" s="180" t="s">
        <v>3285</v>
      </c>
      <c r="C114" s="180" t="s">
        <v>2780</v>
      </c>
      <c r="D114" s="180" t="s">
        <v>249</v>
      </c>
      <c r="E114" s="180" t="s">
        <v>3243</v>
      </c>
      <c r="F114" s="180" t="s">
        <v>125</v>
      </c>
      <c r="G114" s="182">
        <v>14196</v>
      </c>
      <c r="H114" s="175">
        <v>4033.5</v>
      </c>
      <c r="I114" s="176">
        <v>0</v>
      </c>
      <c r="J114" s="176">
        <v>2028.7064100000002</v>
      </c>
      <c r="K114" s="184">
        <v>6.1623974035279424E-4</v>
      </c>
      <c r="L114" s="174">
        <v>4.0279969932733548E-4</v>
      </c>
      <c r="M114" s="174">
        <v>3.9320800326792424E-5</v>
      </c>
      <c r="N114" s="12"/>
      <c r="O114" s="12"/>
      <c r="P114" s="12"/>
      <c r="Q114" s="12"/>
      <c r="R114" s="12"/>
    </row>
    <row r="115" spans="1:18" x14ac:dyDescent="0.2">
      <c r="A115" s="179" t="s">
        <v>3268</v>
      </c>
      <c r="B115" s="180" t="s">
        <v>3269</v>
      </c>
      <c r="C115" s="180" t="s">
        <v>2885</v>
      </c>
      <c r="D115" s="180" t="s">
        <v>249</v>
      </c>
      <c r="E115" s="180" t="s">
        <v>3243</v>
      </c>
      <c r="F115" s="180" t="s">
        <v>680</v>
      </c>
      <c r="G115" s="182">
        <v>390292.58861434774</v>
      </c>
      <c r="H115" s="175">
        <v>191150</v>
      </c>
      <c r="I115" s="176">
        <v>0</v>
      </c>
      <c r="J115" s="176">
        <v>18314.641105041384</v>
      </c>
      <c r="K115" s="184">
        <v>4.7929903344212063E-5</v>
      </c>
      <c r="L115" s="174">
        <v>3.636372367157221E-3</v>
      </c>
      <c r="M115" s="174">
        <v>3.5497809954087792E-4</v>
      </c>
      <c r="N115" s="12"/>
      <c r="O115" s="12"/>
      <c r="P115" s="12"/>
      <c r="Q115" s="12"/>
      <c r="R115" s="12"/>
    </row>
    <row r="116" spans="1:18" x14ac:dyDescent="0.2">
      <c r="A116" s="179" t="s">
        <v>3268</v>
      </c>
      <c r="B116" s="180" t="s">
        <v>3269</v>
      </c>
      <c r="C116" s="180" t="s">
        <v>2885</v>
      </c>
      <c r="D116" s="180" t="s">
        <v>249</v>
      </c>
      <c r="E116" s="180" t="s">
        <v>3243</v>
      </c>
      <c r="F116" s="180" t="s">
        <v>680</v>
      </c>
      <c r="G116" s="182">
        <v>26625</v>
      </c>
      <c r="H116" s="175">
        <v>191150</v>
      </c>
      <c r="I116" s="176">
        <v>0</v>
      </c>
      <c r="J116" s="176">
        <v>1249.38912</v>
      </c>
      <c r="K116" s="184">
        <v>3.2696846257580558E-6</v>
      </c>
      <c r="L116" s="174">
        <v>2.480662354090182E-4</v>
      </c>
      <c r="M116" s="174">
        <v>2.4215914079941656E-5</v>
      </c>
      <c r="N116" s="12"/>
      <c r="O116" s="12"/>
      <c r="P116" s="12"/>
      <c r="Q116" s="12"/>
      <c r="R116" s="12"/>
    </row>
    <row r="117" spans="1:18" x14ac:dyDescent="0.2">
      <c r="A117" s="179" t="s">
        <v>3241</v>
      </c>
      <c r="B117" s="180" t="s">
        <v>3242</v>
      </c>
      <c r="C117" s="180" t="s">
        <v>2769</v>
      </c>
      <c r="D117" s="180" t="s">
        <v>249</v>
      </c>
      <c r="E117" s="180" t="s">
        <v>3243</v>
      </c>
      <c r="F117" s="180" t="s">
        <v>125</v>
      </c>
      <c r="G117" s="182">
        <v>45675.759406159559</v>
      </c>
      <c r="H117" s="175">
        <v>35718</v>
      </c>
      <c r="I117" s="176">
        <v>174.29804480999999</v>
      </c>
      <c r="J117" s="176">
        <v>57976.457243060322</v>
      </c>
      <c r="K117" s="184">
        <v>4.9249773774410121E-5</v>
      </c>
      <c r="L117" s="174">
        <v>1.1511226775080192E-2</v>
      </c>
      <c r="M117" s="174">
        <v>1.1237114881049708E-3</v>
      </c>
      <c r="N117" s="12"/>
      <c r="O117" s="12"/>
      <c r="P117" s="12"/>
      <c r="Q117" s="12"/>
      <c r="R117" s="12"/>
    </row>
    <row r="118" spans="1:18" x14ac:dyDescent="0.2">
      <c r="A118" s="179" t="s">
        <v>3246</v>
      </c>
      <c r="B118" s="180" t="s">
        <v>3247</v>
      </c>
      <c r="C118" s="180" t="s">
        <v>2769</v>
      </c>
      <c r="D118" s="180" t="s">
        <v>249</v>
      </c>
      <c r="E118" s="180" t="s">
        <v>3243</v>
      </c>
      <c r="F118" s="180" t="s">
        <v>125</v>
      </c>
      <c r="G118" s="182">
        <v>53283.242114373876</v>
      </c>
      <c r="H118" s="175">
        <v>32830</v>
      </c>
      <c r="I118" s="176">
        <v>194.1514991937</v>
      </c>
      <c r="J118" s="176">
        <v>62171.455048409814</v>
      </c>
      <c r="K118" s="184">
        <v>7.1196919271168289E-5</v>
      </c>
      <c r="L118" s="174">
        <v>1.234414367539876E-2</v>
      </c>
      <c r="M118" s="174">
        <v>1.2050197889327283E-3</v>
      </c>
      <c r="N118" s="12"/>
      <c r="O118" s="12"/>
      <c r="P118" s="12"/>
      <c r="Q118" s="12"/>
      <c r="R118" s="12"/>
    </row>
    <row r="119" spans="1:18" x14ac:dyDescent="0.2">
      <c r="A119" s="179" t="s">
        <v>3246</v>
      </c>
      <c r="B119" s="180" t="s">
        <v>3247</v>
      </c>
      <c r="C119" s="180" t="s">
        <v>2769</v>
      </c>
      <c r="D119" s="180" t="s">
        <v>249</v>
      </c>
      <c r="E119" s="180" t="s">
        <v>3243</v>
      </c>
      <c r="F119" s="180" t="s">
        <v>125</v>
      </c>
      <c r="G119" s="182">
        <v>219267.63991314027</v>
      </c>
      <c r="H119" s="175">
        <v>32830</v>
      </c>
      <c r="I119" s="176">
        <v>249.27497733630003</v>
      </c>
      <c r="J119" s="176">
        <v>255294.13596505657</v>
      </c>
      <c r="K119" s="184">
        <v>2.9298480794703961E-4</v>
      </c>
      <c r="L119" s="174">
        <v>5.0688655933589066E-2</v>
      </c>
      <c r="M119" s="174">
        <v>4.9481628763045037E-3</v>
      </c>
      <c r="N119" s="12"/>
      <c r="O119" s="12"/>
      <c r="P119" s="12"/>
      <c r="Q119" s="12"/>
      <c r="R119" s="12"/>
    </row>
    <row r="120" spans="1:18" x14ac:dyDescent="0.2">
      <c r="A120" s="179" t="s">
        <v>3246</v>
      </c>
      <c r="B120" s="180" t="s">
        <v>3247</v>
      </c>
      <c r="C120" s="180" t="s">
        <v>2769</v>
      </c>
      <c r="D120" s="180" t="s">
        <v>249</v>
      </c>
      <c r="E120" s="180" t="s">
        <v>3243</v>
      </c>
      <c r="F120" s="180" t="s">
        <v>125</v>
      </c>
      <c r="G120" s="182">
        <v>65448.49627668396</v>
      </c>
      <c r="H120" s="175">
        <v>32830</v>
      </c>
      <c r="I120" s="176">
        <v>261.57191104000003</v>
      </c>
      <c r="J120" s="176">
        <v>76389.096406089593</v>
      </c>
      <c r="K120" s="184">
        <v>8.7452097900277744E-5</v>
      </c>
      <c r="L120" s="174">
        <v>1.5167056658661479E-2</v>
      </c>
      <c r="M120" s="174">
        <v>1.4805890059409559E-3</v>
      </c>
      <c r="N120" s="12"/>
      <c r="O120" s="12"/>
      <c r="P120" s="12"/>
      <c r="Q120" s="12"/>
      <c r="R120" s="12"/>
    </row>
    <row r="121" spans="1:18" x14ac:dyDescent="0.2">
      <c r="A121" s="179" t="s">
        <v>3266</v>
      </c>
      <c r="B121" s="180" t="s">
        <v>3267</v>
      </c>
      <c r="C121" s="180" t="s">
        <v>218</v>
      </c>
      <c r="D121" s="180" t="s">
        <v>249</v>
      </c>
      <c r="E121" s="180" t="s">
        <v>3243</v>
      </c>
      <c r="F121" s="180" t="s">
        <v>126</v>
      </c>
      <c r="G121" s="182">
        <v>8318</v>
      </c>
      <c r="H121" s="175">
        <v>2971</v>
      </c>
      <c r="I121" s="176">
        <v>0</v>
      </c>
      <c r="J121" s="176">
        <v>861.43800999999996</v>
      </c>
      <c r="K121" s="184">
        <v>1.6136217141880977E-4</v>
      </c>
      <c r="L121" s="174">
        <v>1.7103853455914213E-4</v>
      </c>
      <c r="M121" s="174">
        <v>1.669656674724038E-5</v>
      </c>
      <c r="N121" s="12"/>
      <c r="O121" s="12"/>
      <c r="P121" s="12"/>
      <c r="Q121" s="12"/>
      <c r="R121" s="12"/>
    </row>
    <row r="122" spans="1:18" x14ac:dyDescent="0.2">
      <c r="A122" s="179" t="s">
        <v>3272</v>
      </c>
      <c r="B122" s="180" t="s">
        <v>3273</v>
      </c>
      <c r="C122" s="180" t="s">
        <v>2769</v>
      </c>
      <c r="D122" s="180" t="s">
        <v>249</v>
      </c>
      <c r="E122" s="180" t="s">
        <v>3243</v>
      </c>
      <c r="F122" s="180" t="s">
        <v>125</v>
      </c>
      <c r="G122" s="182">
        <v>486865.26789086254</v>
      </c>
      <c r="H122" s="175">
        <v>2462</v>
      </c>
      <c r="I122" s="176">
        <v>0</v>
      </c>
      <c r="J122" s="176">
        <v>42468.604916578093</v>
      </c>
      <c r="K122" s="184">
        <v>5.6423648344368429E-3</v>
      </c>
      <c r="L122" s="174">
        <v>8.4321423774912085E-3</v>
      </c>
      <c r="M122" s="174">
        <v>8.2313513963915659E-4</v>
      </c>
      <c r="N122" s="12"/>
      <c r="O122" s="12"/>
      <c r="P122" s="12"/>
      <c r="Q122" s="12"/>
      <c r="R122" s="12"/>
    </row>
    <row r="123" spans="1:18" x14ac:dyDescent="0.2">
      <c r="A123" s="179" t="s">
        <v>3272</v>
      </c>
      <c r="B123" s="180" t="s">
        <v>3273</v>
      </c>
      <c r="C123" s="180" t="s">
        <v>2769</v>
      </c>
      <c r="D123" s="180" t="s">
        <v>249</v>
      </c>
      <c r="E123" s="180" t="s">
        <v>3243</v>
      </c>
      <c r="F123" s="180" t="s">
        <v>125</v>
      </c>
      <c r="G123" s="182">
        <v>5523</v>
      </c>
      <c r="H123" s="175">
        <v>2462</v>
      </c>
      <c r="I123" s="176">
        <v>0</v>
      </c>
      <c r="J123" s="176">
        <v>481.76387000000005</v>
      </c>
      <c r="K123" s="184">
        <v>6.4006991329642842E-5</v>
      </c>
      <c r="L123" s="174">
        <v>9.5654226272580035E-5</v>
      </c>
      <c r="M123" s="174">
        <v>9.3376453308158969E-6</v>
      </c>
      <c r="N123" s="12"/>
      <c r="O123" s="12"/>
      <c r="P123" s="12"/>
      <c r="Q123" s="12"/>
      <c r="R123" s="12"/>
    </row>
    <row r="124" spans="1:18" x14ac:dyDescent="0.2">
      <c r="A124" s="179" t="s">
        <v>3248</v>
      </c>
      <c r="B124" s="180" t="s">
        <v>3249</v>
      </c>
      <c r="C124" s="180" t="s">
        <v>2780</v>
      </c>
      <c r="D124" s="180" t="s">
        <v>249</v>
      </c>
      <c r="E124" s="180" t="s">
        <v>3243</v>
      </c>
      <c r="F124" s="180" t="s">
        <v>125</v>
      </c>
      <c r="G124" s="182">
        <v>324151.59217135393</v>
      </c>
      <c r="H124" s="175">
        <v>7061</v>
      </c>
      <c r="I124" s="176">
        <v>0</v>
      </c>
      <c r="J124" s="176">
        <v>81093.40251814347</v>
      </c>
      <c r="K124" s="184">
        <v>3.6608657504765474E-3</v>
      </c>
      <c r="L124" s="174">
        <v>1.6101096733725399E-2</v>
      </c>
      <c r="M124" s="174">
        <v>1.5717688239749411E-3</v>
      </c>
      <c r="N124" s="12"/>
      <c r="O124" s="12"/>
      <c r="P124" s="12"/>
      <c r="Q124" s="12"/>
      <c r="R124" s="12"/>
    </row>
    <row r="125" spans="1:18" x14ac:dyDescent="0.2">
      <c r="A125" s="179" t="s">
        <v>3248</v>
      </c>
      <c r="B125" s="180" t="s">
        <v>3249</v>
      </c>
      <c r="C125" s="180" t="s">
        <v>2780</v>
      </c>
      <c r="D125" s="180" t="s">
        <v>249</v>
      </c>
      <c r="E125" s="180" t="s">
        <v>3243</v>
      </c>
      <c r="F125" s="180" t="s">
        <v>125</v>
      </c>
      <c r="G125" s="182">
        <v>168755.99533882324</v>
      </c>
      <c r="H125" s="175">
        <v>7061</v>
      </c>
      <c r="I125" s="176">
        <v>0</v>
      </c>
      <c r="J125" s="176">
        <v>42217.894915244055</v>
      </c>
      <c r="K125" s="184">
        <v>1.9058769367293388E-3</v>
      </c>
      <c r="L125" s="174">
        <v>8.3823639015826595E-3</v>
      </c>
      <c r="M125" s="174">
        <v>8.1827582739279483E-4</v>
      </c>
      <c r="N125" s="12"/>
      <c r="O125" s="12"/>
      <c r="P125" s="12"/>
      <c r="Q125" s="12"/>
      <c r="R125" s="12"/>
    </row>
    <row r="126" spans="1:18" x14ac:dyDescent="0.2">
      <c r="A126" s="179" t="s">
        <v>3280</v>
      </c>
      <c r="B126" s="180" t="s">
        <v>3281</v>
      </c>
      <c r="C126" s="180" t="s">
        <v>2780</v>
      </c>
      <c r="D126" s="180" t="s">
        <v>249</v>
      </c>
      <c r="E126" s="180" t="s">
        <v>3243</v>
      </c>
      <c r="F126" s="180" t="s">
        <v>125</v>
      </c>
      <c r="G126" s="182">
        <v>758464.76737687318</v>
      </c>
      <c r="H126" s="175">
        <v>4353</v>
      </c>
      <c r="I126" s="176">
        <v>0</v>
      </c>
      <c r="J126" s="176">
        <v>116975.58640007132</v>
      </c>
      <c r="K126" s="184">
        <v>7.8437144230888763E-3</v>
      </c>
      <c r="L126" s="174">
        <v>2.3225505079656882E-2</v>
      </c>
      <c r="M126" s="174">
        <v>2.2672446112824473E-3</v>
      </c>
      <c r="N126" s="12"/>
      <c r="O126" s="12"/>
      <c r="P126" s="12"/>
      <c r="Q126" s="12"/>
      <c r="R126" s="12"/>
    </row>
    <row r="127" spans="1:18" x14ac:dyDescent="0.2">
      <c r="A127" s="179" t="s">
        <v>3280</v>
      </c>
      <c r="B127" s="180" t="s">
        <v>3281</v>
      </c>
      <c r="C127" s="180" t="s">
        <v>2780</v>
      </c>
      <c r="D127" s="180" t="s">
        <v>249</v>
      </c>
      <c r="E127" s="180" t="s">
        <v>3243</v>
      </c>
      <c r="F127" s="180" t="s">
        <v>125</v>
      </c>
      <c r="G127" s="182">
        <v>2850</v>
      </c>
      <c r="H127" s="175">
        <v>4353</v>
      </c>
      <c r="I127" s="176">
        <v>0</v>
      </c>
      <c r="J127" s="176">
        <v>439.54633999999999</v>
      </c>
      <c r="K127" s="184">
        <v>2.9473466754581021E-5</v>
      </c>
      <c r="L127" s="174">
        <v>8.727193482492656E-5</v>
      </c>
      <c r="M127" s="174">
        <v>8.5193765762845945E-6</v>
      </c>
      <c r="N127" s="12"/>
      <c r="O127" s="12"/>
      <c r="P127" s="12"/>
      <c r="Q127" s="12"/>
      <c r="R127" s="12"/>
    </row>
    <row r="128" spans="1:18" s="89" customFormat="1" x14ac:dyDescent="0.2">
      <c r="A128" s="69" t="s">
        <v>3286</v>
      </c>
      <c r="B128" s="103" t="s">
        <v>249</v>
      </c>
      <c r="C128" s="103" t="s">
        <v>249</v>
      </c>
      <c r="D128" s="103" t="s">
        <v>249</v>
      </c>
      <c r="E128" s="103" t="s">
        <v>249</v>
      </c>
      <c r="F128" s="103" t="s">
        <v>249</v>
      </c>
      <c r="G128" s="107" t="s">
        <v>249</v>
      </c>
      <c r="H128" s="93" t="s">
        <v>249</v>
      </c>
      <c r="I128" s="96" t="s">
        <v>249</v>
      </c>
      <c r="J128" s="96">
        <v>319829.99684120173</v>
      </c>
      <c r="K128" s="109" t="s">
        <v>249</v>
      </c>
      <c r="L128" s="92">
        <v>6.350225243459387E-2</v>
      </c>
      <c r="M128" s="92">
        <v>6.1990100599679885E-3</v>
      </c>
    </row>
    <row r="129" spans="1:18" x14ac:dyDescent="0.2">
      <c r="A129" s="179" t="s">
        <v>3302</v>
      </c>
      <c r="B129" s="180" t="s">
        <v>3303</v>
      </c>
      <c r="C129" s="180" t="s">
        <v>218</v>
      </c>
      <c r="D129" s="180" t="s">
        <v>249</v>
      </c>
      <c r="E129" s="180" t="s">
        <v>3289</v>
      </c>
      <c r="F129" s="180" t="s">
        <v>126</v>
      </c>
      <c r="G129" s="182">
        <v>7730</v>
      </c>
      <c r="H129" s="175">
        <v>3426.5</v>
      </c>
      <c r="I129" s="176">
        <v>0</v>
      </c>
      <c r="J129" s="176">
        <v>923.27842999999996</v>
      </c>
      <c r="K129" s="184">
        <v>3.4244314801385191E-3</v>
      </c>
      <c r="L129" s="174">
        <v>1.8331695121888745E-4</v>
      </c>
      <c r="M129" s="174">
        <v>1.7895170347524258E-5</v>
      </c>
      <c r="N129" s="12"/>
      <c r="O129" s="12"/>
      <c r="P129" s="12"/>
      <c r="Q129" s="12"/>
      <c r="R129" s="12"/>
    </row>
    <row r="130" spans="1:18" x14ac:dyDescent="0.2">
      <c r="A130" s="179" t="s">
        <v>3287</v>
      </c>
      <c r="B130" s="180" t="s">
        <v>3288</v>
      </c>
      <c r="C130" s="180" t="s">
        <v>2780</v>
      </c>
      <c r="D130" s="180" t="s">
        <v>249</v>
      </c>
      <c r="E130" s="180" t="s">
        <v>3289</v>
      </c>
      <c r="F130" s="180" t="s">
        <v>125</v>
      </c>
      <c r="G130" s="182">
        <v>679523.96721417701</v>
      </c>
      <c r="H130" s="175">
        <v>9767</v>
      </c>
      <c r="I130" s="176">
        <v>0</v>
      </c>
      <c r="J130" s="176">
        <v>235145.74212507613</v>
      </c>
      <c r="K130" s="184">
        <v>9.5534622798702576E-3</v>
      </c>
      <c r="L130" s="174">
        <v>4.6688191923287617E-2</v>
      </c>
      <c r="M130" s="174">
        <v>4.5576426082251792E-3</v>
      </c>
      <c r="N130" s="12"/>
      <c r="O130" s="12"/>
      <c r="P130" s="12"/>
      <c r="Q130" s="12"/>
      <c r="R130" s="12"/>
    </row>
    <row r="131" spans="1:18" x14ac:dyDescent="0.2">
      <c r="A131" s="179" t="s">
        <v>3294</v>
      </c>
      <c r="B131" s="180" t="s">
        <v>3295</v>
      </c>
      <c r="C131" s="180" t="s">
        <v>2780</v>
      </c>
      <c r="D131" s="180" t="s">
        <v>249</v>
      </c>
      <c r="E131" s="180" t="s">
        <v>3289</v>
      </c>
      <c r="F131" s="180" t="s">
        <v>125</v>
      </c>
      <c r="G131" s="182">
        <v>14450</v>
      </c>
      <c r="H131" s="175">
        <v>8811</v>
      </c>
      <c r="I131" s="176">
        <v>0</v>
      </c>
      <c r="J131" s="176">
        <v>4510.9103800000003</v>
      </c>
      <c r="K131" s="184">
        <v>2.7828195920975781E-4</v>
      </c>
      <c r="L131" s="174">
        <v>8.9564134849682675E-4</v>
      </c>
      <c r="M131" s="174">
        <v>8.7431382613926541E-5</v>
      </c>
      <c r="N131" s="12"/>
      <c r="O131" s="12"/>
      <c r="P131" s="12"/>
      <c r="Q131" s="12"/>
      <c r="R131" s="12"/>
    </row>
    <row r="132" spans="1:18" x14ac:dyDescent="0.2">
      <c r="A132" s="179" t="s">
        <v>3296</v>
      </c>
      <c r="B132" s="180" t="s">
        <v>3297</v>
      </c>
      <c r="C132" s="180" t="s">
        <v>2780</v>
      </c>
      <c r="D132" s="180" t="s">
        <v>249</v>
      </c>
      <c r="E132" s="180" t="s">
        <v>3289</v>
      </c>
      <c r="F132" s="180" t="s">
        <v>126</v>
      </c>
      <c r="G132" s="182">
        <v>1823</v>
      </c>
      <c r="H132" s="175">
        <v>8564</v>
      </c>
      <c r="I132" s="176">
        <v>0</v>
      </c>
      <c r="J132" s="176">
        <v>544.20908000000009</v>
      </c>
      <c r="K132" s="184">
        <v>4.0747562879993932E-5</v>
      </c>
      <c r="L132" s="174">
        <v>1.0805272399923352E-4</v>
      </c>
      <c r="M132" s="174">
        <v>1.0547971093908756E-5</v>
      </c>
      <c r="N132" s="12"/>
      <c r="O132" s="12"/>
      <c r="P132" s="12"/>
      <c r="Q132" s="12"/>
      <c r="R132" s="12"/>
    </row>
    <row r="133" spans="1:18" x14ac:dyDescent="0.2">
      <c r="A133" s="179" t="s">
        <v>3298</v>
      </c>
      <c r="B133" s="180" t="s">
        <v>3299</v>
      </c>
      <c r="C133" s="180" t="s">
        <v>2780</v>
      </c>
      <c r="D133" s="180" t="s">
        <v>249</v>
      </c>
      <c r="E133" s="180" t="s">
        <v>3289</v>
      </c>
      <c r="F133" s="180" t="s">
        <v>125</v>
      </c>
      <c r="G133" s="182">
        <v>300</v>
      </c>
      <c r="H133" s="175">
        <v>4015</v>
      </c>
      <c r="I133" s="176">
        <v>0</v>
      </c>
      <c r="J133" s="176">
        <v>42.675429999999999</v>
      </c>
      <c r="K133" s="184">
        <v>3.3619145000369756E-6</v>
      </c>
      <c r="L133" s="174">
        <v>8.4732075020479437E-6</v>
      </c>
      <c r="M133" s="174">
        <v>8.2714386547928679E-7</v>
      </c>
      <c r="N133" s="12"/>
      <c r="O133" s="12"/>
      <c r="P133" s="12"/>
      <c r="Q133" s="12"/>
      <c r="R133" s="12"/>
    </row>
    <row r="134" spans="1:18" x14ac:dyDescent="0.2">
      <c r="A134" s="179" t="s">
        <v>3292</v>
      </c>
      <c r="B134" s="180" t="s">
        <v>3293</v>
      </c>
      <c r="C134" s="180" t="s">
        <v>2780</v>
      </c>
      <c r="D134" s="180" t="s">
        <v>249</v>
      </c>
      <c r="E134" s="180" t="s">
        <v>3289</v>
      </c>
      <c r="F134" s="180" t="s">
        <v>125</v>
      </c>
      <c r="G134" s="182">
        <v>814874.42431394197</v>
      </c>
      <c r="H134" s="175">
        <v>2483.5</v>
      </c>
      <c r="I134" s="176">
        <v>0</v>
      </c>
      <c r="J134" s="176">
        <v>71701.130619525575</v>
      </c>
      <c r="K134" s="184">
        <v>3.2728452635457997E-3</v>
      </c>
      <c r="L134" s="174">
        <v>1.4236260955558822E-2</v>
      </c>
      <c r="M134" s="174">
        <v>1.3897258994196341E-3</v>
      </c>
      <c r="N134" s="12"/>
      <c r="O134" s="12"/>
      <c r="P134" s="12"/>
      <c r="Q134" s="12"/>
      <c r="R134" s="12"/>
    </row>
    <row r="135" spans="1:18" x14ac:dyDescent="0.2">
      <c r="A135" s="179" t="s">
        <v>3300</v>
      </c>
      <c r="B135" s="180" t="s">
        <v>3301</v>
      </c>
      <c r="C135" s="180" t="s">
        <v>2780</v>
      </c>
      <c r="D135" s="180" t="s">
        <v>249</v>
      </c>
      <c r="E135" s="180" t="s">
        <v>3289</v>
      </c>
      <c r="F135" s="180" t="s">
        <v>125</v>
      </c>
      <c r="G135" s="182">
        <v>3610</v>
      </c>
      <c r="H135" s="175">
        <v>7477.5000000000009</v>
      </c>
      <c r="I135" s="176">
        <v>0</v>
      </c>
      <c r="J135" s="176">
        <v>956.38943000000006</v>
      </c>
      <c r="K135" s="184">
        <v>1.297443855902507E-3</v>
      </c>
      <c r="L135" s="174">
        <v>1.8989114094820734E-4</v>
      </c>
      <c r="M135" s="174">
        <v>1.8536934485106111E-5</v>
      </c>
      <c r="N135" s="12"/>
      <c r="O135" s="12"/>
      <c r="P135" s="12"/>
      <c r="Q135" s="12"/>
      <c r="R135" s="12"/>
    </row>
    <row r="136" spans="1:18" x14ac:dyDescent="0.2">
      <c r="A136" s="179" t="s">
        <v>3290</v>
      </c>
      <c r="B136" s="180" t="s">
        <v>3291</v>
      </c>
      <c r="C136" s="180" t="s">
        <v>2780</v>
      </c>
      <c r="D136" s="180" t="s">
        <v>249</v>
      </c>
      <c r="E136" s="180" t="s">
        <v>3289</v>
      </c>
      <c r="F136" s="180" t="s">
        <v>125</v>
      </c>
      <c r="G136" s="182">
        <v>138600</v>
      </c>
      <c r="H136" s="175">
        <v>1223</v>
      </c>
      <c r="I136" s="176">
        <v>0</v>
      </c>
      <c r="J136" s="176">
        <v>6005.6613399999997</v>
      </c>
      <c r="K136" s="184">
        <v>2.2306519550288335E-3</v>
      </c>
      <c r="L136" s="174">
        <v>1.1924241822717967E-3</v>
      </c>
      <c r="M136" s="174">
        <v>1.1640294978930766E-4</v>
      </c>
      <c r="N136" s="12"/>
      <c r="O136" s="12"/>
      <c r="P136" s="12"/>
      <c r="Q136" s="12"/>
      <c r="R136" s="12"/>
    </row>
    <row r="137" spans="1:18" s="89" customFormat="1" x14ac:dyDescent="0.2">
      <c r="A137" s="69" t="s">
        <v>141</v>
      </c>
      <c r="B137" s="103" t="s">
        <v>249</v>
      </c>
      <c r="C137" s="103" t="s">
        <v>249</v>
      </c>
      <c r="D137" s="103" t="s">
        <v>249</v>
      </c>
      <c r="E137" s="103" t="s">
        <v>249</v>
      </c>
      <c r="F137" s="103" t="s">
        <v>249</v>
      </c>
      <c r="G137" s="107" t="s">
        <v>249</v>
      </c>
      <c r="H137" s="93" t="s">
        <v>249</v>
      </c>
      <c r="I137" s="96" t="s">
        <v>249</v>
      </c>
      <c r="J137" s="96">
        <v>1649943.1154233904</v>
      </c>
      <c r="K137" s="109" t="s">
        <v>249</v>
      </c>
      <c r="L137" s="92">
        <v>0.32759623941827481</v>
      </c>
      <c r="M137" s="92">
        <v>3.1979533101652177E-2</v>
      </c>
    </row>
    <row r="138" spans="1:18" x14ac:dyDescent="0.2">
      <c r="A138" s="179" t="s">
        <v>3334</v>
      </c>
      <c r="B138" s="180" t="s">
        <v>3335</v>
      </c>
      <c r="C138" s="180" t="s">
        <v>2769</v>
      </c>
      <c r="D138" s="180" t="s">
        <v>249</v>
      </c>
      <c r="E138" s="180" t="s">
        <v>3243</v>
      </c>
      <c r="F138" s="180" t="s">
        <v>125</v>
      </c>
      <c r="G138" s="182">
        <v>220807.12756722805</v>
      </c>
      <c r="H138" s="175">
        <v>5550</v>
      </c>
      <c r="I138" s="176">
        <v>0</v>
      </c>
      <c r="J138" s="176">
        <v>43418.740739566936</v>
      </c>
      <c r="K138" s="184">
        <v>1.7160252353822417E-2</v>
      </c>
      <c r="L138" s="174">
        <v>8.6207918646390488E-3</v>
      </c>
      <c r="M138" s="174">
        <v>8.4155086544103681E-4</v>
      </c>
      <c r="N138" s="12"/>
      <c r="O138" s="12"/>
      <c r="P138" s="12"/>
      <c r="Q138" s="12"/>
      <c r="R138" s="12"/>
    </row>
    <row r="139" spans="1:18" x14ac:dyDescent="0.2">
      <c r="A139" s="179" t="s">
        <v>3334</v>
      </c>
      <c r="B139" s="180" t="s">
        <v>3335</v>
      </c>
      <c r="C139" s="180" t="s">
        <v>2769</v>
      </c>
      <c r="D139" s="180" t="s">
        <v>249</v>
      </c>
      <c r="E139" s="180" t="s">
        <v>3243</v>
      </c>
      <c r="F139" s="180" t="s">
        <v>125</v>
      </c>
      <c r="G139" s="182">
        <v>7381</v>
      </c>
      <c r="H139" s="175">
        <v>5550</v>
      </c>
      <c r="I139" s="176">
        <v>0</v>
      </c>
      <c r="J139" s="176">
        <v>1451.3739899999998</v>
      </c>
      <c r="K139" s="184">
        <v>5.7362198412277141E-4</v>
      </c>
      <c r="L139" s="174">
        <v>2.8817033549152885E-4</v>
      </c>
      <c r="M139" s="174">
        <v>2.8130825918911553E-5</v>
      </c>
      <c r="N139" s="12"/>
      <c r="O139" s="12"/>
      <c r="P139" s="12"/>
      <c r="Q139" s="12"/>
      <c r="R139" s="12"/>
    </row>
    <row r="140" spans="1:18" x14ac:dyDescent="0.2">
      <c r="A140" s="179" t="s">
        <v>3354</v>
      </c>
      <c r="B140" s="180" t="s">
        <v>3355</v>
      </c>
      <c r="C140" s="180" t="s">
        <v>2897</v>
      </c>
      <c r="D140" s="180" t="s">
        <v>249</v>
      </c>
      <c r="E140" s="180" t="s">
        <v>3243</v>
      </c>
      <c r="F140" s="180" t="s">
        <v>65</v>
      </c>
      <c r="G140" s="182">
        <v>60369</v>
      </c>
      <c r="H140" s="175">
        <v>723</v>
      </c>
      <c r="I140" s="176">
        <v>0</v>
      </c>
      <c r="J140" s="176">
        <v>196.97793999999996</v>
      </c>
      <c r="K140" s="184">
        <v>4.3666385786203078E-5</v>
      </c>
      <c r="L140" s="174">
        <v>3.9109974028286285E-5</v>
      </c>
      <c r="M140" s="174">
        <v>3.8178665031786914E-6</v>
      </c>
      <c r="N140" s="12"/>
      <c r="O140" s="12"/>
      <c r="P140" s="12"/>
      <c r="Q140" s="12"/>
      <c r="R140" s="12"/>
    </row>
    <row r="141" spans="1:18" x14ac:dyDescent="0.2">
      <c r="A141" s="179" t="s">
        <v>3354</v>
      </c>
      <c r="B141" s="180" t="s">
        <v>3355</v>
      </c>
      <c r="C141" s="180" t="s">
        <v>2897</v>
      </c>
      <c r="D141" s="180" t="s">
        <v>249</v>
      </c>
      <c r="E141" s="180" t="s">
        <v>3243</v>
      </c>
      <c r="F141" s="180" t="s">
        <v>65</v>
      </c>
      <c r="G141" s="182">
        <v>11288544.087185875</v>
      </c>
      <c r="H141" s="175">
        <v>723</v>
      </c>
      <c r="I141" s="176">
        <v>0</v>
      </c>
      <c r="J141" s="176">
        <v>36833.379213033586</v>
      </c>
      <c r="K141" s="184">
        <v>8.1652821990693888E-3</v>
      </c>
      <c r="L141" s="174">
        <v>7.3132681984376712E-3</v>
      </c>
      <c r="M141" s="174">
        <v>7.1391204871123766E-4</v>
      </c>
      <c r="N141" s="12"/>
      <c r="O141" s="12"/>
      <c r="P141" s="12"/>
      <c r="Q141" s="12"/>
      <c r="R141" s="12"/>
    </row>
    <row r="142" spans="1:18" x14ac:dyDescent="0.2">
      <c r="A142" s="179" t="s">
        <v>3338</v>
      </c>
      <c r="B142" s="180" t="s">
        <v>3339</v>
      </c>
      <c r="C142" s="180" t="s">
        <v>2742</v>
      </c>
      <c r="D142" s="180" t="s">
        <v>249</v>
      </c>
      <c r="E142" s="180" t="s">
        <v>3243</v>
      </c>
      <c r="F142" s="180" t="s">
        <v>125</v>
      </c>
      <c r="G142" s="182">
        <v>665041.20719539933</v>
      </c>
      <c r="H142" s="175">
        <v>1909</v>
      </c>
      <c r="I142" s="176">
        <v>0</v>
      </c>
      <c r="J142" s="176">
        <v>44980.640632290393</v>
      </c>
      <c r="K142" s="184">
        <v>2.6180948305082304E-3</v>
      </c>
      <c r="L142" s="174">
        <v>8.9309071203839182E-3</v>
      </c>
      <c r="M142" s="174">
        <v>8.7182392689018828E-4</v>
      </c>
      <c r="N142" s="12"/>
      <c r="O142" s="12"/>
      <c r="P142" s="12"/>
      <c r="Q142" s="12"/>
      <c r="R142" s="12"/>
    </row>
    <row r="143" spans="1:18" x14ac:dyDescent="0.2">
      <c r="A143" s="179" t="s">
        <v>3338</v>
      </c>
      <c r="B143" s="180" t="s">
        <v>3339</v>
      </c>
      <c r="C143" s="180" t="s">
        <v>2742</v>
      </c>
      <c r="D143" s="180" t="s">
        <v>249</v>
      </c>
      <c r="E143" s="180" t="s">
        <v>3243</v>
      </c>
      <c r="F143" s="180" t="s">
        <v>125</v>
      </c>
      <c r="G143" s="182">
        <v>6046</v>
      </c>
      <c r="H143" s="175">
        <v>1909</v>
      </c>
      <c r="I143" s="176">
        <v>0</v>
      </c>
      <c r="J143" s="176">
        <v>408.92646000000002</v>
      </c>
      <c r="K143" s="184">
        <v>2.3801534662801657E-5</v>
      </c>
      <c r="L143" s="174">
        <v>8.1192357022715609E-5</v>
      </c>
      <c r="M143" s="174">
        <v>7.9258958332970742E-6</v>
      </c>
      <c r="N143" s="12"/>
      <c r="O143" s="12"/>
      <c r="P143" s="12"/>
      <c r="Q143" s="12"/>
      <c r="R143" s="12"/>
    </row>
    <row r="144" spans="1:18" x14ac:dyDescent="0.2">
      <c r="A144" s="179" t="s">
        <v>3342</v>
      </c>
      <c r="B144" s="180" t="s">
        <v>3343</v>
      </c>
      <c r="C144" s="180" t="s">
        <v>2780</v>
      </c>
      <c r="D144" s="180" t="s">
        <v>249</v>
      </c>
      <c r="E144" s="180" t="s">
        <v>3243</v>
      </c>
      <c r="F144" s="180" t="s">
        <v>125</v>
      </c>
      <c r="G144" s="182">
        <v>3157822.1317931274</v>
      </c>
      <c r="H144" s="175">
        <v>696.75</v>
      </c>
      <c r="I144" s="176">
        <v>0</v>
      </c>
      <c r="J144" s="176">
        <v>77953.53136374554</v>
      </c>
      <c r="K144" s="184">
        <v>1.7820868701570819E-2</v>
      </c>
      <c r="L144" s="174">
        <v>1.5477675251600707E-2</v>
      </c>
      <c r="M144" s="174">
        <v>1.5109112025343226E-3</v>
      </c>
      <c r="N144" s="12"/>
      <c r="O144" s="12"/>
      <c r="P144" s="12"/>
      <c r="Q144" s="12"/>
      <c r="R144" s="12"/>
    </row>
    <row r="145" spans="1:18" x14ac:dyDescent="0.2">
      <c r="A145" s="179" t="s">
        <v>3342</v>
      </c>
      <c r="B145" s="180" t="s">
        <v>3343</v>
      </c>
      <c r="C145" s="180" t="s">
        <v>2780</v>
      </c>
      <c r="D145" s="180" t="s">
        <v>249</v>
      </c>
      <c r="E145" s="180" t="s">
        <v>3243</v>
      </c>
      <c r="F145" s="180" t="s">
        <v>125</v>
      </c>
      <c r="G145" s="182">
        <v>29745</v>
      </c>
      <c r="H145" s="175">
        <v>696.75</v>
      </c>
      <c r="I145" s="176">
        <v>0</v>
      </c>
      <c r="J145" s="176">
        <v>734.28066999999999</v>
      </c>
      <c r="K145" s="184">
        <v>1.6786307695779691E-4</v>
      </c>
      <c r="L145" s="174">
        <v>1.4579144209332607E-4</v>
      </c>
      <c r="M145" s="174">
        <v>1.4231977316468061E-5</v>
      </c>
      <c r="N145" s="12"/>
      <c r="O145" s="12"/>
      <c r="P145" s="12"/>
      <c r="Q145" s="12"/>
      <c r="R145" s="12"/>
    </row>
    <row r="146" spans="1:18" x14ac:dyDescent="0.2">
      <c r="A146" s="179" t="s">
        <v>3324</v>
      </c>
      <c r="B146" s="180" t="s">
        <v>3325</v>
      </c>
      <c r="C146" s="180" t="s">
        <v>2769</v>
      </c>
      <c r="D146" s="180" t="s">
        <v>249</v>
      </c>
      <c r="E146" s="180" t="s">
        <v>3243</v>
      </c>
      <c r="F146" s="180" t="s">
        <v>125</v>
      </c>
      <c r="G146" s="182">
        <v>5449</v>
      </c>
      <c r="H146" s="175">
        <v>2852.33</v>
      </c>
      <c r="I146" s="176">
        <v>0</v>
      </c>
      <c r="J146" s="176">
        <v>550.66531000000009</v>
      </c>
      <c r="K146" s="184">
        <v>2.1030234483833949E-4</v>
      </c>
      <c r="L146" s="174">
        <v>1.0933460859819237E-4</v>
      </c>
      <c r="M146" s="174">
        <v>1.0673107057122796E-5</v>
      </c>
      <c r="N146" s="12"/>
      <c r="O146" s="12"/>
      <c r="P146" s="12"/>
      <c r="Q146" s="12"/>
      <c r="R146" s="12"/>
    </row>
    <row r="147" spans="1:18" x14ac:dyDescent="0.2">
      <c r="A147" s="179" t="s">
        <v>3332</v>
      </c>
      <c r="B147" s="180" t="s">
        <v>3333</v>
      </c>
      <c r="C147" s="180" t="s">
        <v>2769</v>
      </c>
      <c r="D147" s="180" t="s">
        <v>249</v>
      </c>
      <c r="E147" s="180" t="s">
        <v>3243</v>
      </c>
      <c r="F147" s="180" t="s">
        <v>125</v>
      </c>
      <c r="G147" s="182">
        <v>1634</v>
      </c>
      <c r="H147" s="175">
        <v>5765</v>
      </c>
      <c r="I147" s="176">
        <v>0</v>
      </c>
      <c r="J147" s="176">
        <v>333.75094000000001</v>
      </c>
      <c r="K147" s="184">
        <v>3.3860287686868019E-5</v>
      </c>
      <c r="L147" s="174">
        <v>6.6266255984381484E-5</v>
      </c>
      <c r="M147" s="174">
        <v>6.4688286121298728E-6</v>
      </c>
      <c r="N147" s="12"/>
      <c r="O147" s="12"/>
      <c r="P147" s="12"/>
      <c r="Q147" s="12"/>
      <c r="R147" s="12"/>
    </row>
    <row r="148" spans="1:18" x14ac:dyDescent="0.2">
      <c r="A148" s="179" t="s">
        <v>3332</v>
      </c>
      <c r="B148" s="180" t="s">
        <v>3333</v>
      </c>
      <c r="C148" s="180" t="s">
        <v>2769</v>
      </c>
      <c r="D148" s="180" t="s">
        <v>249</v>
      </c>
      <c r="E148" s="180" t="s">
        <v>3243</v>
      </c>
      <c r="F148" s="180" t="s">
        <v>125</v>
      </c>
      <c r="G148" s="182">
        <v>187301.98291096184</v>
      </c>
      <c r="H148" s="175">
        <v>5765</v>
      </c>
      <c r="I148" s="176">
        <v>0</v>
      </c>
      <c r="J148" s="176">
        <v>38257.169851921688</v>
      </c>
      <c r="K148" s="184">
        <v>3.8813335530514105E-3</v>
      </c>
      <c r="L148" s="174">
        <v>7.5959618590000196E-3</v>
      </c>
      <c r="M148" s="174">
        <v>7.4150824850777468E-4</v>
      </c>
      <c r="N148" s="12"/>
      <c r="O148" s="12"/>
      <c r="P148" s="12"/>
      <c r="Q148" s="12"/>
      <c r="R148" s="12"/>
    </row>
    <row r="149" spans="1:18" x14ac:dyDescent="0.2">
      <c r="A149" s="179" t="s">
        <v>3356</v>
      </c>
      <c r="B149" s="180" t="s">
        <v>3357</v>
      </c>
      <c r="C149" s="180" t="s">
        <v>2897</v>
      </c>
      <c r="D149" s="180" t="s">
        <v>249</v>
      </c>
      <c r="E149" s="180" t="s">
        <v>3243</v>
      </c>
      <c r="F149" s="180" t="s">
        <v>65</v>
      </c>
      <c r="G149" s="182">
        <v>795410.93955124961</v>
      </c>
      <c r="H149" s="175">
        <v>11870</v>
      </c>
      <c r="I149" s="176">
        <v>0</v>
      </c>
      <c r="J149" s="176">
        <v>42609.615197979358</v>
      </c>
      <c r="K149" s="184">
        <v>3.7914035066580053E-2</v>
      </c>
      <c r="L149" s="174">
        <v>8.4601399717564602E-3</v>
      </c>
      <c r="M149" s="174">
        <v>8.25868229598193E-4</v>
      </c>
      <c r="N149" s="12"/>
      <c r="O149" s="12"/>
      <c r="P149" s="12"/>
      <c r="Q149" s="12"/>
      <c r="R149" s="12"/>
    </row>
    <row r="150" spans="1:18" x14ac:dyDescent="0.2">
      <c r="A150" s="179" t="s">
        <v>3356</v>
      </c>
      <c r="B150" s="180" t="s">
        <v>3357</v>
      </c>
      <c r="C150" s="180" t="s">
        <v>2897</v>
      </c>
      <c r="D150" s="180" t="s">
        <v>249</v>
      </c>
      <c r="E150" s="180" t="s">
        <v>3243</v>
      </c>
      <c r="F150" s="180" t="s">
        <v>65</v>
      </c>
      <c r="G150" s="182">
        <v>6858</v>
      </c>
      <c r="H150" s="175">
        <v>11870</v>
      </c>
      <c r="I150" s="176">
        <v>0</v>
      </c>
      <c r="J150" s="176">
        <v>367.37831</v>
      </c>
      <c r="K150" s="184">
        <v>3.2689323160843054E-4</v>
      </c>
      <c r="L150" s="174">
        <v>7.2942970987795438E-5</v>
      </c>
      <c r="M150" s="174">
        <v>7.1206011380939272E-6</v>
      </c>
      <c r="N150" s="12"/>
      <c r="O150" s="12"/>
      <c r="P150" s="12"/>
      <c r="Q150" s="12"/>
      <c r="R150" s="12"/>
    </row>
    <row r="151" spans="1:18" x14ac:dyDescent="0.2">
      <c r="A151" s="179" t="s">
        <v>3322</v>
      </c>
      <c r="B151" s="180" t="s">
        <v>3323</v>
      </c>
      <c r="C151" s="180" t="s">
        <v>2780</v>
      </c>
      <c r="D151" s="180" t="s">
        <v>249</v>
      </c>
      <c r="E151" s="180" t="s">
        <v>3243</v>
      </c>
      <c r="F151" s="180" t="s">
        <v>125</v>
      </c>
      <c r="G151" s="182">
        <v>103600.84167664309</v>
      </c>
      <c r="H151" s="175">
        <v>8510</v>
      </c>
      <c r="I151" s="176">
        <v>0</v>
      </c>
      <c r="J151" s="176">
        <v>31236.61725321296</v>
      </c>
      <c r="K151" s="184">
        <v>3.341096105288921E-2</v>
      </c>
      <c r="L151" s="174">
        <v>6.2020309964896485E-3</v>
      </c>
      <c r="M151" s="174">
        <v>6.0543446988863502E-4</v>
      </c>
      <c r="N151" s="12"/>
      <c r="O151" s="12"/>
      <c r="P151" s="12"/>
      <c r="Q151" s="12"/>
      <c r="R151" s="12"/>
    </row>
    <row r="152" spans="1:18" x14ac:dyDescent="0.2">
      <c r="A152" s="179" t="s">
        <v>3322</v>
      </c>
      <c r="B152" s="180" t="s">
        <v>3323</v>
      </c>
      <c r="C152" s="180" t="s">
        <v>2780</v>
      </c>
      <c r="D152" s="180" t="s">
        <v>249</v>
      </c>
      <c r="E152" s="180" t="s">
        <v>3243</v>
      </c>
      <c r="F152" s="180" t="s">
        <v>125</v>
      </c>
      <c r="G152" s="182">
        <v>1014</v>
      </c>
      <c r="H152" s="175">
        <v>8510</v>
      </c>
      <c r="I152" s="176">
        <v>0</v>
      </c>
      <c r="J152" s="176">
        <v>305.73041000000001</v>
      </c>
      <c r="K152" s="184">
        <v>3.2701196205887244E-4</v>
      </c>
      <c r="L152" s="174">
        <v>6.0702779177999935E-5</v>
      </c>
      <c r="M152" s="174">
        <v>5.9257289996132956E-6</v>
      </c>
      <c r="N152" s="12"/>
      <c r="O152" s="12"/>
      <c r="P152" s="12"/>
      <c r="Q152" s="12"/>
      <c r="R152" s="12"/>
    </row>
    <row r="153" spans="1:18" x14ac:dyDescent="0.2">
      <c r="A153" s="179" t="s">
        <v>3328</v>
      </c>
      <c r="B153" s="180" t="s">
        <v>3329</v>
      </c>
      <c r="C153" s="180" t="s">
        <v>2769</v>
      </c>
      <c r="D153" s="180" t="s">
        <v>249</v>
      </c>
      <c r="E153" s="180" t="s">
        <v>3243</v>
      </c>
      <c r="F153" s="180" t="s">
        <v>125</v>
      </c>
      <c r="G153" s="182">
        <v>289200.38280857191</v>
      </c>
      <c r="H153" s="175">
        <v>7361</v>
      </c>
      <c r="I153" s="176">
        <v>0</v>
      </c>
      <c r="J153" s="176">
        <v>75423.526350551183</v>
      </c>
      <c r="K153" s="184">
        <v>8.3733217638202878E-3</v>
      </c>
      <c r="L153" s="174">
        <v>1.4975342704324268E-2</v>
      </c>
      <c r="M153" s="174">
        <v>1.461874130704102E-3</v>
      </c>
      <c r="N153" s="12"/>
      <c r="O153" s="12"/>
      <c r="P153" s="12"/>
      <c r="Q153" s="12"/>
      <c r="R153" s="12"/>
    </row>
    <row r="154" spans="1:18" x14ac:dyDescent="0.2">
      <c r="A154" s="179" t="s">
        <v>3328</v>
      </c>
      <c r="B154" s="180" t="s">
        <v>3329</v>
      </c>
      <c r="C154" s="180" t="s">
        <v>2769</v>
      </c>
      <c r="D154" s="180" t="s">
        <v>249</v>
      </c>
      <c r="E154" s="180" t="s">
        <v>3243</v>
      </c>
      <c r="F154" s="180" t="s">
        <v>125</v>
      </c>
      <c r="G154" s="182">
        <v>2711</v>
      </c>
      <c r="H154" s="175">
        <v>7361</v>
      </c>
      <c r="I154" s="176">
        <v>0</v>
      </c>
      <c r="J154" s="176">
        <v>707.02940999999987</v>
      </c>
      <c r="K154" s="184">
        <v>7.849254928802249E-5</v>
      </c>
      <c r="L154" s="174">
        <v>1.4038070386122718E-4</v>
      </c>
      <c r="M154" s="174">
        <v>1.370378785157969E-5</v>
      </c>
      <c r="N154" s="12"/>
      <c r="O154" s="12"/>
      <c r="P154" s="12"/>
      <c r="Q154" s="12"/>
      <c r="R154" s="12"/>
    </row>
    <row r="155" spans="1:18" x14ac:dyDescent="0.2">
      <c r="A155" s="179" t="s">
        <v>3330</v>
      </c>
      <c r="B155" s="180" t="s">
        <v>3331</v>
      </c>
      <c r="C155" s="180" t="s">
        <v>2780</v>
      </c>
      <c r="D155" s="180" t="s">
        <v>249</v>
      </c>
      <c r="E155" s="180" t="s">
        <v>3243</v>
      </c>
      <c r="F155" s="180" t="s">
        <v>125</v>
      </c>
      <c r="G155" s="182">
        <v>96532.859659516951</v>
      </c>
      <c r="H155" s="175">
        <v>58271.5</v>
      </c>
      <c r="I155" s="176">
        <v>0</v>
      </c>
      <c r="J155" s="176">
        <v>199297.80785343796</v>
      </c>
      <c r="K155" s="184">
        <v>8.4795396131586598E-2</v>
      </c>
      <c r="L155" s="174">
        <v>3.9570583838181829E-2</v>
      </c>
      <c r="M155" s="174">
        <v>3.86283065383151E-3</v>
      </c>
      <c r="N155" s="12"/>
      <c r="O155" s="12"/>
      <c r="P155" s="12"/>
      <c r="Q155" s="12"/>
      <c r="R155" s="12"/>
    </row>
    <row r="156" spans="1:18" x14ac:dyDescent="0.2">
      <c r="A156" s="179" t="s">
        <v>3330</v>
      </c>
      <c r="B156" s="180" t="s">
        <v>3331</v>
      </c>
      <c r="C156" s="180" t="s">
        <v>2780</v>
      </c>
      <c r="D156" s="180" t="s">
        <v>249</v>
      </c>
      <c r="E156" s="180" t="s">
        <v>3243</v>
      </c>
      <c r="F156" s="180" t="s">
        <v>125</v>
      </c>
      <c r="G156" s="182">
        <v>3</v>
      </c>
      <c r="H156" s="175">
        <v>58271.5</v>
      </c>
      <c r="I156" s="176">
        <v>0</v>
      </c>
      <c r="J156" s="176">
        <v>6.19367</v>
      </c>
      <c r="K156" s="184">
        <v>2.6352289706532119E-6</v>
      </c>
      <c r="L156" s="174">
        <v>1.2297533055720653E-6</v>
      </c>
      <c r="M156" s="174">
        <v>1.2004697188295688E-7</v>
      </c>
      <c r="N156" s="12"/>
      <c r="O156" s="12"/>
      <c r="P156" s="12"/>
      <c r="Q156" s="12"/>
      <c r="R156" s="12"/>
    </row>
    <row r="157" spans="1:18" x14ac:dyDescent="0.2">
      <c r="A157" s="179" t="s">
        <v>3336</v>
      </c>
      <c r="B157" s="180" t="s">
        <v>3337</v>
      </c>
      <c r="C157" s="180" t="s">
        <v>2742</v>
      </c>
      <c r="D157" s="180" t="s">
        <v>249</v>
      </c>
      <c r="E157" s="180" t="s">
        <v>3243</v>
      </c>
      <c r="F157" s="180" t="s">
        <v>125</v>
      </c>
      <c r="G157" s="182">
        <v>490604.32992696471</v>
      </c>
      <c r="H157" s="175">
        <v>4912</v>
      </c>
      <c r="I157" s="176">
        <v>0</v>
      </c>
      <c r="J157" s="176">
        <v>85380.93124134159</v>
      </c>
      <c r="K157" s="184">
        <v>1.3131444111717162E-2</v>
      </c>
      <c r="L157" s="174">
        <v>1.6952385649681215E-2</v>
      </c>
      <c r="M157" s="174">
        <v>1.6548705778754774E-3</v>
      </c>
      <c r="N157" s="12"/>
      <c r="O157" s="12"/>
      <c r="P157" s="12"/>
      <c r="Q157" s="12"/>
      <c r="R157" s="12"/>
    </row>
    <row r="158" spans="1:18" x14ac:dyDescent="0.2">
      <c r="A158" s="179" t="s">
        <v>3336</v>
      </c>
      <c r="B158" s="180" t="s">
        <v>3337</v>
      </c>
      <c r="C158" s="180" t="s">
        <v>2742</v>
      </c>
      <c r="D158" s="180" t="s">
        <v>249</v>
      </c>
      <c r="E158" s="180" t="s">
        <v>3243</v>
      </c>
      <c r="F158" s="180" t="s">
        <v>125</v>
      </c>
      <c r="G158" s="182">
        <v>2054</v>
      </c>
      <c r="H158" s="175">
        <v>4912</v>
      </c>
      <c r="I158" s="176">
        <v>0</v>
      </c>
      <c r="J158" s="176">
        <v>357.46204</v>
      </c>
      <c r="K158" s="184">
        <v>5.4977065142254898E-5</v>
      </c>
      <c r="L158" s="174">
        <v>7.0974095375848863E-5</v>
      </c>
      <c r="M158" s="174">
        <v>6.9284019757436878E-6</v>
      </c>
      <c r="N158" s="12"/>
      <c r="O158" s="12"/>
      <c r="P158" s="12"/>
      <c r="Q158" s="12"/>
      <c r="R158" s="12"/>
    </row>
    <row r="159" spans="1:18" x14ac:dyDescent="0.2">
      <c r="A159" s="179" t="s">
        <v>3326</v>
      </c>
      <c r="B159" s="180" t="s">
        <v>3327</v>
      </c>
      <c r="C159" s="180" t="s">
        <v>2769</v>
      </c>
      <c r="D159" s="180" t="s">
        <v>249</v>
      </c>
      <c r="E159" s="180" t="s">
        <v>3243</v>
      </c>
      <c r="F159" s="180" t="s">
        <v>125</v>
      </c>
      <c r="G159" s="182">
        <v>316</v>
      </c>
      <c r="H159" s="175">
        <v>25547</v>
      </c>
      <c r="I159" s="176">
        <v>0.74744999999999995</v>
      </c>
      <c r="J159" s="176">
        <v>286.76858000000004</v>
      </c>
      <c r="K159" s="184">
        <v>5.2921607691452284E-5</v>
      </c>
      <c r="L159" s="174">
        <v>5.6937907442470667E-5</v>
      </c>
      <c r="M159" s="174">
        <v>5.5582069532563856E-6</v>
      </c>
      <c r="N159" s="12"/>
      <c r="O159" s="12"/>
      <c r="P159" s="12"/>
      <c r="Q159" s="12"/>
      <c r="R159" s="12"/>
    </row>
    <row r="160" spans="1:18" x14ac:dyDescent="0.2">
      <c r="A160" s="179" t="s">
        <v>3318</v>
      </c>
      <c r="B160" s="180" t="s">
        <v>3319</v>
      </c>
      <c r="C160" s="180" t="s">
        <v>2769</v>
      </c>
      <c r="D160" s="180" t="s">
        <v>249</v>
      </c>
      <c r="E160" s="180" t="s">
        <v>3243</v>
      </c>
      <c r="F160" s="180" t="s">
        <v>125</v>
      </c>
      <c r="G160" s="182">
        <v>1118682.2118822038</v>
      </c>
      <c r="H160" s="175">
        <v>1501</v>
      </c>
      <c r="I160" s="176">
        <v>0</v>
      </c>
      <c r="J160" s="176">
        <v>59492.001061121133</v>
      </c>
      <c r="K160" s="184">
        <v>8.7005827459591175E-3</v>
      </c>
      <c r="L160" s="174">
        <v>1.1812138031249734E-2</v>
      </c>
      <c r="M160" s="174">
        <v>1.1530860666850589E-3</v>
      </c>
      <c r="N160" s="12"/>
      <c r="O160" s="12"/>
      <c r="P160" s="12"/>
      <c r="Q160" s="12"/>
      <c r="R160" s="12"/>
    </row>
    <row r="161" spans="1:18" x14ac:dyDescent="0.2">
      <c r="A161" s="179" t="s">
        <v>3318</v>
      </c>
      <c r="B161" s="180" t="s">
        <v>3319</v>
      </c>
      <c r="C161" s="180" t="s">
        <v>2769</v>
      </c>
      <c r="D161" s="180" t="s">
        <v>249</v>
      </c>
      <c r="E161" s="180" t="s">
        <v>3243</v>
      </c>
      <c r="F161" s="180" t="s">
        <v>125</v>
      </c>
      <c r="G161" s="182">
        <v>43078</v>
      </c>
      <c r="H161" s="175">
        <v>1501</v>
      </c>
      <c r="I161" s="176">
        <v>0</v>
      </c>
      <c r="J161" s="176">
        <v>2290.9065299999997</v>
      </c>
      <c r="K161" s="184">
        <v>3.3504037120587858E-4</v>
      </c>
      <c r="L161" s="174">
        <v>4.5485953853274867E-4</v>
      </c>
      <c r="M161" s="174">
        <v>4.440281639050713E-5</v>
      </c>
      <c r="N161" s="12"/>
      <c r="O161" s="12"/>
      <c r="P161" s="12"/>
      <c r="Q161" s="12"/>
      <c r="R161" s="12"/>
    </row>
    <row r="162" spans="1:18" x14ac:dyDescent="0.2">
      <c r="A162" s="179" t="s">
        <v>3352</v>
      </c>
      <c r="B162" s="180" t="s">
        <v>3353</v>
      </c>
      <c r="C162" s="180" t="s">
        <v>2769</v>
      </c>
      <c r="D162" s="180" t="s">
        <v>249</v>
      </c>
      <c r="E162" s="180" t="s">
        <v>3243</v>
      </c>
      <c r="F162" s="180" t="s">
        <v>125</v>
      </c>
      <c r="G162" s="182">
        <v>797949.5932872385</v>
      </c>
      <c r="H162" s="175">
        <v>2464</v>
      </c>
      <c r="I162" s="176">
        <v>0</v>
      </c>
      <c r="J162" s="176">
        <v>69660.616475206101</v>
      </c>
      <c r="K162" s="184">
        <v>3.7823852930092944E-3</v>
      </c>
      <c r="L162" s="174">
        <v>1.3831116830340103E-2</v>
      </c>
      <c r="M162" s="174">
        <v>1.3501762391842816E-3</v>
      </c>
      <c r="N162" s="12"/>
      <c r="O162" s="12"/>
      <c r="P162" s="12"/>
      <c r="Q162" s="12"/>
      <c r="R162" s="12"/>
    </row>
    <row r="163" spans="1:18" x14ac:dyDescent="0.2">
      <c r="A163" s="179" t="s">
        <v>3352</v>
      </c>
      <c r="B163" s="180" t="s">
        <v>3353</v>
      </c>
      <c r="C163" s="180" t="s">
        <v>2769</v>
      </c>
      <c r="D163" s="180" t="s">
        <v>249</v>
      </c>
      <c r="E163" s="180" t="s">
        <v>3243</v>
      </c>
      <c r="F163" s="180" t="s">
        <v>125</v>
      </c>
      <c r="G163" s="182">
        <v>47488</v>
      </c>
      <c r="H163" s="175">
        <v>2464</v>
      </c>
      <c r="I163" s="176">
        <v>0</v>
      </c>
      <c r="J163" s="176">
        <v>4145.67958</v>
      </c>
      <c r="K163" s="184">
        <v>2.2509932244525646E-4</v>
      </c>
      <c r="L163" s="174">
        <v>8.2312476566359064E-4</v>
      </c>
      <c r="M163" s="174">
        <v>8.0352404951508313E-5</v>
      </c>
      <c r="N163" s="12"/>
      <c r="O163" s="12"/>
      <c r="P163" s="12"/>
      <c r="Q163" s="12"/>
      <c r="R163" s="12"/>
    </row>
    <row r="164" spans="1:18" x14ac:dyDescent="0.2">
      <c r="A164" s="179" t="s">
        <v>3344</v>
      </c>
      <c r="B164" s="180" t="s">
        <v>3345</v>
      </c>
      <c r="C164" s="180" t="s">
        <v>2855</v>
      </c>
      <c r="D164" s="180" t="s">
        <v>249</v>
      </c>
      <c r="E164" s="180" t="s">
        <v>3243</v>
      </c>
      <c r="F164" s="180" t="s">
        <v>126</v>
      </c>
      <c r="G164" s="182">
        <v>363114.47479430068</v>
      </c>
      <c r="H164" s="175">
        <v>8167.4000000000005</v>
      </c>
      <c r="I164" s="176">
        <v>0</v>
      </c>
      <c r="J164" s="176">
        <v>103378.41108491257</v>
      </c>
      <c r="K164" s="184">
        <v>5.4852206281135532E-2</v>
      </c>
      <c r="L164" s="174">
        <v>2.0525785641866464E-2</v>
      </c>
      <c r="M164" s="174">
        <v>2.0037013933282299E-3</v>
      </c>
      <c r="N164" s="12"/>
      <c r="O164" s="12"/>
      <c r="P164" s="12"/>
      <c r="Q164" s="12"/>
      <c r="R164" s="12"/>
    </row>
    <row r="165" spans="1:18" x14ac:dyDescent="0.2">
      <c r="A165" s="179" t="s">
        <v>3344</v>
      </c>
      <c r="B165" s="180" t="s">
        <v>3345</v>
      </c>
      <c r="C165" s="180" t="s">
        <v>2855</v>
      </c>
      <c r="D165" s="180" t="s">
        <v>249</v>
      </c>
      <c r="E165" s="180" t="s">
        <v>3243</v>
      </c>
      <c r="F165" s="180" t="s">
        <v>126</v>
      </c>
      <c r="G165" s="182">
        <v>1763</v>
      </c>
      <c r="H165" s="175">
        <v>8167.4000000000005</v>
      </c>
      <c r="I165" s="176">
        <v>0</v>
      </c>
      <c r="J165" s="176">
        <v>501.92472000000004</v>
      </c>
      <c r="K165" s="184">
        <v>2.6631942923350458E-4</v>
      </c>
      <c r="L165" s="174">
        <v>9.9657163453708926E-5</v>
      </c>
      <c r="M165" s="174">
        <v>9.7284070267226078E-6</v>
      </c>
      <c r="N165" s="12"/>
      <c r="O165" s="12"/>
      <c r="P165" s="12"/>
      <c r="Q165" s="12"/>
      <c r="R165" s="12"/>
    </row>
    <row r="166" spans="1:18" x14ac:dyDescent="0.2">
      <c r="A166" s="179" t="s">
        <v>3346</v>
      </c>
      <c r="B166" s="180" t="s">
        <v>3347</v>
      </c>
      <c r="C166" s="180" t="s">
        <v>2855</v>
      </c>
      <c r="D166" s="180" t="s">
        <v>249</v>
      </c>
      <c r="E166" s="180" t="s">
        <v>3243</v>
      </c>
      <c r="F166" s="180" t="s">
        <v>126</v>
      </c>
      <c r="G166" s="182">
        <v>1358</v>
      </c>
      <c r="H166" s="175">
        <v>11812</v>
      </c>
      <c r="I166" s="176">
        <v>0</v>
      </c>
      <c r="J166" s="176">
        <v>559.14657000000011</v>
      </c>
      <c r="K166" s="184">
        <v>2.4637325148468007E-4</v>
      </c>
      <c r="L166" s="174">
        <v>1.1101856294519765E-4</v>
      </c>
      <c r="M166" s="174">
        <v>1.0837492563737137E-5</v>
      </c>
      <c r="N166" s="12"/>
      <c r="O166" s="12"/>
      <c r="P166" s="12"/>
      <c r="Q166" s="12"/>
      <c r="R166" s="12"/>
    </row>
    <row r="167" spans="1:18" x14ac:dyDescent="0.2">
      <c r="A167" s="179" t="s">
        <v>3346</v>
      </c>
      <c r="B167" s="180" t="s">
        <v>3347</v>
      </c>
      <c r="C167" s="180" t="s">
        <v>2855</v>
      </c>
      <c r="D167" s="180" t="s">
        <v>249</v>
      </c>
      <c r="E167" s="180" t="s">
        <v>3243</v>
      </c>
      <c r="F167" s="180" t="s">
        <v>126</v>
      </c>
      <c r="G167" s="182">
        <v>126217.15891246218</v>
      </c>
      <c r="H167" s="175">
        <v>11812</v>
      </c>
      <c r="I167" s="176">
        <v>0</v>
      </c>
      <c r="J167" s="176">
        <v>51968.993290685758</v>
      </c>
      <c r="K167" s="184">
        <v>2.2898771601194308E-2</v>
      </c>
      <c r="L167" s="174">
        <v>1.0318444684084443E-2</v>
      </c>
      <c r="M167" s="174">
        <v>1.0072735997159242E-3</v>
      </c>
      <c r="N167" s="12"/>
      <c r="O167" s="12"/>
      <c r="P167" s="12"/>
      <c r="Q167" s="12"/>
      <c r="R167" s="12"/>
    </row>
    <row r="168" spans="1:18" x14ac:dyDescent="0.2">
      <c r="A168" s="179" t="s">
        <v>3310</v>
      </c>
      <c r="B168" s="180" t="s">
        <v>3311</v>
      </c>
      <c r="C168" s="180" t="s">
        <v>2769</v>
      </c>
      <c r="D168" s="180" t="s">
        <v>249</v>
      </c>
      <c r="E168" s="180" t="s">
        <v>3243</v>
      </c>
      <c r="F168" s="180" t="s">
        <v>125</v>
      </c>
      <c r="G168" s="182">
        <v>2440</v>
      </c>
      <c r="H168" s="175">
        <v>6551.0000000000009</v>
      </c>
      <c r="I168" s="176">
        <v>0</v>
      </c>
      <c r="J168" s="176">
        <v>566.32869999999991</v>
      </c>
      <c r="K168" s="184">
        <v>9.8015919576941764E-6</v>
      </c>
      <c r="L168" s="174">
        <v>1.1244457500404936E-4</v>
      </c>
      <c r="M168" s="174">
        <v>1.0976698068416869E-5</v>
      </c>
      <c r="N168" s="12"/>
      <c r="O168" s="12"/>
      <c r="P168" s="12"/>
      <c r="Q168" s="12"/>
      <c r="R168" s="12"/>
    </row>
    <row r="169" spans="1:18" x14ac:dyDescent="0.2">
      <c r="A169" s="179" t="s">
        <v>3314</v>
      </c>
      <c r="B169" s="180" t="s">
        <v>3315</v>
      </c>
      <c r="C169" s="180" t="s">
        <v>2769</v>
      </c>
      <c r="D169" s="180" t="s">
        <v>249</v>
      </c>
      <c r="E169" s="180" t="s">
        <v>3243</v>
      </c>
      <c r="F169" s="180" t="s">
        <v>125</v>
      </c>
      <c r="G169" s="182">
        <v>4142</v>
      </c>
      <c r="H169" s="175">
        <v>14244.999999999998</v>
      </c>
      <c r="I169" s="176">
        <v>0</v>
      </c>
      <c r="J169" s="176">
        <v>2090.46884</v>
      </c>
      <c r="K169" s="184">
        <v>4.0837637323210593E-5</v>
      </c>
      <c r="L169" s="174">
        <v>4.1506263107098069E-4</v>
      </c>
      <c r="M169" s="174">
        <v>4.0517892309031235E-5</v>
      </c>
      <c r="N169" s="12"/>
      <c r="O169" s="12"/>
      <c r="P169" s="12"/>
      <c r="Q169" s="12"/>
      <c r="R169" s="12"/>
    </row>
    <row r="170" spans="1:18" x14ac:dyDescent="0.2">
      <c r="A170" s="179" t="s">
        <v>3340</v>
      </c>
      <c r="B170" s="180" t="s">
        <v>3341</v>
      </c>
      <c r="C170" s="180" t="s">
        <v>2769</v>
      </c>
      <c r="D170" s="180" t="s">
        <v>249</v>
      </c>
      <c r="E170" s="180" t="s">
        <v>3243</v>
      </c>
      <c r="F170" s="180" t="s">
        <v>125</v>
      </c>
      <c r="G170" s="182">
        <v>6376</v>
      </c>
      <c r="H170" s="175">
        <v>3601</v>
      </c>
      <c r="I170" s="176">
        <v>0</v>
      </c>
      <c r="J170" s="176">
        <v>813.47192999999993</v>
      </c>
      <c r="K170" s="184">
        <v>5.0354181567685995E-5</v>
      </c>
      <c r="L170" s="174">
        <v>1.6151486839104887E-4</v>
      </c>
      <c r="M170" s="174">
        <v>1.5766878427214345E-5</v>
      </c>
      <c r="N170" s="12"/>
      <c r="O170" s="12"/>
      <c r="P170" s="12"/>
      <c r="Q170" s="12"/>
      <c r="R170" s="12"/>
    </row>
    <row r="171" spans="1:18" x14ac:dyDescent="0.2">
      <c r="A171" s="179" t="s">
        <v>3348</v>
      </c>
      <c r="B171" s="180" t="s">
        <v>3349</v>
      </c>
      <c r="C171" s="180" t="s">
        <v>2855</v>
      </c>
      <c r="D171" s="180" t="s">
        <v>249</v>
      </c>
      <c r="E171" s="180" t="s">
        <v>3243</v>
      </c>
      <c r="F171" s="180" t="s">
        <v>126</v>
      </c>
      <c r="G171" s="182">
        <v>95174.704415142623</v>
      </c>
      <c r="H171" s="175">
        <v>16276</v>
      </c>
      <c r="I171" s="176">
        <v>0</v>
      </c>
      <c r="J171" s="176">
        <v>53997.255100779301</v>
      </c>
      <c r="K171" s="184">
        <v>1.5619645942948299E-2</v>
      </c>
      <c r="L171" s="174">
        <v>1.0721156108091231E-2</v>
      </c>
      <c r="M171" s="174">
        <v>1.0465857827168872E-3</v>
      </c>
      <c r="N171" s="12"/>
      <c r="O171" s="12"/>
      <c r="P171" s="12"/>
      <c r="Q171" s="12"/>
      <c r="R171" s="12"/>
    </row>
    <row r="172" spans="1:18" x14ac:dyDescent="0.2">
      <c r="A172" s="179" t="s">
        <v>3348</v>
      </c>
      <c r="B172" s="180" t="s">
        <v>3349</v>
      </c>
      <c r="C172" s="180" t="s">
        <v>2855</v>
      </c>
      <c r="D172" s="180" t="s">
        <v>249</v>
      </c>
      <c r="E172" s="180" t="s">
        <v>3243</v>
      </c>
      <c r="F172" s="180" t="s">
        <v>126</v>
      </c>
      <c r="G172" s="182">
        <v>654</v>
      </c>
      <c r="H172" s="175">
        <v>16276</v>
      </c>
      <c r="I172" s="176">
        <v>0</v>
      </c>
      <c r="J172" s="176">
        <v>371.04609999999997</v>
      </c>
      <c r="K172" s="184">
        <v>1.0733154896000817E-4</v>
      </c>
      <c r="L172" s="174">
        <v>7.3671210767545432E-5</v>
      </c>
      <c r="M172" s="174">
        <v>7.1916909899915244E-6</v>
      </c>
      <c r="N172" s="12"/>
      <c r="O172" s="12"/>
      <c r="P172" s="12"/>
      <c r="Q172" s="12"/>
      <c r="R172" s="12"/>
    </row>
    <row r="173" spans="1:18" x14ac:dyDescent="0.2">
      <c r="A173" s="179" t="s">
        <v>3350</v>
      </c>
      <c r="B173" s="180" t="s">
        <v>3351</v>
      </c>
      <c r="C173" s="180" t="s">
        <v>2780</v>
      </c>
      <c r="D173" s="180" t="s">
        <v>249</v>
      </c>
      <c r="E173" s="180" t="s">
        <v>3243</v>
      </c>
      <c r="F173" s="180" t="s">
        <v>126</v>
      </c>
      <c r="G173" s="182">
        <v>89395.652769763692</v>
      </c>
      <c r="H173" s="175">
        <v>21165</v>
      </c>
      <c r="I173" s="176">
        <v>0</v>
      </c>
      <c r="J173" s="176">
        <v>65953.392302702938</v>
      </c>
      <c r="K173" s="184">
        <v>3.8399254300802647E-2</v>
      </c>
      <c r="L173" s="174">
        <v>1.3095047394830552E-2</v>
      </c>
      <c r="M173" s="174">
        <v>1.2783220661333593E-3</v>
      </c>
      <c r="N173" s="12"/>
      <c r="O173" s="12"/>
      <c r="P173" s="12"/>
      <c r="Q173" s="12"/>
      <c r="R173" s="12"/>
    </row>
    <row r="174" spans="1:18" x14ac:dyDescent="0.2">
      <c r="A174" s="179" t="s">
        <v>3350</v>
      </c>
      <c r="B174" s="180" t="s">
        <v>3351</v>
      </c>
      <c r="C174" s="180" t="s">
        <v>2780</v>
      </c>
      <c r="D174" s="180" t="s">
        <v>249</v>
      </c>
      <c r="E174" s="180" t="s">
        <v>3243</v>
      </c>
      <c r="F174" s="180" t="s">
        <v>126</v>
      </c>
      <c r="G174" s="182">
        <v>658</v>
      </c>
      <c r="H174" s="175">
        <v>21165</v>
      </c>
      <c r="I174" s="176">
        <v>0</v>
      </c>
      <c r="J174" s="176">
        <v>485.45236000000006</v>
      </c>
      <c r="K174" s="184">
        <v>2.8263912782204218E-4</v>
      </c>
      <c r="L174" s="174">
        <v>9.6386576037754722E-5</v>
      </c>
      <c r="M174" s="174">
        <v>9.4091363943243771E-6</v>
      </c>
      <c r="N174" s="12"/>
      <c r="O174" s="12"/>
      <c r="P174" s="12"/>
      <c r="Q174" s="12"/>
      <c r="R174" s="12"/>
    </row>
    <row r="175" spans="1:18" x14ac:dyDescent="0.2">
      <c r="A175" s="179" t="s">
        <v>3304</v>
      </c>
      <c r="B175" s="180" t="s">
        <v>3305</v>
      </c>
      <c r="C175" s="180" t="s">
        <v>2769</v>
      </c>
      <c r="D175" s="180" t="s">
        <v>249</v>
      </c>
      <c r="E175" s="180" t="s">
        <v>3243</v>
      </c>
      <c r="F175" s="180" t="s">
        <v>125</v>
      </c>
      <c r="G175" s="182">
        <v>3885</v>
      </c>
      <c r="H175" s="175">
        <v>7202</v>
      </c>
      <c r="I175" s="176">
        <v>0</v>
      </c>
      <c r="J175" s="176">
        <v>991.32322999999997</v>
      </c>
      <c r="K175" s="184">
        <v>8.2410874754907465E-6</v>
      </c>
      <c r="L175" s="174">
        <v>1.9682724765492459E-4</v>
      </c>
      <c r="M175" s="174">
        <v>1.9214028503089767E-5</v>
      </c>
      <c r="N175" s="12"/>
      <c r="O175" s="12"/>
      <c r="P175" s="12"/>
      <c r="Q175" s="12"/>
      <c r="R175" s="12"/>
    </row>
    <row r="176" spans="1:18" x14ac:dyDescent="0.2">
      <c r="A176" s="179" t="s">
        <v>3306</v>
      </c>
      <c r="B176" s="180" t="s">
        <v>3307</v>
      </c>
      <c r="C176" s="180" t="s">
        <v>2769</v>
      </c>
      <c r="D176" s="180" t="s">
        <v>249</v>
      </c>
      <c r="E176" s="180" t="s">
        <v>3243</v>
      </c>
      <c r="F176" s="180" t="s">
        <v>125</v>
      </c>
      <c r="G176" s="182">
        <v>2381</v>
      </c>
      <c r="H176" s="175">
        <v>12111</v>
      </c>
      <c r="I176" s="176">
        <v>0</v>
      </c>
      <c r="J176" s="176">
        <v>1021.6697800000001</v>
      </c>
      <c r="K176" s="184">
        <v>7.9209903139462383E-6</v>
      </c>
      <c r="L176" s="174">
        <v>2.028525557800278E-4</v>
      </c>
      <c r="M176" s="174">
        <v>1.9802211508415326E-5</v>
      </c>
      <c r="N176" s="12"/>
      <c r="O176" s="12"/>
      <c r="P176" s="12"/>
      <c r="Q176" s="12"/>
      <c r="R176" s="12"/>
    </row>
    <row r="177" spans="1:18" x14ac:dyDescent="0.2">
      <c r="A177" s="179" t="s">
        <v>3308</v>
      </c>
      <c r="B177" s="180" t="s">
        <v>3309</v>
      </c>
      <c r="C177" s="180" t="s">
        <v>2769</v>
      </c>
      <c r="D177" s="180" t="s">
        <v>249</v>
      </c>
      <c r="E177" s="180" t="s">
        <v>3243</v>
      </c>
      <c r="F177" s="180" t="s">
        <v>125</v>
      </c>
      <c r="G177" s="182">
        <v>3259</v>
      </c>
      <c r="H177" s="175">
        <v>6673</v>
      </c>
      <c r="I177" s="176">
        <v>0</v>
      </c>
      <c r="J177" s="176">
        <v>770.50707999999997</v>
      </c>
      <c r="K177" s="184">
        <v>1.4844673133894201E-5</v>
      </c>
      <c r="L177" s="174">
        <v>1.5298419654206306E-4</v>
      </c>
      <c r="M177" s="174">
        <v>1.4934124964419998E-5</v>
      </c>
      <c r="N177" s="12"/>
      <c r="O177" s="12"/>
      <c r="P177" s="12"/>
      <c r="Q177" s="12"/>
      <c r="R177" s="12"/>
    </row>
    <row r="178" spans="1:18" x14ac:dyDescent="0.2">
      <c r="A178" s="179" t="s">
        <v>3312</v>
      </c>
      <c r="B178" s="180" t="s">
        <v>3313</v>
      </c>
      <c r="C178" s="180" t="s">
        <v>2769</v>
      </c>
      <c r="D178" s="180" t="s">
        <v>249</v>
      </c>
      <c r="E178" s="180" t="s">
        <v>3243</v>
      </c>
      <c r="F178" s="180" t="s">
        <v>125</v>
      </c>
      <c r="G178" s="182">
        <v>4907</v>
      </c>
      <c r="H178" s="175">
        <v>3036</v>
      </c>
      <c r="I178" s="176">
        <v>0</v>
      </c>
      <c r="J178" s="176">
        <v>527.82379000000003</v>
      </c>
      <c r="K178" s="184">
        <v>5.4268911705445046E-6</v>
      </c>
      <c r="L178" s="174">
        <v>1.0479942433356566E-4</v>
      </c>
      <c r="M178" s="174">
        <v>1.0230388069962679E-5</v>
      </c>
      <c r="N178" s="12"/>
      <c r="O178" s="12"/>
      <c r="P178" s="12"/>
      <c r="Q178" s="12"/>
      <c r="R178" s="12"/>
    </row>
    <row r="179" spans="1:18" x14ac:dyDescent="0.2">
      <c r="A179" s="179" t="s">
        <v>3316</v>
      </c>
      <c r="B179" s="180" t="s">
        <v>3317</v>
      </c>
      <c r="C179" s="180" t="s">
        <v>2769</v>
      </c>
      <c r="D179" s="180" t="s">
        <v>249</v>
      </c>
      <c r="E179" s="180" t="s">
        <v>3243</v>
      </c>
      <c r="F179" s="180" t="s">
        <v>125</v>
      </c>
      <c r="G179" s="182">
        <v>8129</v>
      </c>
      <c r="H179" s="175">
        <v>4249</v>
      </c>
      <c r="I179" s="176">
        <v>0</v>
      </c>
      <c r="J179" s="176">
        <v>1223.75647</v>
      </c>
      <c r="K179" s="184">
        <v>2.1889403124257897E-4</v>
      </c>
      <c r="L179" s="174">
        <v>2.4297687222562744E-4</v>
      </c>
      <c r="M179" s="174">
        <v>2.3719096843337888E-5</v>
      </c>
      <c r="N179" s="12"/>
      <c r="O179" s="12"/>
      <c r="P179" s="12"/>
      <c r="Q179" s="12"/>
      <c r="R179" s="12"/>
    </row>
    <row r="180" spans="1:18" x14ac:dyDescent="0.2">
      <c r="A180" s="179" t="s">
        <v>3316</v>
      </c>
      <c r="B180" s="180" t="s">
        <v>3317</v>
      </c>
      <c r="C180" s="180" t="s">
        <v>2769</v>
      </c>
      <c r="D180" s="180" t="s">
        <v>249</v>
      </c>
      <c r="E180" s="180" t="s">
        <v>3243</v>
      </c>
      <c r="F180" s="180" t="s">
        <v>125</v>
      </c>
      <c r="G180" s="182">
        <v>42576.66601787867</v>
      </c>
      <c r="H180" s="175">
        <v>4249</v>
      </c>
      <c r="I180" s="176">
        <v>0</v>
      </c>
      <c r="J180" s="176">
        <v>6409.57943539606</v>
      </c>
      <c r="K180" s="184">
        <v>1.1464851840967379E-3</v>
      </c>
      <c r="L180" s="174">
        <v>1.2726221283996463E-3</v>
      </c>
      <c r="M180" s="174">
        <v>1.2423177248102813E-4</v>
      </c>
      <c r="N180" s="12"/>
      <c r="O180" s="12"/>
      <c r="P180" s="12"/>
      <c r="Q180" s="12"/>
      <c r="R180" s="12"/>
    </row>
    <row r="181" spans="1:18" x14ac:dyDescent="0.2">
      <c r="A181" s="179" t="s">
        <v>3304</v>
      </c>
      <c r="B181" s="180" t="s">
        <v>3305</v>
      </c>
      <c r="C181" s="180" t="s">
        <v>2769</v>
      </c>
      <c r="D181" s="180" t="s">
        <v>249</v>
      </c>
      <c r="E181" s="180" t="s">
        <v>3243</v>
      </c>
      <c r="F181" s="180" t="s">
        <v>125</v>
      </c>
      <c r="G181" s="182">
        <v>423884.41751377081</v>
      </c>
      <c r="H181" s="175">
        <v>7202</v>
      </c>
      <c r="I181" s="176">
        <v>0</v>
      </c>
      <c r="J181" s="176">
        <v>108161.25581872332</v>
      </c>
      <c r="K181" s="184">
        <v>8.9916822760062465E-4</v>
      </c>
      <c r="L181" s="174">
        <v>2.1475419561891543E-2</v>
      </c>
      <c r="M181" s="174">
        <v>2.0964034629057707E-3</v>
      </c>
      <c r="N181" s="12"/>
      <c r="O181" s="12"/>
      <c r="P181" s="12"/>
      <c r="Q181" s="12"/>
      <c r="R181" s="12"/>
    </row>
    <row r="182" spans="1:18" x14ac:dyDescent="0.2">
      <c r="A182" s="179" t="s">
        <v>3306</v>
      </c>
      <c r="B182" s="180" t="s">
        <v>3307</v>
      </c>
      <c r="C182" s="180" t="s">
        <v>2769</v>
      </c>
      <c r="D182" s="180" t="s">
        <v>249</v>
      </c>
      <c r="E182" s="180" t="s">
        <v>3243</v>
      </c>
      <c r="F182" s="180" t="s">
        <v>125</v>
      </c>
      <c r="G182" s="182">
        <v>219442.84622793098</v>
      </c>
      <c r="H182" s="175">
        <v>12111</v>
      </c>
      <c r="I182" s="176">
        <v>0</v>
      </c>
      <c r="J182" s="176">
        <v>94161.329964891498</v>
      </c>
      <c r="K182" s="184">
        <v>7.3003135633609205E-4</v>
      </c>
      <c r="L182" s="174">
        <v>1.8695733996384578E-2</v>
      </c>
      <c r="M182" s="174">
        <v>1.8250540520817471E-3</v>
      </c>
      <c r="N182" s="12"/>
      <c r="O182" s="12"/>
      <c r="P182" s="12"/>
      <c r="Q182" s="12"/>
      <c r="R182" s="12"/>
    </row>
    <row r="183" spans="1:18" x14ac:dyDescent="0.2">
      <c r="A183" s="179" t="s">
        <v>3308</v>
      </c>
      <c r="B183" s="180" t="s">
        <v>3309</v>
      </c>
      <c r="C183" s="180" t="s">
        <v>2769</v>
      </c>
      <c r="D183" s="180" t="s">
        <v>249</v>
      </c>
      <c r="E183" s="180" t="s">
        <v>3243</v>
      </c>
      <c r="F183" s="180" t="s">
        <v>125</v>
      </c>
      <c r="G183" s="182">
        <v>364881.24057002255</v>
      </c>
      <c r="H183" s="175">
        <v>6673</v>
      </c>
      <c r="I183" s="176">
        <v>0</v>
      </c>
      <c r="J183" s="176">
        <v>86266.824722360761</v>
      </c>
      <c r="K183" s="184">
        <v>1.6620260045878497E-3</v>
      </c>
      <c r="L183" s="174">
        <v>1.7128279818512952E-2</v>
      </c>
      <c r="M183" s="174">
        <v>1.6720411455368484E-3</v>
      </c>
      <c r="N183" s="12"/>
      <c r="O183" s="12"/>
      <c r="P183" s="12"/>
      <c r="Q183" s="12"/>
      <c r="R183" s="12"/>
    </row>
    <row r="184" spans="1:18" x14ac:dyDescent="0.2">
      <c r="A184" s="179" t="s">
        <v>3312</v>
      </c>
      <c r="B184" s="180" t="s">
        <v>3313</v>
      </c>
      <c r="C184" s="180" t="s">
        <v>2769</v>
      </c>
      <c r="D184" s="180" t="s">
        <v>249</v>
      </c>
      <c r="E184" s="180" t="s">
        <v>3243</v>
      </c>
      <c r="F184" s="180" t="s">
        <v>125</v>
      </c>
      <c r="G184" s="182">
        <v>1594033.1780610064</v>
      </c>
      <c r="H184" s="175">
        <v>3036</v>
      </c>
      <c r="I184" s="176">
        <v>0</v>
      </c>
      <c r="J184" s="176">
        <v>171462.94393207275</v>
      </c>
      <c r="K184" s="184">
        <v>1.7629192132818975E-3</v>
      </c>
      <c r="L184" s="174">
        <v>3.4043971035522425E-2</v>
      </c>
      <c r="M184" s="174">
        <v>3.3233296590200237E-3</v>
      </c>
      <c r="N184" s="12"/>
      <c r="O184" s="12"/>
      <c r="P184" s="12"/>
      <c r="Q184" s="12"/>
      <c r="R184" s="12"/>
    </row>
    <row r="185" spans="1:18" x14ac:dyDescent="0.2">
      <c r="A185" s="179" t="s">
        <v>3320</v>
      </c>
      <c r="B185" s="180" t="s">
        <v>3321</v>
      </c>
      <c r="C185" s="180" t="s">
        <v>2769</v>
      </c>
      <c r="D185" s="180" t="s">
        <v>249</v>
      </c>
      <c r="E185" s="180" t="s">
        <v>3243</v>
      </c>
      <c r="F185" s="180" t="s">
        <v>125</v>
      </c>
      <c r="G185" s="182">
        <v>285326.85298891529</v>
      </c>
      <c r="H185" s="175">
        <v>7931.9999999999991</v>
      </c>
      <c r="I185" s="176">
        <v>0</v>
      </c>
      <c r="J185" s="176">
        <v>80185.622340856833</v>
      </c>
      <c r="K185" s="184">
        <v>3.3110403157740691E-3</v>
      </c>
      <c r="L185" s="174">
        <v>1.5920856960900717E-2</v>
      </c>
      <c r="M185" s="174">
        <v>1.5541740439142286E-3</v>
      </c>
      <c r="N185" s="12"/>
      <c r="O185" s="12"/>
      <c r="P185" s="12"/>
      <c r="Q185" s="12"/>
      <c r="R185" s="12"/>
    </row>
    <row r="186" spans="1:18" x14ac:dyDescent="0.2">
      <c r="A186" s="179" t="s">
        <v>3320</v>
      </c>
      <c r="B186" s="180" t="s">
        <v>3321</v>
      </c>
      <c r="C186" s="180" t="s">
        <v>2769</v>
      </c>
      <c r="D186" s="180" t="s">
        <v>249</v>
      </c>
      <c r="E186" s="180" t="s">
        <v>3243</v>
      </c>
      <c r="F186" s="180" t="s">
        <v>125</v>
      </c>
      <c r="G186" s="182">
        <v>4935</v>
      </c>
      <c r="H186" s="175">
        <v>7931.9999999999991</v>
      </c>
      <c r="I186" s="176">
        <v>0</v>
      </c>
      <c r="J186" s="176">
        <v>1386.88678</v>
      </c>
      <c r="K186" s="184">
        <v>5.7267599551801834E-5</v>
      </c>
      <c r="L186" s="174">
        <v>2.7536639862298085E-4</v>
      </c>
      <c r="M186" s="174">
        <v>2.6880921696426287E-5</v>
      </c>
      <c r="N186" s="12"/>
      <c r="O186" s="12"/>
      <c r="P186" s="12"/>
      <c r="Q186" s="12"/>
      <c r="R186" s="12"/>
    </row>
    <row r="187" spans="1:18" s="89" customFormat="1" x14ac:dyDescent="0.2">
      <c r="A187" s="69" t="s">
        <v>3239</v>
      </c>
      <c r="B187" s="103" t="s">
        <v>249</v>
      </c>
      <c r="C187" s="103" t="s">
        <v>249</v>
      </c>
      <c r="D187" s="103" t="s">
        <v>249</v>
      </c>
      <c r="E187" s="103" t="s">
        <v>249</v>
      </c>
      <c r="F187" s="103" t="s">
        <v>249</v>
      </c>
      <c r="G187" s="107" t="s">
        <v>249</v>
      </c>
      <c r="H187" s="93" t="s">
        <v>249</v>
      </c>
      <c r="I187" s="96" t="s">
        <v>249</v>
      </c>
      <c r="J187" s="96">
        <v>0</v>
      </c>
      <c r="K187" s="109" t="s">
        <v>249</v>
      </c>
      <c r="L187" s="92">
        <v>0</v>
      </c>
      <c r="M187" s="92">
        <v>0</v>
      </c>
    </row>
    <row r="188" spans="1:18" s="89" customFormat="1" x14ac:dyDescent="0.2">
      <c r="A188" s="56" t="s">
        <v>242</v>
      </c>
      <c r="B188" s="97"/>
      <c r="C188" s="97"/>
      <c r="D188" s="97"/>
      <c r="E188" s="97"/>
      <c r="F188" s="97"/>
      <c r="G188" s="98"/>
      <c r="H188" s="98"/>
      <c r="I188" s="98"/>
      <c r="J188" s="98"/>
      <c r="K188" s="99"/>
      <c r="L188" s="99"/>
      <c r="M188" s="100"/>
      <c r="N188" s="120"/>
      <c r="O188" s="120"/>
      <c r="P188" s="120"/>
      <c r="Q188" s="102"/>
      <c r="R188" s="102"/>
    </row>
    <row r="189" spans="1:18" s="89" customFormat="1" x14ac:dyDescent="0.2">
      <c r="A189" s="56" t="s">
        <v>243</v>
      </c>
      <c r="B189" s="97"/>
      <c r="C189" s="97"/>
      <c r="D189" s="97"/>
      <c r="E189" s="97"/>
      <c r="F189" s="97"/>
      <c r="G189" s="98"/>
      <c r="H189" s="98"/>
      <c r="I189" s="98"/>
      <c r="J189" s="98"/>
      <c r="K189" s="99"/>
      <c r="L189" s="99"/>
      <c r="M189" s="100"/>
      <c r="N189" s="120"/>
      <c r="O189" s="120"/>
      <c r="P189" s="120"/>
      <c r="Q189" s="102"/>
      <c r="R189" s="102"/>
    </row>
    <row r="190" spans="1:18" s="89" customFormat="1" x14ac:dyDescent="0.2">
      <c r="A190" s="56" t="s">
        <v>244</v>
      </c>
      <c r="B190" s="97"/>
      <c r="C190" s="97"/>
      <c r="D190" s="97"/>
      <c r="E190" s="97"/>
      <c r="F190" s="97"/>
      <c r="G190" s="98"/>
      <c r="H190" s="98"/>
      <c r="I190" s="98"/>
      <c r="J190" s="98"/>
      <c r="K190" s="99"/>
      <c r="L190" s="99"/>
      <c r="M190" s="100"/>
      <c r="N190" s="120"/>
      <c r="O190" s="120"/>
      <c r="P190" s="120"/>
      <c r="Q190" s="102"/>
      <c r="R190" s="102"/>
    </row>
    <row r="191" spans="1:18" s="89" customFormat="1" x14ac:dyDescent="0.2">
      <c r="A191" s="56" t="s">
        <v>245</v>
      </c>
      <c r="B191" s="97"/>
      <c r="C191" s="97"/>
      <c r="D191" s="97"/>
      <c r="E191" s="97"/>
      <c r="F191" s="97"/>
      <c r="G191" s="98"/>
      <c r="H191" s="98"/>
      <c r="I191" s="98"/>
      <c r="J191" s="98"/>
      <c r="K191" s="99"/>
      <c r="L191" s="99"/>
      <c r="M191" s="100"/>
      <c r="N191" s="120"/>
      <c r="O191" s="120"/>
      <c r="P191" s="120"/>
      <c r="Q191" s="102"/>
      <c r="R191" s="102"/>
    </row>
    <row r="192" spans="1:18" s="89" customFormat="1" x14ac:dyDescent="0.2">
      <c r="A192" s="56" t="s">
        <v>246</v>
      </c>
      <c r="B192" s="97"/>
      <c r="C192" s="97"/>
      <c r="D192" s="97"/>
      <c r="E192" s="97"/>
      <c r="F192" s="97"/>
      <c r="G192" s="98"/>
      <c r="H192" s="98"/>
      <c r="I192" s="98"/>
      <c r="J192" s="98"/>
      <c r="K192" s="99"/>
      <c r="L192" s="99"/>
      <c r="M192" s="100"/>
      <c r="N192" s="120"/>
      <c r="O192" s="120"/>
      <c r="P192" s="120"/>
      <c r="Q192" s="102"/>
      <c r="R192" s="102"/>
    </row>
  </sheetData>
  <mergeCells count="2">
    <mergeCell ref="A6:M6"/>
    <mergeCell ref="A5:M5"/>
  </mergeCells>
  <phoneticPr fontId="3" type="noConversion"/>
  <conditionalFormatting sqref="C10:E10">
    <cfRule type="expression" dxfId="515" priority="16" stopIfTrue="1">
      <formula>LEFT($IC10,3)="TIR"</formula>
    </cfRule>
  </conditionalFormatting>
  <conditionalFormatting sqref="M1:M4 M188:M55722 K10:K187 G10:H187">
    <cfRule type="expression" dxfId="514" priority="137" stopIfTrue="1">
      <formula>LEFT(#REF!,3)="TIR"</formula>
    </cfRule>
  </conditionalFormatting>
  <conditionalFormatting sqref="L10:M187 B10:F10">
    <cfRule type="expression" dxfId="513" priority="141" stopIfTrue="1">
      <formula>OR(LEFT(#REF!,3)="TIR",LEFT(#REF!,2)="IR")</formula>
    </cfRule>
  </conditionalFormatting>
  <conditionalFormatting sqref="A10:A187 I10:J187">
    <cfRule type="expression" dxfId="512" priority="143" stopIfTrue="1">
      <formula>#REF!&gt;0</formula>
    </cfRule>
    <cfRule type="expression" dxfId="511" priority="144" stopIfTrue="1">
      <formula>LEFT(#REF!,3)="TIR"</formula>
    </cfRule>
  </conditionalFormatting>
  <conditionalFormatting sqref="B11:F187 C10:D10">
    <cfRule type="expression" dxfId="510" priority="147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6" fitToHeight="0"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>
    <pageSetUpPr fitToPage="1"/>
  </sheetPr>
  <dimension ref="A1:S52"/>
  <sheetViews>
    <sheetView rightToLeft="1" zoomScale="80" workbookViewId="0"/>
  </sheetViews>
  <sheetFormatPr defaultRowHeight="12.75" x14ac:dyDescent="0.2"/>
  <cols>
    <col min="1" max="1" width="33.85546875" style="7" bestFit="1" customWidth="1"/>
    <col min="2" max="2" width="15.5703125" style="6" bestFit="1" customWidth="1"/>
    <col min="3" max="3" width="12.28515625" style="6" customWidth="1"/>
    <col min="4" max="4" width="13.28515625" style="6" customWidth="1"/>
    <col min="5" max="5" width="11.5703125" style="6" customWidth="1"/>
    <col min="6" max="6" width="7.5703125" style="42" customWidth="1"/>
    <col min="7" max="7" width="11.140625" style="42" customWidth="1"/>
    <col min="8" max="8" width="12.7109375" style="42" bestFit="1" customWidth="1"/>
    <col min="9" max="9" width="14.85546875" style="24" bestFit="1" customWidth="1"/>
    <col min="10" max="10" width="11.42578125" style="44" bestFit="1" customWidth="1"/>
    <col min="11" max="11" width="12.42578125" style="46" bestFit="1" customWidth="1"/>
    <col min="12" max="12" width="22" style="46" customWidth="1"/>
    <col min="13" max="13" width="25.42578125" style="46" customWidth="1"/>
    <col min="14" max="14" width="20.7109375" style="46" customWidth="1"/>
    <col min="15" max="16" width="10.5703125" style="10" customWidth="1"/>
    <col min="17" max="17" width="11.42578125" style="12" customWidth="1"/>
    <col min="18" max="18" width="15.42578125" style="12" customWidth="1"/>
    <col min="19" max="16384" width="9.140625" style="12"/>
  </cols>
  <sheetData>
    <row r="1" spans="1:19" s="4" customFormat="1" x14ac:dyDescent="0.2">
      <c r="A1" s="4" t="s">
        <v>237</v>
      </c>
      <c r="B1" s="6" t="s">
        <v>247</v>
      </c>
      <c r="C1" s="6"/>
      <c r="D1" s="6"/>
      <c r="E1" s="6"/>
      <c r="F1" s="42"/>
      <c r="G1" s="42"/>
      <c r="H1" s="42"/>
      <c r="I1" s="24"/>
      <c r="J1" s="44"/>
      <c r="K1" s="45"/>
      <c r="L1" s="45"/>
      <c r="M1" s="45"/>
      <c r="N1" s="45"/>
      <c r="O1" s="10"/>
      <c r="P1" s="10"/>
      <c r="Q1" s="12"/>
    </row>
    <row r="2" spans="1:19" s="4" customFormat="1" x14ac:dyDescent="0.2">
      <c r="A2" s="7" t="s">
        <v>238</v>
      </c>
      <c r="B2" s="6" t="s">
        <v>150</v>
      </c>
      <c r="C2" s="6"/>
      <c r="D2" s="6"/>
      <c r="E2" s="6"/>
      <c r="F2" s="42"/>
      <c r="G2" s="42"/>
      <c r="H2" s="42"/>
      <c r="I2" s="24"/>
      <c r="J2" s="44"/>
      <c r="K2" s="45"/>
      <c r="L2" s="45"/>
      <c r="M2" s="45"/>
      <c r="N2" s="45"/>
      <c r="O2" s="10"/>
      <c r="P2" s="10"/>
      <c r="Q2" s="12"/>
    </row>
    <row r="3" spans="1:19" s="4" customFormat="1" x14ac:dyDescent="0.2">
      <c r="A3" s="7" t="s">
        <v>239</v>
      </c>
      <c r="B3" s="6" t="s">
        <v>240</v>
      </c>
      <c r="C3" s="6"/>
      <c r="D3" s="6"/>
      <c r="E3" s="6"/>
      <c r="F3" s="42"/>
      <c r="G3" s="42"/>
      <c r="H3" s="42"/>
      <c r="I3" s="24"/>
      <c r="J3" s="44"/>
      <c r="K3" s="45"/>
      <c r="L3" s="45"/>
      <c r="M3" s="45"/>
      <c r="N3" s="45"/>
      <c r="O3" s="10"/>
      <c r="P3" s="10"/>
      <c r="Q3" s="12"/>
    </row>
    <row r="4" spans="1:19" s="4" customFormat="1" ht="13.5" thickBot="1" x14ac:dyDescent="0.25">
      <c r="A4" s="7" t="s">
        <v>241</v>
      </c>
      <c r="B4" s="6" t="s">
        <v>249</v>
      </c>
      <c r="C4" s="6"/>
      <c r="D4" s="6"/>
      <c r="E4" s="6"/>
      <c r="F4" s="42"/>
      <c r="G4" s="42"/>
      <c r="H4" s="42"/>
      <c r="I4" s="24"/>
      <c r="J4" s="44"/>
      <c r="K4" s="45"/>
      <c r="L4" s="45"/>
      <c r="M4" s="45"/>
      <c r="N4" s="45"/>
      <c r="O4" s="10"/>
      <c r="P4" s="10"/>
      <c r="Q4" s="12"/>
    </row>
    <row r="5" spans="1:19" s="4" customFormat="1" ht="15.75" customHeight="1" thickBot="1" x14ac:dyDescent="0.25">
      <c r="A5" s="221" t="s">
        <v>11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10"/>
      <c r="P5" s="10"/>
      <c r="Q5" s="10"/>
      <c r="R5" s="10"/>
      <c r="S5" s="10"/>
    </row>
    <row r="6" spans="1:19" s="4" customFormat="1" x14ac:dyDescent="0.2">
      <c r="A6" s="224" t="s">
        <v>22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6"/>
      <c r="O6" s="10"/>
      <c r="P6" s="10"/>
      <c r="Q6" s="10"/>
      <c r="R6" s="10"/>
      <c r="S6" s="10"/>
    </row>
    <row r="7" spans="1:19" s="4" customFormat="1" ht="30.75" customHeight="1" x14ac:dyDescent="0.2">
      <c r="A7" s="63" t="s">
        <v>157</v>
      </c>
      <c r="B7" s="165" t="s">
        <v>69</v>
      </c>
      <c r="C7" s="165" t="s">
        <v>76</v>
      </c>
      <c r="D7" s="165" t="s">
        <v>74</v>
      </c>
      <c r="E7" s="165" t="s">
        <v>19</v>
      </c>
      <c r="F7" s="165" t="s">
        <v>70</v>
      </c>
      <c r="G7" s="165" t="s">
        <v>5</v>
      </c>
      <c r="H7" s="165" t="s">
        <v>6</v>
      </c>
      <c r="I7" s="166" t="s">
        <v>67</v>
      </c>
      <c r="J7" s="166" t="s">
        <v>68</v>
      </c>
      <c r="K7" s="166" t="s">
        <v>7</v>
      </c>
      <c r="L7" s="66" t="s">
        <v>17</v>
      </c>
      <c r="M7" s="66" t="s">
        <v>75</v>
      </c>
      <c r="N7" s="67" t="s">
        <v>8</v>
      </c>
    </row>
    <row r="8" spans="1:19" s="4" customFormat="1" x14ac:dyDescent="0.2">
      <c r="A8" s="178"/>
      <c r="B8" s="168"/>
      <c r="C8" s="168"/>
      <c r="D8" s="168"/>
      <c r="E8" s="168"/>
      <c r="F8" s="168"/>
      <c r="G8" s="21"/>
      <c r="H8" s="169"/>
      <c r="I8" s="1" t="s">
        <v>133</v>
      </c>
      <c r="J8" s="1"/>
      <c r="K8" s="1" t="s">
        <v>135</v>
      </c>
      <c r="L8" s="22" t="s">
        <v>9</v>
      </c>
      <c r="M8" s="22" t="s">
        <v>9</v>
      </c>
      <c r="N8" s="3" t="s">
        <v>9</v>
      </c>
    </row>
    <row r="9" spans="1:19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2">
        <v>13</v>
      </c>
    </row>
    <row r="10" spans="1:19" s="89" customFormat="1" ht="12.75" customHeight="1" thickBot="1" x14ac:dyDescent="0.25">
      <c r="A10" s="74" t="s">
        <v>54</v>
      </c>
      <c r="B10" s="48"/>
      <c r="C10" s="48"/>
      <c r="D10" s="48"/>
      <c r="E10" s="48"/>
      <c r="F10" s="75"/>
      <c r="G10" s="75"/>
      <c r="H10" s="75"/>
      <c r="I10" s="78"/>
      <c r="J10" s="75"/>
      <c r="K10" s="77">
        <v>1994134.7915733338</v>
      </c>
      <c r="L10" s="48"/>
      <c r="M10" s="48">
        <v>1</v>
      </c>
      <c r="N10" s="59">
        <v>3.8650726185739649E-2</v>
      </c>
    </row>
    <row r="11" spans="1:19" s="89" customFormat="1" x14ac:dyDescent="0.2">
      <c r="A11" s="68" t="s">
        <v>137</v>
      </c>
      <c r="B11" s="92" t="s">
        <v>249</v>
      </c>
      <c r="C11" s="92" t="s">
        <v>249</v>
      </c>
      <c r="D11" s="92" t="s">
        <v>249</v>
      </c>
      <c r="E11" s="109" t="s">
        <v>249</v>
      </c>
      <c r="F11" s="93" t="s">
        <v>249</v>
      </c>
      <c r="G11" s="93" t="s">
        <v>249</v>
      </c>
      <c r="H11" s="93" t="s">
        <v>249</v>
      </c>
      <c r="I11" s="105" t="s">
        <v>249</v>
      </c>
      <c r="J11" s="93" t="s">
        <v>249</v>
      </c>
      <c r="K11" s="94">
        <v>0</v>
      </c>
      <c r="L11" s="92" t="s">
        <v>249</v>
      </c>
      <c r="M11" s="92">
        <v>0</v>
      </c>
      <c r="N11" s="92">
        <v>0</v>
      </c>
    </row>
    <row r="12" spans="1:19" s="89" customFormat="1" x14ac:dyDescent="0.2">
      <c r="A12" s="69" t="s">
        <v>58</v>
      </c>
      <c r="B12" s="92" t="s">
        <v>249</v>
      </c>
      <c r="C12" s="92" t="s">
        <v>249</v>
      </c>
      <c r="D12" s="92" t="s">
        <v>249</v>
      </c>
      <c r="E12" s="109" t="s">
        <v>249</v>
      </c>
      <c r="F12" s="93" t="s">
        <v>249</v>
      </c>
      <c r="G12" s="93" t="s">
        <v>249</v>
      </c>
      <c r="H12" s="93" t="s">
        <v>249</v>
      </c>
      <c r="I12" s="107" t="s">
        <v>249</v>
      </c>
      <c r="J12" s="108" t="s">
        <v>249</v>
      </c>
      <c r="K12" s="96">
        <v>0</v>
      </c>
      <c r="L12" s="109" t="s">
        <v>249</v>
      </c>
      <c r="M12" s="109">
        <v>0</v>
      </c>
      <c r="N12" s="92">
        <v>0</v>
      </c>
    </row>
    <row r="13" spans="1:19" s="89" customFormat="1" x14ac:dyDescent="0.2">
      <c r="A13" s="69" t="s">
        <v>3358</v>
      </c>
      <c r="B13" s="92" t="s">
        <v>249</v>
      </c>
      <c r="C13" s="92" t="s">
        <v>249</v>
      </c>
      <c r="D13" s="92" t="s">
        <v>249</v>
      </c>
      <c r="E13" s="109" t="s">
        <v>249</v>
      </c>
      <c r="F13" s="93" t="s">
        <v>249</v>
      </c>
      <c r="G13" s="93" t="s">
        <v>249</v>
      </c>
      <c r="H13" s="93" t="s">
        <v>249</v>
      </c>
      <c r="I13" s="107" t="s">
        <v>249</v>
      </c>
      <c r="J13" s="108" t="s">
        <v>249</v>
      </c>
      <c r="K13" s="96">
        <v>0</v>
      </c>
      <c r="L13" s="109" t="s">
        <v>249</v>
      </c>
      <c r="M13" s="109">
        <v>0</v>
      </c>
      <c r="N13" s="92">
        <v>0</v>
      </c>
    </row>
    <row r="14" spans="1:19" s="89" customFormat="1" x14ac:dyDescent="0.2">
      <c r="A14" s="69" t="s">
        <v>59</v>
      </c>
      <c r="B14" s="92" t="s">
        <v>249</v>
      </c>
      <c r="C14" s="92" t="s">
        <v>249</v>
      </c>
      <c r="D14" s="92" t="s">
        <v>249</v>
      </c>
      <c r="E14" s="109" t="s">
        <v>249</v>
      </c>
      <c r="F14" s="93" t="s">
        <v>249</v>
      </c>
      <c r="G14" s="93" t="s">
        <v>249</v>
      </c>
      <c r="H14" s="93" t="s">
        <v>249</v>
      </c>
      <c r="I14" s="107" t="s">
        <v>249</v>
      </c>
      <c r="J14" s="108" t="s">
        <v>249</v>
      </c>
      <c r="K14" s="96">
        <v>0</v>
      </c>
      <c r="L14" s="109" t="s">
        <v>249</v>
      </c>
      <c r="M14" s="109">
        <v>0</v>
      </c>
      <c r="N14" s="92">
        <v>0</v>
      </c>
    </row>
    <row r="15" spans="1:19" s="89" customFormat="1" x14ac:dyDescent="0.2">
      <c r="A15" s="69" t="s">
        <v>141</v>
      </c>
      <c r="B15" s="92" t="s">
        <v>249</v>
      </c>
      <c r="C15" s="92" t="s">
        <v>249</v>
      </c>
      <c r="D15" s="92" t="s">
        <v>249</v>
      </c>
      <c r="E15" s="109" t="s">
        <v>249</v>
      </c>
      <c r="F15" s="93" t="s">
        <v>249</v>
      </c>
      <c r="G15" s="93" t="s">
        <v>249</v>
      </c>
      <c r="H15" s="93" t="s">
        <v>249</v>
      </c>
      <c r="I15" s="107" t="s">
        <v>249</v>
      </c>
      <c r="J15" s="108" t="s">
        <v>249</v>
      </c>
      <c r="K15" s="96">
        <v>0</v>
      </c>
      <c r="L15" s="109" t="s">
        <v>249</v>
      </c>
      <c r="M15" s="109">
        <v>0</v>
      </c>
      <c r="N15" s="92">
        <v>0</v>
      </c>
    </row>
    <row r="16" spans="1:19" s="89" customFormat="1" x14ac:dyDescent="0.2">
      <c r="A16" s="69" t="s">
        <v>1066</v>
      </c>
      <c r="B16" s="92" t="s">
        <v>249</v>
      </c>
      <c r="C16" s="92" t="s">
        <v>249</v>
      </c>
      <c r="D16" s="92" t="s">
        <v>249</v>
      </c>
      <c r="E16" s="109" t="s">
        <v>249</v>
      </c>
      <c r="F16" s="93" t="s">
        <v>249</v>
      </c>
      <c r="G16" s="93" t="s">
        <v>249</v>
      </c>
      <c r="H16" s="93" t="s">
        <v>249</v>
      </c>
      <c r="I16" s="107" t="s">
        <v>249</v>
      </c>
      <c r="J16" s="108" t="s">
        <v>249</v>
      </c>
      <c r="K16" s="96">
        <v>1994134.7915469341</v>
      </c>
      <c r="L16" s="109" t="s">
        <v>249</v>
      </c>
      <c r="M16" s="109">
        <v>0.99999999998676137</v>
      </c>
      <c r="N16" s="92">
        <v>0</v>
      </c>
    </row>
    <row r="17" spans="1:16" s="89" customFormat="1" x14ac:dyDescent="0.2">
      <c r="A17" s="69" t="s">
        <v>58</v>
      </c>
      <c r="B17" s="92" t="s">
        <v>249</v>
      </c>
      <c r="C17" s="92" t="s">
        <v>249</v>
      </c>
      <c r="D17" s="92" t="s">
        <v>249</v>
      </c>
      <c r="E17" s="109" t="s">
        <v>249</v>
      </c>
      <c r="F17" s="93" t="s">
        <v>249</v>
      </c>
      <c r="G17" s="93" t="s">
        <v>249</v>
      </c>
      <c r="H17" s="93" t="s">
        <v>249</v>
      </c>
      <c r="I17" s="107" t="s">
        <v>249</v>
      </c>
      <c r="J17" s="108" t="s">
        <v>249</v>
      </c>
      <c r="K17" s="96">
        <v>1098453.608979708</v>
      </c>
      <c r="L17" s="109" t="s">
        <v>249</v>
      </c>
      <c r="M17" s="109">
        <v>0.55084220666600447</v>
      </c>
      <c r="N17" s="92">
        <v>2.1290451301396347E-2</v>
      </c>
    </row>
    <row r="18" spans="1:16" x14ac:dyDescent="0.2">
      <c r="A18" s="179" t="s">
        <v>3373</v>
      </c>
      <c r="B18" s="174" t="s">
        <v>3374</v>
      </c>
      <c r="C18" s="174" t="s">
        <v>218</v>
      </c>
      <c r="D18" s="174" t="s">
        <v>249</v>
      </c>
      <c r="E18" s="184" t="s">
        <v>3289</v>
      </c>
      <c r="F18" s="175" t="s">
        <v>1117</v>
      </c>
      <c r="G18" s="175" t="s">
        <v>249</v>
      </c>
      <c r="H18" s="175" t="s">
        <v>125</v>
      </c>
      <c r="I18" s="182">
        <v>24774.288977247503</v>
      </c>
      <c r="J18" s="183">
        <v>134490.04</v>
      </c>
      <c r="K18" s="176">
        <v>118049.05184103292</v>
      </c>
      <c r="L18" s="184">
        <v>3.8466913975648311E-3</v>
      </c>
      <c r="M18" s="184">
        <v>5.919813060775822E-2</v>
      </c>
      <c r="N18" s="174">
        <v>2.2880507368281161E-3</v>
      </c>
      <c r="O18" s="12"/>
      <c r="P18" s="12"/>
    </row>
    <row r="19" spans="1:16" x14ac:dyDescent="0.2">
      <c r="A19" s="179" t="s">
        <v>3371</v>
      </c>
      <c r="B19" s="174" t="s">
        <v>3372</v>
      </c>
      <c r="C19" s="174" t="s">
        <v>218</v>
      </c>
      <c r="D19" s="174" t="s">
        <v>249</v>
      </c>
      <c r="E19" s="184" t="s">
        <v>3289</v>
      </c>
      <c r="F19" s="175" t="s">
        <v>2206</v>
      </c>
      <c r="G19" s="175" t="s">
        <v>368</v>
      </c>
      <c r="H19" s="175" t="s">
        <v>125</v>
      </c>
      <c r="I19" s="182">
        <v>33260.180584242524</v>
      </c>
      <c r="J19" s="183">
        <v>141638</v>
      </c>
      <c r="K19" s="176">
        <v>166907.38036244712</v>
      </c>
      <c r="L19" s="184">
        <v>1.2032040137540204E-2</v>
      </c>
      <c r="M19" s="184">
        <v>8.3699146651345674E-2</v>
      </c>
      <c r="N19" s="174">
        <v>3.2350327992012296E-3</v>
      </c>
      <c r="O19" s="12"/>
      <c r="P19" s="12"/>
    </row>
    <row r="20" spans="1:16" x14ac:dyDescent="0.2">
      <c r="A20" s="179" t="s">
        <v>3363</v>
      </c>
      <c r="B20" s="174" t="s">
        <v>3364</v>
      </c>
      <c r="C20" s="174" t="s">
        <v>218</v>
      </c>
      <c r="D20" s="174" t="s">
        <v>249</v>
      </c>
      <c r="E20" s="184" t="s">
        <v>3289</v>
      </c>
      <c r="F20" s="175" t="s">
        <v>1117</v>
      </c>
      <c r="G20" s="175" t="s">
        <v>249</v>
      </c>
      <c r="H20" s="175" t="s">
        <v>125</v>
      </c>
      <c r="I20" s="182">
        <v>3049773.7807940161</v>
      </c>
      <c r="J20" s="183">
        <v>1400</v>
      </c>
      <c r="K20" s="176">
        <v>151274.87907494479</v>
      </c>
      <c r="L20" s="184">
        <v>1.3714002601303154E-2</v>
      </c>
      <c r="M20" s="184">
        <v>7.5859906619247061E-2</v>
      </c>
      <c r="N20" s="174">
        <v>2.9320404792162968E-3</v>
      </c>
      <c r="O20" s="12"/>
      <c r="P20" s="12"/>
    </row>
    <row r="21" spans="1:16" x14ac:dyDescent="0.2">
      <c r="A21" s="179" t="s">
        <v>3375</v>
      </c>
      <c r="B21" s="174" t="s">
        <v>3376</v>
      </c>
      <c r="C21" s="174" t="s">
        <v>218</v>
      </c>
      <c r="D21" s="174" t="s">
        <v>249</v>
      </c>
      <c r="E21" s="184" t="s">
        <v>3289</v>
      </c>
      <c r="F21" s="175" t="s">
        <v>1117</v>
      </c>
      <c r="G21" s="175" t="s">
        <v>249</v>
      </c>
      <c r="H21" s="175" t="s">
        <v>126</v>
      </c>
      <c r="I21" s="182">
        <v>244369.93790367074</v>
      </c>
      <c r="J21" s="183">
        <v>10689</v>
      </c>
      <c r="K21" s="176">
        <v>91051.545337328367</v>
      </c>
      <c r="L21" s="184">
        <v>2.0838481805202123E-2</v>
      </c>
      <c r="M21" s="184">
        <v>4.5659674422254312E-2</v>
      </c>
      <c r="N21" s="174">
        <v>1.7647795738245711E-3</v>
      </c>
      <c r="O21" s="12"/>
      <c r="P21" s="12"/>
    </row>
    <row r="22" spans="1:16" x14ac:dyDescent="0.2">
      <c r="A22" s="179" t="s">
        <v>3369</v>
      </c>
      <c r="B22" s="174" t="s">
        <v>3370</v>
      </c>
      <c r="C22" s="174" t="s">
        <v>218</v>
      </c>
      <c r="D22" s="174" t="s">
        <v>249</v>
      </c>
      <c r="E22" s="184" t="s">
        <v>3289</v>
      </c>
      <c r="F22" s="175" t="s">
        <v>1117</v>
      </c>
      <c r="G22" s="175" t="s">
        <v>249</v>
      </c>
      <c r="H22" s="175" t="s">
        <v>125</v>
      </c>
      <c r="I22" s="182">
        <v>180621.25845053926</v>
      </c>
      <c r="J22" s="183">
        <v>15122.999999999998</v>
      </c>
      <c r="K22" s="176">
        <v>96778.295379528121</v>
      </c>
      <c r="L22" s="184">
        <v>5.8278893975658701E-3</v>
      </c>
      <c r="M22" s="184">
        <v>4.8531471286939395E-2</v>
      </c>
      <c r="N22" s="174">
        <v>1.8757766081025802E-3</v>
      </c>
      <c r="O22" s="12"/>
      <c r="P22" s="12"/>
    </row>
    <row r="23" spans="1:16" x14ac:dyDescent="0.2">
      <c r="A23" s="179" t="s">
        <v>3359</v>
      </c>
      <c r="B23" s="174" t="s">
        <v>3360</v>
      </c>
      <c r="C23" s="174" t="s">
        <v>218</v>
      </c>
      <c r="D23" s="174" t="s">
        <v>249</v>
      </c>
      <c r="E23" s="184" t="s">
        <v>3289</v>
      </c>
      <c r="F23" s="175" t="s">
        <v>1117</v>
      </c>
      <c r="G23" s="175" t="s">
        <v>249</v>
      </c>
      <c r="H23" s="175" t="s">
        <v>125</v>
      </c>
      <c r="I23" s="182">
        <v>371856.15926890762</v>
      </c>
      <c r="J23" s="183">
        <v>5597</v>
      </c>
      <c r="K23" s="176">
        <v>73739.712254390397</v>
      </c>
      <c r="L23" s="184">
        <v>5.8405752953663995E-3</v>
      </c>
      <c r="M23" s="184">
        <v>3.6978298842181678E-2</v>
      </c>
      <c r="N23" s="174">
        <v>1.4292381033636171E-3</v>
      </c>
      <c r="O23" s="12"/>
      <c r="P23" s="12"/>
    </row>
    <row r="24" spans="1:16" x14ac:dyDescent="0.2">
      <c r="A24" s="179" t="s">
        <v>3365</v>
      </c>
      <c r="B24" s="174" t="s">
        <v>3366</v>
      </c>
      <c r="C24" s="174" t="s">
        <v>218</v>
      </c>
      <c r="D24" s="174" t="s">
        <v>249</v>
      </c>
      <c r="E24" s="184" t="s">
        <v>3289</v>
      </c>
      <c r="F24" s="175" t="s">
        <v>1117</v>
      </c>
      <c r="G24" s="175" t="s">
        <v>249</v>
      </c>
      <c r="H24" s="175" t="s">
        <v>125</v>
      </c>
      <c r="I24" s="182">
        <v>91049.744349363915</v>
      </c>
      <c r="J24" s="183">
        <v>31384.480000000003</v>
      </c>
      <c r="K24" s="176">
        <v>101242.95683586248</v>
      </c>
      <c r="L24" s="184">
        <v>9.2421529383545052E-3</v>
      </c>
      <c r="M24" s="184">
        <v>5.0770367812490627E-2</v>
      </c>
      <c r="N24" s="174">
        <v>1.9623115846698646E-3</v>
      </c>
      <c r="O24" s="12"/>
      <c r="P24" s="12"/>
    </row>
    <row r="25" spans="1:16" x14ac:dyDescent="0.2">
      <c r="A25" s="179" t="s">
        <v>3361</v>
      </c>
      <c r="B25" s="174" t="s">
        <v>3362</v>
      </c>
      <c r="C25" s="174" t="s">
        <v>218</v>
      </c>
      <c r="D25" s="174" t="s">
        <v>249</v>
      </c>
      <c r="E25" s="184" t="s">
        <v>3289</v>
      </c>
      <c r="F25" s="175" t="s">
        <v>1117</v>
      </c>
      <c r="G25" s="175" t="s">
        <v>249</v>
      </c>
      <c r="H25" s="175" t="s">
        <v>125</v>
      </c>
      <c r="I25" s="182">
        <v>345536.32051407511</v>
      </c>
      <c r="J25" s="183">
        <v>12181.9</v>
      </c>
      <c r="K25" s="176">
        <v>149135.10582592699</v>
      </c>
      <c r="L25" s="184">
        <v>4.5301866924325931E-2</v>
      </c>
      <c r="M25" s="184">
        <v>7.4786873212448327E-2</v>
      </c>
      <c r="N25" s="174">
        <v>2.8905669588219678E-3</v>
      </c>
      <c r="O25" s="12"/>
      <c r="P25" s="12"/>
    </row>
    <row r="26" spans="1:16" x14ac:dyDescent="0.2">
      <c r="A26" s="179" t="s">
        <v>3377</v>
      </c>
      <c r="B26" s="174" t="s">
        <v>3378</v>
      </c>
      <c r="C26" s="174" t="s">
        <v>218</v>
      </c>
      <c r="D26" s="174" t="s">
        <v>249</v>
      </c>
      <c r="E26" s="184" t="s">
        <v>3289</v>
      </c>
      <c r="F26" s="175" t="s">
        <v>1117</v>
      </c>
      <c r="G26" s="175" t="s">
        <v>249</v>
      </c>
      <c r="H26" s="175" t="s">
        <v>125</v>
      </c>
      <c r="I26" s="182">
        <v>441197.39274121349</v>
      </c>
      <c r="J26" s="183">
        <v>4203</v>
      </c>
      <c r="K26" s="176">
        <v>65699.714080123478</v>
      </c>
      <c r="L26" s="184">
        <v>5.8267812724348868E-3</v>
      </c>
      <c r="M26" s="184">
        <v>3.2946476014436156E-2</v>
      </c>
      <c r="N26" s="174">
        <v>1.2734052232190106E-3</v>
      </c>
      <c r="O26" s="12"/>
      <c r="P26" s="12"/>
    </row>
    <row r="27" spans="1:16" x14ac:dyDescent="0.2">
      <c r="A27" s="179" t="s">
        <v>3367</v>
      </c>
      <c r="B27" s="174" t="s">
        <v>3368</v>
      </c>
      <c r="C27" s="174" t="s">
        <v>218</v>
      </c>
      <c r="D27" s="174" t="s">
        <v>249</v>
      </c>
      <c r="E27" s="184" t="s">
        <v>3289</v>
      </c>
      <c r="F27" s="175" t="s">
        <v>1117</v>
      </c>
      <c r="G27" s="175" t="s">
        <v>249</v>
      </c>
      <c r="H27" s="175" t="s">
        <v>126</v>
      </c>
      <c r="I27" s="182">
        <v>172768.16025703755</v>
      </c>
      <c r="J27" s="183">
        <v>14043.51</v>
      </c>
      <c r="K27" s="176">
        <v>84574.96798152315</v>
      </c>
      <c r="L27" s="184">
        <v>1.9081135865610201E-2</v>
      </c>
      <c r="M27" s="184">
        <v>4.2411861193593206E-2</v>
      </c>
      <c r="N27" s="174">
        <v>1.6392492340211681E-3</v>
      </c>
      <c r="O27" s="12"/>
      <c r="P27" s="12"/>
    </row>
    <row r="28" spans="1:16" s="89" customFormat="1" x14ac:dyDescent="0.2">
      <c r="A28" s="69" t="s">
        <v>3358</v>
      </c>
      <c r="B28" s="92" t="s">
        <v>249</v>
      </c>
      <c r="C28" s="92" t="s">
        <v>249</v>
      </c>
      <c r="D28" s="92" t="s">
        <v>249</v>
      </c>
      <c r="E28" s="109" t="s">
        <v>249</v>
      </c>
      <c r="F28" s="93" t="s">
        <v>249</v>
      </c>
      <c r="G28" s="93" t="s">
        <v>249</v>
      </c>
      <c r="H28" s="93" t="s">
        <v>249</v>
      </c>
      <c r="I28" s="107" t="s">
        <v>249</v>
      </c>
      <c r="J28" s="108" t="s">
        <v>249</v>
      </c>
      <c r="K28" s="96">
        <v>0</v>
      </c>
      <c r="L28" s="109" t="s">
        <v>249</v>
      </c>
      <c r="M28" s="109">
        <v>0</v>
      </c>
      <c r="N28" s="92">
        <v>0</v>
      </c>
    </row>
    <row r="29" spans="1:16" s="89" customFormat="1" x14ac:dyDescent="0.2">
      <c r="A29" s="69" t="s">
        <v>59</v>
      </c>
      <c r="B29" s="92" t="s">
        <v>249</v>
      </c>
      <c r="C29" s="92" t="s">
        <v>249</v>
      </c>
      <c r="D29" s="92" t="s">
        <v>249</v>
      </c>
      <c r="E29" s="109" t="s">
        <v>249</v>
      </c>
      <c r="F29" s="93" t="s">
        <v>249</v>
      </c>
      <c r="G29" s="93" t="s">
        <v>249</v>
      </c>
      <c r="H29" s="93" t="s">
        <v>249</v>
      </c>
      <c r="I29" s="107" t="s">
        <v>249</v>
      </c>
      <c r="J29" s="108" t="s">
        <v>249</v>
      </c>
      <c r="K29" s="96">
        <v>284610.62319895974</v>
      </c>
      <c r="L29" s="109" t="s">
        <v>249</v>
      </c>
      <c r="M29" s="109">
        <v>0.14272386420499061</v>
      </c>
      <c r="N29" s="92">
        <v>0</v>
      </c>
    </row>
    <row r="30" spans="1:16" x14ac:dyDescent="0.2">
      <c r="A30" s="179" t="s">
        <v>3395</v>
      </c>
      <c r="B30" s="174" t="s">
        <v>3396</v>
      </c>
      <c r="C30" s="174" t="s">
        <v>218</v>
      </c>
      <c r="D30" s="174" t="s">
        <v>249</v>
      </c>
      <c r="E30" s="184" t="s">
        <v>3243</v>
      </c>
      <c r="F30" s="175" t="s">
        <v>1117</v>
      </c>
      <c r="G30" s="175" t="s">
        <v>249</v>
      </c>
      <c r="H30" s="175" t="s">
        <v>125</v>
      </c>
      <c r="I30" s="182">
        <v>5863.2854505667838</v>
      </c>
      <c r="J30" s="183">
        <v>127533</v>
      </c>
      <c r="K30" s="176">
        <v>26493.221241172141</v>
      </c>
      <c r="L30" s="184">
        <v>1.3326384731172161E-3</v>
      </c>
      <c r="M30" s="184">
        <v>1.3285571944848073E-2</v>
      </c>
      <c r="N30" s="174">
        <v>5.1349700346126743E-4</v>
      </c>
      <c r="O30" s="12"/>
      <c r="P30" s="12"/>
    </row>
    <row r="31" spans="1:16" x14ac:dyDescent="0.2">
      <c r="A31" s="179" t="s">
        <v>3393</v>
      </c>
      <c r="B31" s="174" t="s">
        <v>3394</v>
      </c>
      <c r="C31" s="174" t="s">
        <v>218</v>
      </c>
      <c r="D31" s="174" t="s">
        <v>249</v>
      </c>
      <c r="E31" s="184" t="s">
        <v>3243</v>
      </c>
      <c r="F31" s="175" t="s">
        <v>1117</v>
      </c>
      <c r="G31" s="175" t="s">
        <v>249</v>
      </c>
      <c r="H31" s="175" t="s">
        <v>125</v>
      </c>
      <c r="I31" s="182">
        <v>10328.289735015223</v>
      </c>
      <c r="J31" s="183">
        <v>101523</v>
      </c>
      <c r="K31" s="176">
        <v>37150.44390886974</v>
      </c>
      <c r="L31" s="184">
        <v>6.9648374152703023E-3</v>
      </c>
      <c r="M31" s="184">
        <v>1.8629855948483182E-2</v>
      </c>
      <c r="N31" s="174">
        <v>7.2005746114459643E-4</v>
      </c>
      <c r="O31" s="12"/>
      <c r="P31" s="12"/>
    </row>
    <row r="32" spans="1:16" x14ac:dyDescent="0.2">
      <c r="A32" s="179" t="s">
        <v>3385</v>
      </c>
      <c r="B32" s="174" t="s">
        <v>3386</v>
      </c>
      <c r="C32" s="174" t="s">
        <v>218</v>
      </c>
      <c r="D32" s="174" t="s">
        <v>249</v>
      </c>
      <c r="E32" s="184" t="s">
        <v>3243</v>
      </c>
      <c r="F32" s="175" t="s">
        <v>1117</v>
      </c>
      <c r="G32" s="175" t="s">
        <v>249</v>
      </c>
      <c r="H32" s="175" t="s">
        <v>2</v>
      </c>
      <c r="I32" s="182">
        <v>1122576.2641198519</v>
      </c>
      <c r="J32" s="183">
        <v>621.49</v>
      </c>
      <c r="K32" s="176">
        <v>27640.984653577387</v>
      </c>
      <c r="L32" s="184">
        <v>5.2164499311350004E-3</v>
      </c>
      <c r="M32" s="184">
        <v>1.386114156895542E-2</v>
      </c>
      <c r="N32" s="174">
        <v>5.3574318740346957E-4</v>
      </c>
      <c r="O32" s="12"/>
      <c r="P32" s="12"/>
    </row>
    <row r="33" spans="1:16" x14ac:dyDescent="0.2">
      <c r="A33" s="179" t="s">
        <v>3403</v>
      </c>
      <c r="B33" s="174" t="s">
        <v>3404</v>
      </c>
      <c r="C33" s="174" t="s">
        <v>218</v>
      </c>
      <c r="D33" s="174" t="s">
        <v>249</v>
      </c>
      <c r="E33" s="184" t="s">
        <v>3243</v>
      </c>
      <c r="F33" s="175" t="s">
        <v>1117</v>
      </c>
      <c r="G33" s="175" t="s">
        <v>249</v>
      </c>
      <c r="H33" s="175" t="s">
        <v>125</v>
      </c>
      <c r="I33" s="182">
        <v>28693.403399189949</v>
      </c>
      <c r="J33" s="183">
        <v>18382</v>
      </c>
      <c r="K33" s="176">
        <v>18687.275062699384</v>
      </c>
      <c r="L33" s="184">
        <v>4.2053699823773466E-3</v>
      </c>
      <c r="M33" s="184">
        <v>9.3711193153374981E-3</v>
      </c>
      <c r="N33" s="174">
        <v>3.6220056671100562E-4</v>
      </c>
      <c r="O33" s="12"/>
      <c r="P33" s="12"/>
    </row>
    <row r="34" spans="1:16" x14ac:dyDescent="0.2">
      <c r="A34" s="179" t="s">
        <v>3389</v>
      </c>
      <c r="B34" s="174" t="s">
        <v>3390</v>
      </c>
      <c r="C34" s="174" t="s">
        <v>218</v>
      </c>
      <c r="D34" s="174" t="s">
        <v>249</v>
      </c>
      <c r="E34" s="184" t="s">
        <v>3243</v>
      </c>
      <c r="F34" s="175" t="s">
        <v>1117</v>
      </c>
      <c r="G34" s="175" t="s">
        <v>249</v>
      </c>
      <c r="H34" s="175" t="s">
        <v>680</v>
      </c>
      <c r="I34" s="182">
        <v>525627.12270891911</v>
      </c>
      <c r="J34" s="183">
        <v>115302</v>
      </c>
      <c r="K34" s="176">
        <v>14878.132203735258</v>
      </c>
      <c r="L34" s="184">
        <v>1.7322511673765889E-2</v>
      </c>
      <c r="M34" s="184">
        <v>7.4609461038472229E-3</v>
      </c>
      <c r="N34" s="174">
        <v>2.8837098494636007E-4</v>
      </c>
      <c r="O34" s="12"/>
      <c r="P34" s="12"/>
    </row>
    <row r="35" spans="1:16" x14ac:dyDescent="0.2">
      <c r="A35" s="179" t="s">
        <v>3381</v>
      </c>
      <c r="B35" s="174" t="s">
        <v>3382</v>
      </c>
      <c r="C35" s="174" t="s">
        <v>218</v>
      </c>
      <c r="D35" s="174" t="s">
        <v>249</v>
      </c>
      <c r="E35" s="184" t="s">
        <v>3243</v>
      </c>
      <c r="F35" s="175" t="s">
        <v>1117</v>
      </c>
      <c r="G35" s="175" t="s">
        <v>249</v>
      </c>
      <c r="H35" s="175" t="s">
        <v>125</v>
      </c>
      <c r="I35" s="182">
        <v>2204.364988244015</v>
      </c>
      <c r="J35" s="183">
        <v>152719</v>
      </c>
      <c r="K35" s="176">
        <v>11927.453401178229</v>
      </c>
      <c r="L35" s="184">
        <v>2.3464130819652606E-2</v>
      </c>
      <c r="M35" s="184">
        <v>5.9812673905396832E-3</v>
      </c>
      <c r="N35" s="174">
        <v>2.3118032815544278E-4</v>
      </c>
      <c r="O35" s="12"/>
      <c r="P35" s="12"/>
    </row>
    <row r="36" spans="1:16" x14ac:dyDescent="0.2">
      <c r="A36" s="179" t="s">
        <v>3381</v>
      </c>
      <c r="B36" s="174" t="s">
        <v>3382</v>
      </c>
      <c r="C36" s="174" t="s">
        <v>218</v>
      </c>
      <c r="D36" s="174" t="s">
        <v>249</v>
      </c>
      <c r="E36" s="184" t="s">
        <v>3243</v>
      </c>
      <c r="F36" s="175" t="s">
        <v>1117</v>
      </c>
      <c r="G36" s="175" t="s">
        <v>249</v>
      </c>
      <c r="H36" s="175" t="s">
        <v>125</v>
      </c>
      <c r="I36" s="182">
        <v>728.08638156918005</v>
      </c>
      <c r="J36" s="183">
        <v>94594</v>
      </c>
      <c r="K36" s="176">
        <v>2440.1563295789742</v>
      </c>
      <c r="L36" s="184">
        <v>2.4126044340568299E-2</v>
      </c>
      <c r="M36" s="184">
        <v>1.2236666948946507E-3</v>
      </c>
      <c r="N36" s="174">
        <v>4.7295606366982159E-5</v>
      </c>
      <c r="O36" s="12"/>
      <c r="P36" s="12"/>
    </row>
    <row r="37" spans="1:16" x14ac:dyDescent="0.2">
      <c r="A37" s="179" t="s">
        <v>3379</v>
      </c>
      <c r="B37" s="174" t="s">
        <v>3380</v>
      </c>
      <c r="C37" s="174" t="s">
        <v>218</v>
      </c>
      <c r="D37" s="174" t="s">
        <v>249</v>
      </c>
      <c r="E37" s="184" t="s">
        <v>3243</v>
      </c>
      <c r="F37" s="175" t="s">
        <v>1117</v>
      </c>
      <c r="G37" s="175" t="s">
        <v>249</v>
      </c>
      <c r="H37" s="175" t="s">
        <v>125</v>
      </c>
      <c r="I37" s="182">
        <v>1127.9947950790267</v>
      </c>
      <c r="J37" s="183">
        <v>106898</v>
      </c>
      <c r="K37" s="176">
        <v>4272.1631324540349</v>
      </c>
      <c r="L37" s="184">
        <v>0.11977009928636936</v>
      </c>
      <c r="M37" s="184">
        <v>2.1423642727196896E-3</v>
      </c>
      <c r="N37" s="174">
        <v>8.2803934894999984E-5</v>
      </c>
      <c r="O37" s="12"/>
      <c r="P37" s="12"/>
    </row>
    <row r="38" spans="1:16" x14ac:dyDescent="0.2">
      <c r="A38" s="179" t="s">
        <v>3399</v>
      </c>
      <c r="B38" s="174" t="s">
        <v>3400</v>
      </c>
      <c r="C38" s="174" t="s">
        <v>218</v>
      </c>
      <c r="D38" s="174" t="s">
        <v>249</v>
      </c>
      <c r="E38" s="184" t="s">
        <v>3243</v>
      </c>
      <c r="F38" s="175" t="s">
        <v>1117</v>
      </c>
      <c r="G38" s="175" t="s">
        <v>249</v>
      </c>
      <c r="H38" s="175" t="s">
        <v>125</v>
      </c>
      <c r="I38" s="182">
        <v>297486.84510583361</v>
      </c>
      <c r="J38" s="183">
        <v>1392</v>
      </c>
      <c r="K38" s="176">
        <v>14671.622818117003</v>
      </c>
      <c r="L38" s="184">
        <v>1.4904762129560005E-2</v>
      </c>
      <c r="M38" s="184">
        <v>7.3573877152714314E-3</v>
      </c>
      <c r="N38" s="174">
        <v>2.8436837802528074E-4</v>
      </c>
      <c r="O38" s="12"/>
      <c r="P38" s="12"/>
    </row>
    <row r="39" spans="1:16" x14ac:dyDescent="0.2">
      <c r="A39" s="179" t="s">
        <v>3391</v>
      </c>
      <c r="B39" s="174" t="s">
        <v>3392</v>
      </c>
      <c r="C39" s="174" t="s">
        <v>218</v>
      </c>
      <c r="D39" s="174" t="s">
        <v>249</v>
      </c>
      <c r="E39" s="184" t="s">
        <v>3243</v>
      </c>
      <c r="F39" s="175" t="s">
        <v>1117</v>
      </c>
      <c r="G39" s="175" t="s">
        <v>249</v>
      </c>
      <c r="H39" s="175" t="s">
        <v>680</v>
      </c>
      <c r="I39" s="182">
        <v>98385.608240527174</v>
      </c>
      <c r="J39" s="183">
        <v>1136000</v>
      </c>
      <c r="K39" s="176">
        <v>27437.447848313735</v>
      </c>
      <c r="L39" s="184">
        <v>7.0283195730419358E-3</v>
      </c>
      <c r="M39" s="184">
        <v>1.3759073842077706E-2</v>
      </c>
      <c r="N39" s="174">
        <v>5.3179819563951825E-4</v>
      </c>
      <c r="O39" s="12"/>
      <c r="P39" s="12"/>
    </row>
    <row r="40" spans="1:16" x14ac:dyDescent="0.2">
      <c r="A40" s="179" t="s">
        <v>3387</v>
      </c>
      <c r="B40" s="174" t="s">
        <v>3388</v>
      </c>
      <c r="C40" s="174" t="s">
        <v>218</v>
      </c>
      <c r="D40" s="174" t="s">
        <v>249</v>
      </c>
      <c r="E40" s="184" t="s">
        <v>3243</v>
      </c>
      <c r="F40" s="175" t="s">
        <v>1117</v>
      </c>
      <c r="G40" s="175" t="s">
        <v>249</v>
      </c>
      <c r="H40" s="175" t="s">
        <v>125</v>
      </c>
      <c r="I40" s="182">
        <v>62118.072609503404</v>
      </c>
      <c r="J40" s="183">
        <v>16480.990000000002</v>
      </c>
      <c r="K40" s="176">
        <v>36272.076623389643</v>
      </c>
      <c r="L40" s="184">
        <v>5.4131896012105671E-4</v>
      </c>
      <c r="M40" s="184">
        <v>1.8189380565779949E-2</v>
      </c>
      <c r="N40" s="174">
        <v>7.0303276773617479E-4</v>
      </c>
      <c r="O40" s="12"/>
      <c r="P40" s="12"/>
    </row>
    <row r="41" spans="1:16" x14ac:dyDescent="0.2">
      <c r="A41" s="179" t="s">
        <v>3383</v>
      </c>
      <c r="B41" s="174" t="s">
        <v>3384</v>
      </c>
      <c r="C41" s="174" t="s">
        <v>218</v>
      </c>
      <c r="D41" s="174" t="s">
        <v>249</v>
      </c>
      <c r="E41" s="184" t="s">
        <v>3243</v>
      </c>
      <c r="F41" s="175" t="s">
        <v>1117</v>
      </c>
      <c r="G41" s="175" t="s">
        <v>249</v>
      </c>
      <c r="H41" s="175" t="s">
        <v>126</v>
      </c>
      <c r="I41" s="182">
        <v>46362.592680139947</v>
      </c>
      <c r="J41" s="183">
        <v>9492</v>
      </c>
      <c r="K41" s="176">
        <v>15340.090068402329</v>
      </c>
      <c r="L41" s="184">
        <v>2.6921000155698704E-2</v>
      </c>
      <c r="M41" s="184">
        <v>7.692604398271039E-3</v>
      </c>
      <c r="N41" s="174">
        <v>2.9732474625279043E-4</v>
      </c>
      <c r="O41" s="12"/>
      <c r="P41" s="12"/>
    </row>
    <row r="42" spans="1:16" x14ac:dyDescent="0.2">
      <c r="A42" s="179" t="s">
        <v>3401</v>
      </c>
      <c r="B42" s="174" t="s">
        <v>3402</v>
      </c>
      <c r="C42" s="174" t="s">
        <v>218</v>
      </c>
      <c r="D42" s="174" t="s">
        <v>249</v>
      </c>
      <c r="E42" s="184" t="s">
        <v>3243</v>
      </c>
      <c r="F42" s="175" t="s">
        <v>1117</v>
      </c>
      <c r="G42" s="175" t="s">
        <v>249</v>
      </c>
      <c r="H42" s="175" t="s">
        <v>125</v>
      </c>
      <c r="I42" s="182">
        <v>229862.4147772952</v>
      </c>
      <c r="J42" s="183">
        <v>1950.6799999999998</v>
      </c>
      <c r="K42" s="176">
        <v>15886.387379701153</v>
      </c>
      <c r="L42" s="184">
        <v>3.9345224490988737E-3</v>
      </c>
      <c r="M42" s="184">
        <v>7.9665564468523725E-3</v>
      </c>
      <c r="N42" s="174">
        <v>3.0791319187052998E-4</v>
      </c>
      <c r="O42" s="12"/>
      <c r="P42" s="12"/>
    </row>
    <row r="43" spans="1:16" x14ac:dyDescent="0.2">
      <c r="A43" s="179" t="s">
        <v>3397</v>
      </c>
      <c r="B43" s="174" t="s">
        <v>3398</v>
      </c>
      <c r="C43" s="174" t="s">
        <v>218</v>
      </c>
      <c r="D43" s="174" t="s">
        <v>249</v>
      </c>
      <c r="E43" s="184" t="s">
        <v>3243</v>
      </c>
      <c r="F43" s="175" t="s">
        <v>1117</v>
      </c>
      <c r="G43" s="175" t="s">
        <v>249</v>
      </c>
      <c r="H43" s="175" t="s">
        <v>125</v>
      </c>
      <c r="I43" s="182">
        <v>16528.510406333411</v>
      </c>
      <c r="J43" s="183">
        <v>53813</v>
      </c>
      <c r="K43" s="176">
        <v>31513.168521170744</v>
      </c>
      <c r="L43" s="184">
        <v>1.9391625777504639E-3</v>
      </c>
      <c r="M43" s="184">
        <v>1.5802927993803E-2</v>
      </c>
      <c r="N43" s="174">
        <v>6.1079464282143964E-4</v>
      </c>
      <c r="O43" s="12"/>
      <c r="P43" s="12"/>
    </row>
    <row r="44" spans="1:16" s="89" customFormat="1" x14ac:dyDescent="0.2">
      <c r="A44" s="69" t="s">
        <v>141</v>
      </c>
      <c r="B44" s="92" t="s">
        <v>249</v>
      </c>
      <c r="C44" s="92" t="s">
        <v>249</v>
      </c>
      <c r="D44" s="92" t="s">
        <v>249</v>
      </c>
      <c r="E44" s="109" t="s">
        <v>249</v>
      </c>
      <c r="F44" s="93" t="s">
        <v>249</v>
      </c>
      <c r="G44" s="93" t="s">
        <v>249</v>
      </c>
      <c r="H44" s="93" t="s">
        <v>249</v>
      </c>
      <c r="I44" s="107" t="s">
        <v>249</v>
      </c>
      <c r="J44" s="108" t="s">
        <v>249</v>
      </c>
      <c r="K44" s="96">
        <v>611070.55936166656</v>
      </c>
      <c r="L44" s="109" t="s">
        <v>249</v>
      </c>
      <c r="M44" s="109">
        <v>0.3064339291124567</v>
      </c>
      <c r="N44" s="92">
        <v>1.1843893888145917E-2</v>
      </c>
    </row>
    <row r="45" spans="1:16" x14ac:dyDescent="0.2">
      <c r="A45" s="179" t="s">
        <v>3405</v>
      </c>
      <c r="B45" s="174" t="s">
        <v>3406</v>
      </c>
      <c r="C45" s="174" t="s">
        <v>218</v>
      </c>
      <c r="D45" s="174" t="s">
        <v>2250</v>
      </c>
      <c r="E45" s="184" t="s">
        <v>188</v>
      </c>
      <c r="F45" s="175" t="s">
        <v>2256</v>
      </c>
      <c r="G45" s="175" t="s">
        <v>368</v>
      </c>
      <c r="H45" s="175" t="s">
        <v>125</v>
      </c>
      <c r="I45" s="182">
        <v>1364238.49</v>
      </c>
      <c r="J45" s="183">
        <v>100</v>
      </c>
      <c r="K45" s="176">
        <v>4833.4969600000004</v>
      </c>
      <c r="L45" s="184" t="s">
        <v>249</v>
      </c>
      <c r="M45" s="184">
        <v>2.423856692348497E-3</v>
      </c>
      <c r="N45" s="174">
        <v>9.3683821329434345E-5</v>
      </c>
      <c r="O45" s="12"/>
      <c r="P45" s="12"/>
    </row>
    <row r="46" spans="1:16" x14ac:dyDescent="0.2">
      <c r="A46" s="179" t="s">
        <v>3407</v>
      </c>
      <c r="B46" s="174" t="s">
        <v>3408</v>
      </c>
      <c r="C46" s="174" t="s">
        <v>218</v>
      </c>
      <c r="D46" s="174" t="s">
        <v>2250</v>
      </c>
      <c r="E46" s="184" t="s">
        <v>188</v>
      </c>
      <c r="F46" s="175" t="s">
        <v>2256</v>
      </c>
      <c r="G46" s="175" t="s">
        <v>368</v>
      </c>
      <c r="H46" s="175" t="s">
        <v>125</v>
      </c>
      <c r="I46" s="182">
        <v>165287370.77706036</v>
      </c>
      <c r="J46" s="183">
        <v>100</v>
      </c>
      <c r="K46" s="176">
        <v>585613.15455239872</v>
      </c>
      <c r="L46" s="184" t="s">
        <v>249</v>
      </c>
      <c r="M46" s="184">
        <v>0.29366778867057491</v>
      </c>
      <c r="N46" s="174">
        <v>1.1350473289478046E-2</v>
      </c>
      <c r="O46" s="12"/>
      <c r="P46" s="12"/>
    </row>
    <row r="47" spans="1:16" x14ac:dyDescent="0.2">
      <c r="A47" s="179" t="s">
        <v>3409</v>
      </c>
      <c r="B47" s="174" t="s">
        <v>3410</v>
      </c>
      <c r="C47" s="174" t="s">
        <v>218</v>
      </c>
      <c r="D47" s="174" t="s">
        <v>2250</v>
      </c>
      <c r="E47" s="184" t="s">
        <v>188</v>
      </c>
      <c r="F47" s="175" t="s">
        <v>2260</v>
      </c>
      <c r="G47" s="175" t="s">
        <v>840</v>
      </c>
      <c r="H47" s="175" t="s">
        <v>2</v>
      </c>
      <c r="I47" s="182">
        <v>5205559.9449643064</v>
      </c>
      <c r="J47" s="183">
        <v>100</v>
      </c>
      <c r="K47" s="176">
        <v>20623.907842667824</v>
      </c>
      <c r="L47" s="184" t="s">
        <v>249</v>
      </c>
      <c r="M47" s="184">
        <v>1.0342283746223575E-2</v>
      </c>
      <c r="N47" s="174">
        <v>3.9973677721051305E-4</v>
      </c>
      <c r="O47" s="12"/>
      <c r="P47" s="12"/>
    </row>
    <row r="48" spans="1:16" s="89" customFormat="1" x14ac:dyDescent="0.2">
      <c r="A48" s="56" t="s">
        <v>242</v>
      </c>
      <c r="B48" s="97"/>
      <c r="C48" s="97"/>
      <c r="D48" s="97"/>
      <c r="E48" s="97"/>
      <c r="F48" s="98"/>
      <c r="G48" s="98"/>
      <c r="H48" s="98"/>
      <c r="I48" s="99"/>
      <c r="J48" s="100"/>
      <c r="K48" s="101"/>
      <c r="L48" s="101"/>
      <c r="M48" s="101"/>
      <c r="N48" s="101"/>
      <c r="O48" s="102"/>
      <c r="P48" s="102"/>
    </row>
    <row r="49" spans="1:16" s="89" customFormat="1" x14ac:dyDescent="0.2">
      <c r="A49" s="56" t="s">
        <v>243</v>
      </c>
      <c r="B49" s="97"/>
      <c r="C49" s="97"/>
      <c r="D49" s="97"/>
      <c r="E49" s="97"/>
      <c r="F49" s="98"/>
      <c r="G49" s="98"/>
      <c r="H49" s="98"/>
      <c r="I49" s="99"/>
      <c r="J49" s="100"/>
      <c r="K49" s="101"/>
      <c r="L49" s="101"/>
      <c r="M49" s="101"/>
      <c r="N49" s="101"/>
      <c r="O49" s="102"/>
      <c r="P49" s="102"/>
    </row>
    <row r="50" spans="1:16" s="89" customFormat="1" x14ac:dyDescent="0.2">
      <c r="A50" s="56" t="s">
        <v>244</v>
      </c>
      <c r="B50" s="97"/>
      <c r="C50" s="97"/>
      <c r="D50" s="97"/>
      <c r="E50" s="97"/>
      <c r="F50" s="98"/>
      <c r="G50" s="98"/>
      <c r="H50" s="98"/>
      <c r="I50" s="99"/>
      <c r="J50" s="100"/>
      <c r="K50" s="101"/>
      <c r="L50" s="101"/>
      <c r="M50" s="101"/>
      <c r="N50" s="101"/>
      <c r="O50" s="102"/>
      <c r="P50" s="102"/>
    </row>
    <row r="51" spans="1:16" s="89" customFormat="1" x14ac:dyDescent="0.2">
      <c r="A51" s="56" t="s">
        <v>245</v>
      </c>
      <c r="B51" s="97"/>
      <c r="C51" s="97"/>
      <c r="D51" s="97"/>
      <c r="E51" s="97"/>
      <c r="F51" s="98"/>
      <c r="G51" s="98"/>
      <c r="H51" s="98"/>
      <c r="I51" s="99"/>
      <c r="J51" s="100"/>
      <c r="K51" s="101"/>
      <c r="L51" s="101"/>
      <c r="M51" s="101"/>
      <c r="N51" s="101"/>
      <c r="O51" s="102"/>
      <c r="P51" s="102"/>
    </row>
    <row r="52" spans="1:16" s="89" customFormat="1" x14ac:dyDescent="0.2">
      <c r="A52" s="56" t="s">
        <v>246</v>
      </c>
      <c r="B52" s="97"/>
      <c r="C52" s="97"/>
      <c r="D52" s="97"/>
      <c r="E52" s="97"/>
      <c r="F52" s="98"/>
      <c r="G52" s="98"/>
      <c r="H52" s="98"/>
      <c r="I52" s="99"/>
      <c r="J52" s="100"/>
      <c r="K52" s="101"/>
      <c r="L52" s="101"/>
      <c r="M52" s="101"/>
      <c r="N52" s="101"/>
      <c r="O52" s="102"/>
      <c r="P52" s="102"/>
    </row>
  </sheetData>
  <mergeCells count="2">
    <mergeCell ref="A6:N6"/>
    <mergeCell ref="A5:N5"/>
  </mergeCells>
  <phoneticPr fontId="3" type="noConversion"/>
  <conditionalFormatting sqref="C10:D47">
    <cfRule type="expression" dxfId="492" priority="9" stopIfTrue="1">
      <formula>LEFT($IB10,3)="TIR"</formula>
    </cfRule>
  </conditionalFormatting>
  <conditionalFormatting sqref="J1:J4 J48:J55582 L10:L47 I10:J47">
    <cfRule type="expression" dxfId="491" priority="159" stopIfTrue="1">
      <formula>LEFT(#REF!,3)="TIR"</formula>
    </cfRule>
  </conditionalFormatting>
  <conditionalFormatting sqref="M10:N47 B10:H47">
    <cfRule type="expression" dxfId="490" priority="163" stopIfTrue="1">
      <formula>OR(LEFT(#REF!,3)="TIR",LEFT(#REF!,2)="IR")</formula>
    </cfRule>
  </conditionalFormatting>
  <conditionalFormatting sqref="A10:A47 K10:K47">
    <cfRule type="expression" dxfId="489" priority="165" stopIfTrue="1">
      <formula>#REF!&gt;0</formula>
    </cfRule>
    <cfRule type="expression" dxfId="488" priority="166" stopIfTrue="1">
      <formula>LEFT(#REF!,3)="TIR"</formula>
    </cfRule>
  </conditionalFormatting>
  <conditionalFormatting sqref="C10:D47">
    <cfRule type="expression" dxfId="487" priority="169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3" fitToHeight="0" orientation="landscape" r:id="rId1"/>
  <headerFooter alignWithMargins="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>
    <pageSetUpPr fitToPage="1"/>
  </sheetPr>
  <dimension ref="A1:P50"/>
  <sheetViews>
    <sheetView rightToLeft="1" zoomScale="85" workbookViewId="0"/>
  </sheetViews>
  <sheetFormatPr defaultRowHeight="12.75" x14ac:dyDescent="0.2"/>
  <cols>
    <col min="1" max="1" width="22" style="7" customWidth="1"/>
    <col min="2" max="2" width="15.42578125" style="6" bestFit="1" customWidth="1"/>
    <col min="3" max="3" width="11.7109375" style="6" customWidth="1"/>
    <col min="4" max="4" width="30.28515625" style="6" bestFit="1" customWidth="1"/>
    <col min="5" max="5" width="11.85546875" style="42" bestFit="1" customWidth="1"/>
    <col min="6" max="6" width="10.28515625" style="42" bestFit="1" customWidth="1"/>
    <col min="7" max="7" width="8.5703125" style="42" bestFit="1" customWidth="1"/>
    <col min="8" max="8" width="9.85546875" style="24" customWidth="1"/>
    <col min="9" max="9" width="20.85546875" style="44" customWidth="1"/>
    <col min="10" max="10" width="24" style="44" customWidth="1"/>
    <col min="11" max="11" width="19.7109375" style="46" customWidth="1"/>
    <col min="12" max="12" width="11.42578125" style="17" bestFit="1" customWidth="1"/>
    <col min="13" max="13" width="7.28515625" style="17" customWidth="1"/>
    <col min="14" max="15" width="10.5703125" style="10" customWidth="1"/>
    <col min="16" max="16" width="11.42578125" style="12" customWidth="1"/>
    <col min="17" max="17" width="15.42578125" style="12" customWidth="1"/>
    <col min="18" max="16384" width="9.140625" style="12"/>
  </cols>
  <sheetData>
    <row r="1" spans="1:16" s="4" customFormat="1" x14ac:dyDescent="0.2">
      <c r="A1" s="4" t="s">
        <v>237</v>
      </c>
      <c r="B1" s="6" t="s">
        <v>247</v>
      </c>
      <c r="C1" s="6"/>
      <c r="D1" s="6"/>
      <c r="E1" s="42"/>
      <c r="F1" s="42"/>
      <c r="G1" s="42"/>
      <c r="H1" s="24"/>
      <c r="I1" s="44"/>
      <c r="J1" s="44"/>
      <c r="K1" s="45"/>
      <c r="L1" s="11"/>
      <c r="M1" s="11"/>
      <c r="N1" s="10"/>
      <c r="O1" s="10"/>
      <c r="P1" s="12"/>
    </row>
    <row r="2" spans="1:16" s="4" customFormat="1" x14ac:dyDescent="0.2">
      <c r="A2" s="7" t="s">
        <v>238</v>
      </c>
      <c r="B2" s="6" t="s">
        <v>150</v>
      </c>
      <c r="C2" s="6"/>
      <c r="D2" s="6"/>
      <c r="E2" s="42"/>
      <c r="F2" s="42"/>
      <c r="G2" s="42"/>
      <c r="H2" s="24"/>
      <c r="I2" s="44"/>
      <c r="J2" s="44"/>
      <c r="K2" s="45"/>
      <c r="L2" s="11"/>
      <c r="M2" s="11"/>
      <c r="N2" s="10"/>
      <c r="O2" s="10"/>
      <c r="P2" s="12"/>
    </row>
    <row r="3" spans="1:16" s="4" customFormat="1" x14ac:dyDescent="0.2">
      <c r="A3" s="7" t="s">
        <v>239</v>
      </c>
      <c r="B3" s="6" t="s">
        <v>240</v>
      </c>
      <c r="C3" s="6"/>
      <c r="D3" s="6"/>
      <c r="E3" s="42"/>
      <c r="F3" s="42"/>
      <c r="G3" s="42"/>
      <c r="H3" s="24"/>
      <c r="I3" s="44"/>
      <c r="J3" s="44"/>
      <c r="K3" s="45"/>
      <c r="L3" s="11"/>
      <c r="M3" s="11"/>
      <c r="N3" s="10"/>
      <c r="O3" s="10"/>
      <c r="P3" s="12"/>
    </row>
    <row r="4" spans="1:16" s="4" customFormat="1" ht="13.5" thickBot="1" x14ac:dyDescent="0.25">
      <c r="A4" s="7" t="s">
        <v>241</v>
      </c>
      <c r="B4" s="6" t="s">
        <v>249</v>
      </c>
      <c r="C4" s="6"/>
      <c r="D4" s="6"/>
      <c r="E4" s="42"/>
      <c r="F4" s="42"/>
      <c r="G4" s="42"/>
      <c r="H4" s="24"/>
      <c r="I4" s="44"/>
      <c r="J4" s="44"/>
      <c r="K4" s="45"/>
      <c r="L4" s="11"/>
      <c r="M4" s="11"/>
      <c r="N4" s="10"/>
      <c r="O4" s="10"/>
      <c r="P4" s="12"/>
    </row>
    <row r="5" spans="1:16" s="4" customFormat="1" ht="13.5" thickBot="1" x14ac:dyDescent="0.25">
      <c r="A5" s="227" t="s">
        <v>11</v>
      </c>
      <c r="B5" s="228"/>
      <c r="C5" s="228"/>
      <c r="D5" s="228"/>
      <c r="E5" s="228"/>
      <c r="F5" s="228"/>
      <c r="G5" s="228"/>
      <c r="H5" s="228"/>
      <c r="I5" s="228"/>
      <c r="J5" s="229"/>
      <c r="K5" s="230"/>
      <c r="L5" s="11"/>
      <c r="M5" s="11"/>
      <c r="N5" s="10"/>
      <c r="O5" s="10"/>
      <c r="P5" s="12"/>
    </row>
    <row r="6" spans="1:16" s="4" customFormat="1" x14ac:dyDescent="0.2">
      <c r="A6" s="224" t="s">
        <v>23</v>
      </c>
      <c r="B6" s="225"/>
      <c r="C6" s="225"/>
      <c r="D6" s="225"/>
      <c r="E6" s="225"/>
      <c r="F6" s="225"/>
      <c r="G6" s="225"/>
      <c r="H6" s="225"/>
      <c r="I6" s="225"/>
      <c r="J6" s="225"/>
      <c r="K6" s="226"/>
    </row>
    <row r="7" spans="1:16" s="4" customFormat="1" x14ac:dyDescent="0.2">
      <c r="A7" s="63" t="s">
        <v>157</v>
      </c>
      <c r="B7" s="165" t="s">
        <v>69</v>
      </c>
      <c r="C7" s="165" t="s">
        <v>76</v>
      </c>
      <c r="D7" s="165" t="s">
        <v>19</v>
      </c>
      <c r="E7" s="165" t="s">
        <v>6</v>
      </c>
      <c r="F7" s="166" t="s">
        <v>67</v>
      </c>
      <c r="G7" s="166" t="s">
        <v>68</v>
      </c>
      <c r="H7" s="166" t="s">
        <v>7</v>
      </c>
      <c r="I7" s="166" t="s">
        <v>17</v>
      </c>
      <c r="J7" s="66" t="s">
        <v>75</v>
      </c>
      <c r="K7" s="67" t="s">
        <v>8</v>
      </c>
    </row>
    <row r="8" spans="1:16" s="4" customFormat="1" x14ac:dyDescent="0.2">
      <c r="A8" s="178"/>
      <c r="B8" s="168"/>
      <c r="C8" s="168"/>
      <c r="D8" s="168"/>
      <c r="E8" s="169"/>
      <c r="F8" s="1" t="s">
        <v>133</v>
      </c>
      <c r="G8" s="1"/>
      <c r="H8" s="1" t="s">
        <v>135</v>
      </c>
      <c r="I8" s="1" t="s">
        <v>9</v>
      </c>
      <c r="J8" s="1" t="s">
        <v>9</v>
      </c>
      <c r="K8" s="3" t="s">
        <v>9</v>
      </c>
    </row>
    <row r="9" spans="1:16" s="13" customFormat="1" ht="12.75" customHeight="1" x14ac:dyDescent="0.2">
      <c r="A9" s="178"/>
      <c r="B9" s="168">
        <v>1</v>
      </c>
      <c r="C9" s="168">
        <v>2</v>
      </c>
      <c r="D9" s="168">
        <v>3</v>
      </c>
      <c r="E9" s="168">
        <v>4</v>
      </c>
      <c r="F9" s="168">
        <v>5</v>
      </c>
      <c r="G9" s="168">
        <v>6</v>
      </c>
      <c r="H9" s="168">
        <v>7</v>
      </c>
      <c r="I9" s="168">
        <v>8</v>
      </c>
      <c r="J9" s="187">
        <v>9</v>
      </c>
      <c r="K9" s="188">
        <v>10</v>
      </c>
    </row>
    <row r="10" spans="1:16" s="89" customFormat="1" ht="12.75" customHeight="1" thickBot="1" x14ac:dyDescent="0.25">
      <c r="A10" s="121" t="s">
        <v>55</v>
      </c>
      <c r="B10" s="50"/>
      <c r="C10" s="50"/>
      <c r="D10" s="50"/>
      <c r="E10" s="122"/>
      <c r="F10" s="127"/>
      <c r="G10" s="122"/>
      <c r="H10" s="125">
        <v>6831.0702459157565</v>
      </c>
      <c r="I10" s="50"/>
      <c r="J10" s="61">
        <v>1</v>
      </c>
      <c r="K10" s="60">
        <v>1.3240119311199212E-4</v>
      </c>
    </row>
    <row r="11" spans="1:16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5" t="s">
        <v>249</v>
      </c>
      <c r="G11" s="93" t="s">
        <v>249</v>
      </c>
      <c r="H11" s="94">
        <v>6027.3229268082914</v>
      </c>
      <c r="I11" s="92" t="s">
        <v>249</v>
      </c>
      <c r="J11" s="92">
        <v>0.88233947387848632</v>
      </c>
      <c r="K11" s="92">
        <v>1.16822799071319E-4</v>
      </c>
    </row>
    <row r="12" spans="1:16" s="89" customFormat="1" x14ac:dyDescent="0.2">
      <c r="A12" s="69" t="s">
        <v>3411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7" t="s">
        <v>249</v>
      </c>
      <c r="G12" s="93" t="s">
        <v>249</v>
      </c>
      <c r="H12" s="96">
        <v>6027.3229268082914</v>
      </c>
      <c r="I12" s="109" t="s">
        <v>249</v>
      </c>
      <c r="J12" s="92">
        <v>0.88233947387848632</v>
      </c>
      <c r="K12" s="92">
        <v>1.16822799071319E-4</v>
      </c>
    </row>
    <row r="13" spans="1:16" x14ac:dyDescent="0.2">
      <c r="A13" s="179" t="s">
        <v>3420</v>
      </c>
      <c r="B13" s="180" t="s">
        <v>3421</v>
      </c>
      <c r="C13" s="180" t="s">
        <v>952</v>
      </c>
      <c r="D13" s="180" t="s">
        <v>228</v>
      </c>
      <c r="E13" s="180" t="s">
        <v>256</v>
      </c>
      <c r="F13" s="182">
        <v>60367.294171444344</v>
      </c>
      <c r="G13" s="175">
        <v>1920</v>
      </c>
      <c r="H13" s="176">
        <v>1159.0520480917314</v>
      </c>
      <c r="I13" s="184">
        <v>3.0183647085722173E-2</v>
      </c>
      <c r="J13" s="174">
        <v>0.16967356598107297</v>
      </c>
      <c r="K13" s="174">
        <v>2.2464982575460378E-5</v>
      </c>
      <c r="L13" s="12"/>
      <c r="M13" s="12"/>
      <c r="N13" s="12"/>
      <c r="O13" s="12"/>
    </row>
    <row r="14" spans="1:16" x14ac:dyDescent="0.2">
      <c r="A14" s="179" t="s">
        <v>3422</v>
      </c>
      <c r="B14" s="180" t="s">
        <v>3423</v>
      </c>
      <c r="C14" s="180" t="s">
        <v>952</v>
      </c>
      <c r="D14" s="180" t="s">
        <v>223</v>
      </c>
      <c r="E14" s="180" t="s">
        <v>256</v>
      </c>
      <c r="F14" s="182">
        <v>112153.04210256136</v>
      </c>
      <c r="G14" s="175">
        <v>10.6</v>
      </c>
      <c r="H14" s="176">
        <v>11.888221313018283</v>
      </c>
      <c r="I14" s="184">
        <v>5.3795072045817564E-3</v>
      </c>
      <c r="J14" s="174">
        <v>1.740316068353441E-3</v>
      </c>
      <c r="K14" s="174">
        <v>2.304199238419668E-7</v>
      </c>
      <c r="L14" s="12"/>
      <c r="M14" s="12"/>
      <c r="N14" s="12"/>
      <c r="O14" s="12"/>
    </row>
    <row r="15" spans="1:16" x14ac:dyDescent="0.2">
      <c r="A15" s="179" t="s">
        <v>3416</v>
      </c>
      <c r="B15" s="180" t="s">
        <v>3417</v>
      </c>
      <c r="C15" s="180" t="s">
        <v>952</v>
      </c>
      <c r="D15" s="180" t="s">
        <v>223</v>
      </c>
      <c r="E15" s="180" t="s">
        <v>256</v>
      </c>
      <c r="F15" s="182">
        <v>67164.843137352698</v>
      </c>
      <c r="G15" s="175">
        <v>4761</v>
      </c>
      <c r="H15" s="176">
        <v>3197.7181817693618</v>
      </c>
      <c r="I15" s="184">
        <v>5.0617787249814007E-2</v>
      </c>
      <c r="J15" s="174">
        <v>0.46811378988252278</v>
      </c>
      <c r="K15" s="174">
        <v>6.1978824292622395E-5</v>
      </c>
      <c r="L15" s="12"/>
      <c r="M15" s="12"/>
      <c r="N15" s="12"/>
      <c r="O15" s="12"/>
    </row>
    <row r="16" spans="1:16" x14ac:dyDescent="0.2">
      <c r="A16" s="179" t="s">
        <v>3426</v>
      </c>
      <c r="B16" s="180" t="s">
        <v>3427</v>
      </c>
      <c r="C16" s="180" t="s">
        <v>952</v>
      </c>
      <c r="D16" s="180" t="s">
        <v>223</v>
      </c>
      <c r="E16" s="180" t="s">
        <v>256</v>
      </c>
      <c r="F16" s="182">
        <v>693217.76140208589</v>
      </c>
      <c r="G16" s="175">
        <v>164.7</v>
      </c>
      <c r="H16" s="176">
        <v>1141.7296530292356</v>
      </c>
      <c r="I16" s="184">
        <v>6.6548851855518759E-2</v>
      </c>
      <c r="J16" s="174">
        <v>0.16713774151449648</v>
      </c>
      <c r="K16" s="174">
        <v>2.2129236390563067E-5</v>
      </c>
      <c r="L16" s="12"/>
      <c r="M16" s="12"/>
      <c r="N16" s="12"/>
      <c r="O16" s="12"/>
    </row>
    <row r="17" spans="1:15" x14ac:dyDescent="0.2">
      <c r="A17" s="179" t="s">
        <v>3414</v>
      </c>
      <c r="B17" s="180" t="s">
        <v>3415</v>
      </c>
      <c r="C17" s="180" t="s">
        <v>952</v>
      </c>
      <c r="D17" s="180" t="s">
        <v>235</v>
      </c>
      <c r="E17" s="180" t="s">
        <v>256</v>
      </c>
      <c r="F17" s="182">
        <v>74596.727797570522</v>
      </c>
      <c r="G17" s="175">
        <v>76.2</v>
      </c>
      <c r="H17" s="176">
        <v>56.842706581748729</v>
      </c>
      <c r="I17" s="184">
        <v>2.863597996067966E-2</v>
      </c>
      <c r="J17" s="174">
        <v>8.3212007102012372E-3</v>
      </c>
      <c r="K17" s="174">
        <v>1.1017369021549998E-6</v>
      </c>
      <c r="L17" s="12"/>
      <c r="M17" s="12"/>
      <c r="N17" s="12"/>
      <c r="O17" s="12"/>
    </row>
    <row r="18" spans="1:15" x14ac:dyDescent="0.2">
      <c r="A18" s="179" t="s">
        <v>3412</v>
      </c>
      <c r="B18" s="180" t="s">
        <v>3413</v>
      </c>
      <c r="C18" s="180" t="s">
        <v>952</v>
      </c>
      <c r="D18" s="180" t="s">
        <v>196</v>
      </c>
      <c r="E18" s="180" t="s">
        <v>256</v>
      </c>
      <c r="F18" s="182">
        <v>33359.541685751305</v>
      </c>
      <c r="G18" s="175">
        <v>500</v>
      </c>
      <c r="H18" s="176">
        <v>166.79770842875652</v>
      </c>
      <c r="I18" s="184">
        <v>8.6178765750577507E-2</v>
      </c>
      <c r="J18" s="174">
        <v>2.4417507421839724E-2</v>
      </c>
      <c r="K18" s="174">
        <v>3.2329071154725026E-6</v>
      </c>
      <c r="L18" s="12"/>
      <c r="M18" s="12"/>
      <c r="N18" s="12"/>
      <c r="O18" s="12"/>
    </row>
    <row r="19" spans="1:15" x14ac:dyDescent="0.2">
      <c r="A19" s="179" t="s">
        <v>3424</v>
      </c>
      <c r="B19" s="180" t="s">
        <v>3425</v>
      </c>
      <c r="C19" s="180" t="s">
        <v>952</v>
      </c>
      <c r="D19" s="180" t="s">
        <v>228</v>
      </c>
      <c r="E19" s="180" t="s">
        <v>256</v>
      </c>
      <c r="F19" s="182">
        <v>392548.39156551205</v>
      </c>
      <c r="G19" s="175">
        <v>59.5</v>
      </c>
      <c r="H19" s="176">
        <v>233.56629298147968</v>
      </c>
      <c r="I19" s="184">
        <v>3.2044766658409149E-2</v>
      </c>
      <c r="J19" s="174">
        <v>3.4191756865789388E-2</v>
      </c>
      <c r="K19" s="174">
        <v>4.5270294036256626E-6</v>
      </c>
      <c r="L19" s="12"/>
      <c r="M19" s="12"/>
      <c r="N19" s="12"/>
      <c r="O19" s="12"/>
    </row>
    <row r="20" spans="1:15" x14ac:dyDescent="0.2">
      <c r="A20" s="179" t="s">
        <v>3418</v>
      </c>
      <c r="B20" s="180" t="s">
        <v>3419</v>
      </c>
      <c r="C20" s="180" t="s">
        <v>952</v>
      </c>
      <c r="D20" s="180" t="s">
        <v>198</v>
      </c>
      <c r="E20" s="180" t="s">
        <v>256</v>
      </c>
      <c r="F20" s="182">
        <v>55201.578570202168</v>
      </c>
      <c r="G20" s="175">
        <v>108.2</v>
      </c>
      <c r="H20" s="176">
        <v>59.728108012958764</v>
      </c>
      <c r="I20" s="184">
        <v>6.4546565823573293E-2</v>
      </c>
      <c r="J20" s="174">
        <v>8.7435944680366497E-3</v>
      </c>
      <c r="K20" s="174">
        <v>1.1576623396554663E-6</v>
      </c>
      <c r="L20" s="12"/>
      <c r="M20" s="12"/>
      <c r="N20" s="12"/>
      <c r="O20" s="12"/>
    </row>
    <row r="21" spans="1:15" s="89" customFormat="1" x14ac:dyDescent="0.2">
      <c r="A21" s="69" t="s">
        <v>1066</v>
      </c>
      <c r="B21" s="103" t="s">
        <v>249</v>
      </c>
      <c r="C21" s="103" t="s">
        <v>249</v>
      </c>
      <c r="D21" s="103" t="s">
        <v>249</v>
      </c>
      <c r="E21" s="103" t="s">
        <v>249</v>
      </c>
      <c r="F21" s="107" t="s">
        <v>249</v>
      </c>
      <c r="G21" s="93" t="s">
        <v>249</v>
      </c>
      <c r="H21" s="96">
        <v>803.74731910746357</v>
      </c>
      <c r="I21" s="109" t="s">
        <v>249</v>
      </c>
      <c r="J21" s="92">
        <v>0.11766052612151336</v>
      </c>
      <c r="K21" s="92">
        <v>1.5578394040673082E-5</v>
      </c>
    </row>
    <row r="22" spans="1:15" s="89" customFormat="1" x14ac:dyDescent="0.2">
      <c r="A22" s="69" t="s">
        <v>3428</v>
      </c>
      <c r="B22" s="103" t="s">
        <v>249</v>
      </c>
      <c r="C22" s="103" t="s">
        <v>249</v>
      </c>
      <c r="D22" s="103" t="s">
        <v>249</v>
      </c>
      <c r="E22" s="103" t="s">
        <v>249</v>
      </c>
      <c r="F22" s="107" t="s">
        <v>249</v>
      </c>
      <c r="G22" s="93" t="s">
        <v>249</v>
      </c>
      <c r="H22" s="96">
        <v>803.74731910746357</v>
      </c>
      <c r="I22" s="109" t="s">
        <v>249</v>
      </c>
      <c r="J22" s="92">
        <v>0.11766052612151336</v>
      </c>
      <c r="K22" s="92">
        <v>1.5578394040673082E-5</v>
      </c>
    </row>
    <row r="23" spans="1:15" x14ac:dyDescent="0.2">
      <c r="A23" s="179" t="s">
        <v>3429</v>
      </c>
      <c r="B23" s="180" t="s">
        <v>3430</v>
      </c>
      <c r="C23" s="180" t="s">
        <v>2769</v>
      </c>
      <c r="D23" s="180" t="s">
        <v>188</v>
      </c>
      <c r="E23" s="180" t="s">
        <v>125</v>
      </c>
      <c r="F23" s="182">
        <v>94955.696521654216</v>
      </c>
      <c r="G23" s="175">
        <v>5.7700000000000005</v>
      </c>
      <c r="H23" s="176">
        <v>19.411894818862816</v>
      </c>
      <c r="I23" s="184" t="s">
        <v>249</v>
      </c>
      <c r="J23" s="174">
        <v>2.8417062217255102E-3</v>
      </c>
      <c r="K23" s="174">
        <v>3.7624529423022872E-7</v>
      </c>
      <c r="L23" s="12"/>
      <c r="M23" s="12"/>
      <c r="N23" s="12"/>
      <c r="O23" s="12"/>
    </row>
    <row r="24" spans="1:15" x14ac:dyDescent="0.2">
      <c r="A24" s="179" t="s">
        <v>3431</v>
      </c>
      <c r="B24" s="180" t="s">
        <v>3432</v>
      </c>
      <c r="C24" s="180" t="s">
        <v>2742</v>
      </c>
      <c r="D24" s="180" t="s">
        <v>188</v>
      </c>
      <c r="E24" s="180" t="s">
        <v>125</v>
      </c>
      <c r="F24" s="182">
        <v>12183.271277624794</v>
      </c>
      <c r="G24" s="175">
        <v>4</v>
      </c>
      <c r="H24" s="176">
        <v>1.7266122865507474</v>
      </c>
      <c r="I24" s="184" t="s">
        <v>249</v>
      </c>
      <c r="J24" s="174">
        <v>2.5275867827344848E-4</v>
      </c>
      <c r="K24" s="174">
        <v>3.3465550572814738E-8</v>
      </c>
      <c r="L24" s="12"/>
      <c r="M24" s="12"/>
      <c r="N24" s="12"/>
      <c r="O24" s="12"/>
    </row>
    <row r="25" spans="1:15" x14ac:dyDescent="0.2">
      <c r="A25" s="179" t="s">
        <v>3433</v>
      </c>
      <c r="B25" s="180" t="s">
        <v>3434</v>
      </c>
      <c r="C25" s="180" t="s">
        <v>2769</v>
      </c>
      <c r="D25" s="180" t="s">
        <v>188</v>
      </c>
      <c r="E25" s="180" t="s">
        <v>125</v>
      </c>
      <c r="F25" s="182">
        <v>1772.5855658985461</v>
      </c>
      <c r="G25" s="175">
        <v>8</v>
      </c>
      <c r="H25" s="176">
        <v>0.50241942289973207</v>
      </c>
      <c r="I25" s="184" t="s">
        <v>249</v>
      </c>
      <c r="J25" s="174">
        <v>7.3549151862422252E-5</v>
      </c>
      <c r="K25" s="174">
        <v>9.7379954589598023E-9</v>
      </c>
      <c r="L25" s="12"/>
      <c r="M25" s="12"/>
      <c r="N25" s="12"/>
      <c r="O25" s="12"/>
    </row>
    <row r="26" spans="1:15" x14ac:dyDescent="0.2">
      <c r="A26" s="179" t="s">
        <v>3435</v>
      </c>
      <c r="B26" s="180" t="s">
        <v>3436</v>
      </c>
      <c r="C26" s="180" t="s">
        <v>2769</v>
      </c>
      <c r="D26" s="180" t="s">
        <v>188</v>
      </c>
      <c r="E26" s="180" t="s">
        <v>125</v>
      </c>
      <c r="F26" s="182">
        <v>35445.891527794316</v>
      </c>
      <c r="G26" s="175">
        <v>2.5</v>
      </c>
      <c r="H26" s="176">
        <v>3.1396175218159286</v>
      </c>
      <c r="I26" s="184" t="s">
        <v>249</v>
      </c>
      <c r="J26" s="174">
        <v>4.5960843744698447E-4</v>
      </c>
      <c r="K26" s="174">
        <v>6.0852705482319126E-8</v>
      </c>
      <c r="L26" s="12"/>
      <c r="M26" s="12"/>
      <c r="N26" s="12"/>
      <c r="O26" s="12"/>
    </row>
    <row r="27" spans="1:15" x14ac:dyDescent="0.2">
      <c r="A27" s="179" t="s">
        <v>3437</v>
      </c>
      <c r="B27" s="180" t="s">
        <v>3438</v>
      </c>
      <c r="C27" s="180" t="s">
        <v>218</v>
      </c>
      <c r="D27" s="180" t="s">
        <v>188</v>
      </c>
      <c r="E27" s="180" t="s">
        <v>125</v>
      </c>
      <c r="F27" s="182">
        <v>4429.779238642609</v>
      </c>
      <c r="G27" s="175">
        <v>4.1000000000000005</v>
      </c>
      <c r="H27" s="176">
        <v>0.64348194763850142</v>
      </c>
      <c r="I27" s="184" t="s">
        <v>249</v>
      </c>
      <c r="J27" s="174">
        <v>9.4199287150243291E-5</v>
      </c>
      <c r="K27" s="174">
        <v>1.247209800899136E-8</v>
      </c>
      <c r="L27" s="12"/>
      <c r="M27" s="12"/>
      <c r="N27" s="12"/>
      <c r="O27" s="12"/>
    </row>
    <row r="28" spans="1:15" x14ac:dyDescent="0.2">
      <c r="A28" s="179" t="s">
        <v>3439</v>
      </c>
      <c r="B28" s="180" t="s">
        <v>3440</v>
      </c>
      <c r="C28" s="180" t="s">
        <v>2769</v>
      </c>
      <c r="D28" s="180" t="s">
        <v>188</v>
      </c>
      <c r="E28" s="180" t="s">
        <v>125</v>
      </c>
      <c r="F28" s="182">
        <v>21323.404902372095</v>
      </c>
      <c r="G28" s="175">
        <v>6.4799999999999995</v>
      </c>
      <c r="H28" s="176">
        <v>4.8955615508568169</v>
      </c>
      <c r="I28" s="184" t="s">
        <v>249</v>
      </c>
      <c r="J28" s="174">
        <v>7.1666098790066387E-4</v>
      </c>
      <c r="K28" s="174">
        <v>9.4886769854866841E-8</v>
      </c>
      <c r="L28" s="12"/>
      <c r="M28" s="12"/>
      <c r="N28" s="12"/>
      <c r="O28" s="12"/>
    </row>
    <row r="29" spans="1:15" x14ac:dyDescent="0.2">
      <c r="A29" s="179" t="s">
        <v>3441</v>
      </c>
      <c r="B29" s="180" t="s">
        <v>3442</v>
      </c>
      <c r="C29" s="180" t="s">
        <v>2769</v>
      </c>
      <c r="D29" s="180" t="s">
        <v>188</v>
      </c>
      <c r="E29" s="180" t="s">
        <v>125</v>
      </c>
      <c r="F29" s="182">
        <v>23635.393126219031</v>
      </c>
      <c r="G29" s="175">
        <v>4.93</v>
      </c>
      <c r="H29" s="176">
        <v>4.1283906836804745</v>
      </c>
      <c r="I29" s="184" t="s">
        <v>249</v>
      </c>
      <c r="J29" s="174">
        <v>6.0435488657854266E-4</v>
      </c>
      <c r="K29" s="174">
        <v>8.0017308046061718E-8</v>
      </c>
      <c r="L29" s="12"/>
      <c r="M29" s="12"/>
      <c r="N29" s="12"/>
      <c r="O29" s="12"/>
    </row>
    <row r="30" spans="1:15" x14ac:dyDescent="0.2">
      <c r="A30" s="179" t="s">
        <v>3443</v>
      </c>
      <c r="B30" s="180" t="s">
        <v>3444</v>
      </c>
      <c r="C30" s="180" t="s">
        <v>2769</v>
      </c>
      <c r="D30" s="180" t="s">
        <v>188</v>
      </c>
      <c r="E30" s="180" t="s">
        <v>125</v>
      </c>
      <c r="F30" s="182">
        <v>8861.0900010159057</v>
      </c>
      <c r="G30" s="175">
        <v>15</v>
      </c>
      <c r="H30" s="176">
        <v>4.7092241215914434</v>
      </c>
      <c r="I30" s="184" t="s">
        <v>249</v>
      </c>
      <c r="J30" s="174">
        <v>6.8938306181334493E-4</v>
      </c>
      <c r="K30" s="174">
        <v>9.1275139895285082E-8</v>
      </c>
      <c r="L30" s="12"/>
      <c r="M30" s="12"/>
      <c r="N30" s="12"/>
      <c r="O30" s="12"/>
    </row>
    <row r="31" spans="1:15" x14ac:dyDescent="0.2">
      <c r="A31" s="179" t="s">
        <v>3445</v>
      </c>
      <c r="B31" s="180" t="s">
        <v>3446</v>
      </c>
      <c r="C31" s="180" t="s">
        <v>2742</v>
      </c>
      <c r="D31" s="180" t="s">
        <v>188</v>
      </c>
      <c r="E31" s="180" t="s">
        <v>125</v>
      </c>
      <c r="F31" s="182">
        <v>178926.99854206637</v>
      </c>
      <c r="G31" s="175">
        <v>7.01</v>
      </c>
      <c r="H31" s="176">
        <v>44.439078513629539</v>
      </c>
      <c r="I31" s="184" t="s">
        <v>249</v>
      </c>
      <c r="J31" s="174">
        <v>6.5054342751341655E-3</v>
      </c>
      <c r="K31" s="174">
        <v>8.6132725973941117E-7</v>
      </c>
      <c r="L31" s="12"/>
      <c r="M31" s="12"/>
      <c r="N31" s="12"/>
      <c r="O31" s="12"/>
    </row>
    <row r="32" spans="1:15" x14ac:dyDescent="0.2">
      <c r="A32" s="179" t="s">
        <v>3447</v>
      </c>
      <c r="B32" s="180" t="s">
        <v>3448</v>
      </c>
      <c r="C32" s="180" t="s">
        <v>2742</v>
      </c>
      <c r="D32" s="180" t="s">
        <v>188</v>
      </c>
      <c r="E32" s="180" t="s">
        <v>125</v>
      </c>
      <c r="F32" s="182">
        <v>92778.1760813617</v>
      </c>
      <c r="G32" s="175">
        <v>15.010000000000002</v>
      </c>
      <c r="H32" s="176">
        <v>49.339831929933396</v>
      </c>
      <c r="I32" s="184" t="s">
        <v>249</v>
      </c>
      <c r="J32" s="174">
        <v>7.2228552999339009E-3</v>
      </c>
      <c r="K32" s="174">
        <v>9.5631465938652398E-7</v>
      </c>
      <c r="L32" s="12"/>
      <c r="M32" s="12"/>
      <c r="N32" s="12"/>
      <c r="O32" s="12"/>
    </row>
    <row r="33" spans="1:15" x14ac:dyDescent="0.2">
      <c r="A33" s="179" t="s">
        <v>3449</v>
      </c>
      <c r="B33" s="180" t="s">
        <v>3450</v>
      </c>
      <c r="C33" s="180" t="s">
        <v>218</v>
      </c>
      <c r="D33" s="180" t="s">
        <v>188</v>
      </c>
      <c r="E33" s="180" t="s">
        <v>125</v>
      </c>
      <c r="F33" s="182">
        <v>58470.819294961009</v>
      </c>
      <c r="G33" s="175">
        <v>45</v>
      </c>
      <c r="H33" s="176">
        <v>93.222948951038333</v>
      </c>
      <c r="I33" s="184" t="s">
        <v>249</v>
      </c>
      <c r="J33" s="174">
        <v>1.364690240255919E-2</v>
      </c>
      <c r="K33" s="174">
        <v>1.8068661603817483E-6</v>
      </c>
      <c r="L33" s="12"/>
      <c r="M33" s="12"/>
      <c r="N33" s="12"/>
      <c r="O33" s="12"/>
    </row>
    <row r="34" spans="1:15" x14ac:dyDescent="0.2">
      <c r="A34" s="179" t="s">
        <v>3451</v>
      </c>
      <c r="B34" s="180" t="s">
        <v>3452</v>
      </c>
      <c r="C34" s="180" t="s">
        <v>2742</v>
      </c>
      <c r="D34" s="180" t="s">
        <v>172</v>
      </c>
      <c r="E34" s="180" t="s">
        <v>125</v>
      </c>
      <c r="F34" s="182">
        <v>44667.006631775839</v>
      </c>
      <c r="G34" s="175">
        <v>41.010000000000005</v>
      </c>
      <c r="H34" s="176">
        <v>64.900458267293672</v>
      </c>
      <c r="I34" s="184" t="s">
        <v>249</v>
      </c>
      <c r="J34" s="174">
        <v>9.5007745391137138E-3</v>
      </c>
      <c r="K34" s="174">
        <v>1.2579138844666925E-6</v>
      </c>
      <c r="L34" s="12"/>
      <c r="M34" s="12"/>
      <c r="N34" s="12"/>
      <c r="O34" s="12"/>
    </row>
    <row r="35" spans="1:15" x14ac:dyDescent="0.2">
      <c r="A35" s="179" t="s">
        <v>3453</v>
      </c>
      <c r="B35" s="180" t="s">
        <v>3454</v>
      </c>
      <c r="C35" s="180" t="s">
        <v>2769</v>
      </c>
      <c r="D35" s="180" t="s">
        <v>188</v>
      </c>
      <c r="E35" s="180" t="s">
        <v>125</v>
      </c>
      <c r="F35" s="182">
        <v>44635.952826162043</v>
      </c>
      <c r="G35" s="175">
        <v>13</v>
      </c>
      <c r="H35" s="176">
        <v>20.558871319059996</v>
      </c>
      <c r="I35" s="184" t="s">
        <v>249</v>
      </c>
      <c r="J35" s="174">
        <v>3.0096120489101958E-3</v>
      </c>
      <c r="K35" s="174">
        <v>3.9847622607993712E-7</v>
      </c>
      <c r="L35" s="12"/>
      <c r="M35" s="12"/>
      <c r="N35" s="12"/>
      <c r="O35" s="12"/>
    </row>
    <row r="36" spans="1:15" x14ac:dyDescent="0.2">
      <c r="A36" s="179" t="s">
        <v>3455</v>
      </c>
      <c r="B36" s="180" t="s">
        <v>3456</v>
      </c>
      <c r="C36" s="180" t="s">
        <v>218</v>
      </c>
      <c r="D36" s="180" t="s">
        <v>188</v>
      </c>
      <c r="E36" s="180" t="s">
        <v>126</v>
      </c>
      <c r="F36" s="182">
        <v>180090.95657738944</v>
      </c>
      <c r="G36" s="175">
        <v>15</v>
      </c>
      <c r="H36" s="176">
        <v>94.164156048875171</v>
      </c>
      <c r="I36" s="184" t="s">
        <v>249</v>
      </c>
      <c r="J36" s="174">
        <v>1.3784685658177089E-2</v>
      </c>
      <c r="K36" s="174">
        <v>1.8251088278164128E-6</v>
      </c>
      <c r="L36" s="12"/>
      <c r="M36" s="12"/>
      <c r="N36" s="12"/>
      <c r="O36" s="12"/>
    </row>
    <row r="37" spans="1:15" x14ac:dyDescent="0.2">
      <c r="A37" s="179" t="s">
        <v>3457</v>
      </c>
      <c r="B37" s="180" t="s">
        <v>3458</v>
      </c>
      <c r="C37" s="180" t="s">
        <v>2742</v>
      </c>
      <c r="D37" s="180" t="s">
        <v>188</v>
      </c>
      <c r="E37" s="180" t="s">
        <v>125</v>
      </c>
      <c r="F37" s="182">
        <v>53017.369594726406</v>
      </c>
      <c r="G37" s="175">
        <v>8</v>
      </c>
      <c r="H37" s="176">
        <v>15.027240395421208</v>
      </c>
      <c r="I37" s="184" t="s">
        <v>249</v>
      </c>
      <c r="J37" s="174">
        <v>2.1998369002874589E-3</v>
      </c>
      <c r="K37" s="174">
        <v>2.9126103024984598E-7</v>
      </c>
      <c r="L37" s="12"/>
      <c r="M37" s="12"/>
      <c r="N37" s="12"/>
      <c r="O37" s="12"/>
    </row>
    <row r="38" spans="1:15" x14ac:dyDescent="0.2">
      <c r="A38" s="179" t="s">
        <v>3459</v>
      </c>
      <c r="B38" s="180" t="s">
        <v>3460</v>
      </c>
      <c r="C38" s="180" t="s">
        <v>2742</v>
      </c>
      <c r="D38" s="180" t="s">
        <v>188</v>
      </c>
      <c r="E38" s="180" t="s">
        <v>125</v>
      </c>
      <c r="F38" s="182">
        <v>39880.571642375115</v>
      </c>
      <c r="G38" s="175">
        <v>6</v>
      </c>
      <c r="H38" s="176">
        <v>8.4778108721738725</v>
      </c>
      <c r="I38" s="184" t="s">
        <v>249</v>
      </c>
      <c r="J38" s="174">
        <v>1.2410662702879813E-3</v>
      </c>
      <c r="K38" s="174">
        <v>1.6431865491717884E-7</v>
      </c>
      <c r="L38" s="12"/>
      <c r="M38" s="12"/>
      <c r="N38" s="12"/>
      <c r="O38" s="12"/>
    </row>
    <row r="39" spans="1:15" x14ac:dyDescent="0.2">
      <c r="A39" s="179" t="s">
        <v>3461</v>
      </c>
      <c r="B39" s="180" t="s">
        <v>3462</v>
      </c>
      <c r="C39" s="180" t="s">
        <v>218</v>
      </c>
      <c r="D39" s="180" t="s">
        <v>188</v>
      </c>
      <c r="E39" s="180" t="s">
        <v>2</v>
      </c>
      <c r="F39" s="182">
        <v>31708.667320168912</v>
      </c>
      <c r="G39" s="175">
        <v>31</v>
      </c>
      <c r="H39" s="176">
        <v>38.944234790001879</v>
      </c>
      <c r="I39" s="184" t="s">
        <v>249</v>
      </c>
      <c r="J39" s="174">
        <v>5.7010444027107369E-3</v>
      </c>
      <c r="K39" s="174">
        <v>7.548250809033459E-7</v>
      </c>
      <c r="L39" s="12"/>
      <c r="M39" s="12"/>
      <c r="N39" s="12"/>
      <c r="O39" s="12"/>
    </row>
    <row r="40" spans="1:15" x14ac:dyDescent="0.2">
      <c r="A40" s="179" t="s">
        <v>3463</v>
      </c>
      <c r="B40" s="180" t="s">
        <v>3464</v>
      </c>
      <c r="C40" s="180" t="s">
        <v>2742</v>
      </c>
      <c r="D40" s="180" t="s">
        <v>188</v>
      </c>
      <c r="E40" s="180" t="s">
        <v>125</v>
      </c>
      <c r="F40" s="182">
        <v>58480.927351583567</v>
      </c>
      <c r="G40" s="175">
        <v>20.23</v>
      </c>
      <c r="H40" s="176">
        <v>41.916138211117598</v>
      </c>
      <c r="I40" s="184" t="s">
        <v>249</v>
      </c>
      <c r="J40" s="174">
        <v>6.136101182121342E-3</v>
      </c>
      <c r="K40" s="174">
        <v>8.1242711756877082E-7</v>
      </c>
      <c r="L40" s="12"/>
      <c r="M40" s="12"/>
      <c r="N40" s="12"/>
      <c r="O40" s="12"/>
    </row>
    <row r="41" spans="1:15" x14ac:dyDescent="0.2">
      <c r="A41" s="179" t="s">
        <v>3465</v>
      </c>
      <c r="B41" s="180" t="s">
        <v>3466</v>
      </c>
      <c r="C41" s="180" t="s">
        <v>2742</v>
      </c>
      <c r="D41" s="180" t="s">
        <v>188</v>
      </c>
      <c r="E41" s="180" t="s">
        <v>125</v>
      </c>
      <c r="F41" s="182">
        <v>74838.519709572167</v>
      </c>
      <c r="G41" s="175">
        <v>18</v>
      </c>
      <c r="H41" s="176">
        <v>47.727517259403903</v>
      </c>
      <c r="I41" s="184" t="s">
        <v>249</v>
      </c>
      <c r="J41" s="174">
        <v>6.9868286434237462E-3</v>
      </c>
      <c r="K41" s="174">
        <v>9.2506444845834534E-7</v>
      </c>
      <c r="L41" s="12"/>
      <c r="M41" s="12"/>
      <c r="N41" s="12"/>
      <c r="O41" s="12"/>
    </row>
    <row r="42" spans="1:15" x14ac:dyDescent="0.2">
      <c r="A42" s="179" t="s">
        <v>3467</v>
      </c>
      <c r="B42" s="180" t="s">
        <v>3468</v>
      </c>
      <c r="C42" s="180" t="s">
        <v>2769</v>
      </c>
      <c r="D42" s="180" t="s">
        <v>172</v>
      </c>
      <c r="E42" s="180" t="s">
        <v>125</v>
      </c>
      <c r="F42" s="182">
        <v>16768.692825401209</v>
      </c>
      <c r="G42" s="175">
        <v>48.120000000000005</v>
      </c>
      <c r="H42" s="176">
        <v>28.588802582795765</v>
      </c>
      <c r="I42" s="184" t="s">
        <v>249</v>
      </c>
      <c r="J42" s="174">
        <v>4.1851132477943387E-3</v>
      </c>
      <c r="K42" s="174">
        <v>5.541139873167748E-7</v>
      </c>
      <c r="L42" s="12"/>
      <c r="M42" s="12"/>
      <c r="N42" s="12"/>
      <c r="O42" s="12"/>
    </row>
    <row r="43" spans="1:15" x14ac:dyDescent="0.2">
      <c r="A43" s="179" t="s">
        <v>3469</v>
      </c>
      <c r="B43" s="180" t="s">
        <v>3470</v>
      </c>
      <c r="C43" s="180" t="s">
        <v>2742</v>
      </c>
      <c r="D43" s="180" t="s">
        <v>177</v>
      </c>
      <c r="E43" s="180" t="s">
        <v>125</v>
      </c>
      <c r="F43" s="182">
        <v>106401.38597057958</v>
      </c>
      <c r="G43" s="175">
        <v>44.529999999999994</v>
      </c>
      <c r="H43" s="176">
        <v>167.86924099107691</v>
      </c>
      <c r="I43" s="184" t="s">
        <v>249</v>
      </c>
      <c r="J43" s="174">
        <v>2.4574369015081438E-2</v>
      </c>
      <c r="K43" s="174">
        <v>3.253675777571153E-6</v>
      </c>
      <c r="L43" s="12"/>
      <c r="M43" s="12"/>
      <c r="N43" s="12"/>
      <c r="O43" s="12"/>
    </row>
    <row r="44" spans="1:15" x14ac:dyDescent="0.2">
      <c r="A44" s="179" t="s">
        <v>3471</v>
      </c>
      <c r="B44" s="180" t="s">
        <v>3472</v>
      </c>
      <c r="C44" s="180" t="s">
        <v>2769</v>
      </c>
      <c r="D44" s="180" t="s">
        <v>166</v>
      </c>
      <c r="E44" s="180" t="s">
        <v>125</v>
      </c>
      <c r="F44" s="182">
        <v>57124.916240432212</v>
      </c>
      <c r="G44" s="175">
        <v>20.380000000000003</v>
      </c>
      <c r="H44" s="176">
        <v>41.247808822472422</v>
      </c>
      <c r="I44" s="184" t="s">
        <v>249</v>
      </c>
      <c r="J44" s="174">
        <v>6.0382644794399771E-3</v>
      </c>
      <c r="K44" s="174">
        <v>7.9947342140361487E-7</v>
      </c>
      <c r="L44" s="12"/>
      <c r="M44" s="12"/>
      <c r="N44" s="12"/>
      <c r="O44" s="12"/>
    </row>
    <row r="45" spans="1:15" x14ac:dyDescent="0.2">
      <c r="A45" s="179" t="s">
        <v>3473</v>
      </c>
      <c r="B45" s="180" t="s">
        <v>3474</v>
      </c>
      <c r="C45" s="180" t="s">
        <v>2742</v>
      </c>
      <c r="D45" s="180" t="s">
        <v>188</v>
      </c>
      <c r="E45" s="180" t="s">
        <v>125</v>
      </c>
      <c r="F45" s="182">
        <v>26988.511182187824</v>
      </c>
      <c r="G45" s="175">
        <v>8.5400000000000009</v>
      </c>
      <c r="H45" s="176">
        <v>8.1659711992735193</v>
      </c>
      <c r="I45" s="184" t="s">
        <v>249</v>
      </c>
      <c r="J45" s="174">
        <v>1.1954160776132979E-3</v>
      </c>
      <c r="K45" s="174">
        <v>1.5827451494125839E-7</v>
      </c>
      <c r="L45" s="12"/>
      <c r="M45" s="12"/>
      <c r="N45" s="12"/>
      <c r="O45" s="12"/>
    </row>
    <row r="46" spans="1:15" s="89" customFormat="1" x14ac:dyDescent="0.2">
      <c r="A46" s="56" t="s">
        <v>242</v>
      </c>
      <c r="B46" s="97"/>
      <c r="C46" s="97"/>
      <c r="D46" s="97"/>
      <c r="E46" s="98"/>
      <c r="F46" s="98"/>
      <c r="G46" s="98"/>
      <c r="H46" s="99"/>
      <c r="I46" s="100"/>
      <c r="J46" s="100"/>
      <c r="K46" s="101"/>
      <c r="L46" s="120"/>
      <c r="M46" s="120"/>
      <c r="N46" s="102"/>
      <c r="O46" s="102"/>
    </row>
    <row r="47" spans="1:15" s="89" customFormat="1" x14ac:dyDescent="0.2">
      <c r="A47" s="56" t="s">
        <v>243</v>
      </c>
      <c r="B47" s="97"/>
      <c r="C47" s="97"/>
      <c r="D47" s="97"/>
      <c r="E47" s="98"/>
      <c r="F47" s="98"/>
      <c r="G47" s="98"/>
      <c r="H47" s="99"/>
      <c r="I47" s="100"/>
      <c r="J47" s="100"/>
      <c r="K47" s="101"/>
      <c r="L47" s="120"/>
      <c r="M47" s="120"/>
      <c r="N47" s="102"/>
      <c r="O47" s="102"/>
    </row>
    <row r="48" spans="1:15" s="89" customFormat="1" x14ac:dyDescent="0.2">
      <c r="A48" s="56" t="s">
        <v>244</v>
      </c>
      <c r="B48" s="97"/>
      <c r="C48" s="97"/>
      <c r="D48" s="97"/>
      <c r="E48" s="98"/>
      <c r="F48" s="98"/>
      <c r="G48" s="98"/>
      <c r="H48" s="99"/>
      <c r="I48" s="100"/>
      <c r="J48" s="100"/>
      <c r="K48" s="101"/>
      <c r="L48" s="120"/>
      <c r="M48" s="120"/>
      <c r="N48" s="102"/>
      <c r="O48" s="102"/>
    </row>
    <row r="49" spans="1:15" s="89" customFormat="1" x14ac:dyDescent="0.2">
      <c r="A49" s="56" t="s">
        <v>245</v>
      </c>
      <c r="B49" s="97"/>
      <c r="C49" s="97"/>
      <c r="D49" s="97"/>
      <c r="E49" s="98"/>
      <c r="F49" s="98"/>
      <c r="G49" s="98"/>
      <c r="H49" s="99"/>
      <c r="I49" s="100"/>
      <c r="J49" s="100"/>
      <c r="K49" s="101"/>
      <c r="L49" s="120"/>
      <c r="M49" s="120"/>
      <c r="N49" s="102"/>
      <c r="O49" s="102"/>
    </row>
    <row r="50" spans="1:15" s="89" customFormat="1" x14ac:dyDescent="0.2">
      <c r="A50" s="56" t="s">
        <v>246</v>
      </c>
      <c r="B50" s="97"/>
      <c r="C50" s="97"/>
      <c r="D50" s="97"/>
      <c r="E50" s="98"/>
      <c r="F50" s="98"/>
      <c r="G50" s="98"/>
      <c r="H50" s="99"/>
      <c r="I50" s="100"/>
      <c r="J50" s="100"/>
      <c r="K50" s="101"/>
      <c r="L50" s="120"/>
      <c r="M50" s="120"/>
      <c r="N50" s="102"/>
      <c r="O50" s="102"/>
    </row>
  </sheetData>
  <mergeCells count="2">
    <mergeCell ref="A6:K6"/>
    <mergeCell ref="A5:K5"/>
  </mergeCells>
  <phoneticPr fontId="3" type="noConversion"/>
  <conditionalFormatting sqref="J11:K45">
    <cfRule type="expression" dxfId="468" priority="175" stopIfTrue="1">
      <formula>OR(LEFT(#REF!,3)="TIR",LEFT(#REF!,2)="IR")</formula>
    </cfRule>
  </conditionalFormatting>
  <conditionalFormatting sqref="A10:A45 H10:H45">
    <cfRule type="expression" dxfId="467" priority="176" stopIfTrue="1">
      <formula>#REF!&gt;0</formula>
    </cfRule>
  </conditionalFormatting>
  <conditionalFormatting sqref="G11:G45">
    <cfRule type="expression" dxfId="466" priority="178" stopIfTrue="1">
      <formula>LEFT(#REF!,3)="TIR"</formula>
    </cfRule>
  </conditionalFormatting>
  <conditionalFormatting sqref="B11:E45">
    <cfRule type="expression" dxfId="465" priority="179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5" fitToHeight="0" orientation="landscape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גיליון10">
    <pageSetUpPr fitToPage="1"/>
  </sheetPr>
  <dimension ref="A1:P41"/>
  <sheetViews>
    <sheetView rightToLeft="1" zoomScale="90" workbookViewId="0"/>
  </sheetViews>
  <sheetFormatPr defaultRowHeight="12.75" x14ac:dyDescent="0.2"/>
  <cols>
    <col min="1" max="1" width="27.85546875" style="7" bestFit="1" customWidth="1"/>
    <col min="2" max="2" width="15.85546875" style="6" bestFit="1" customWidth="1"/>
    <col min="3" max="3" width="11.5703125" style="6" customWidth="1"/>
    <col min="4" max="4" width="31" style="6" bestFit="1" customWidth="1"/>
    <col min="5" max="5" width="11.28515625" style="6" bestFit="1" customWidth="1"/>
    <col min="6" max="6" width="10.42578125" style="42" bestFit="1" customWidth="1"/>
    <col min="7" max="7" width="11.5703125" style="42" bestFit="1" customWidth="1"/>
    <col min="8" max="8" width="11.7109375" style="42" bestFit="1" customWidth="1"/>
    <col min="9" max="9" width="21.140625" style="24" customWidth="1"/>
    <col min="10" max="10" width="24" style="44" customWidth="1"/>
    <col min="11" max="11" width="19.5703125" style="46" customWidth="1"/>
    <col min="12" max="12" width="11.42578125" style="17" bestFit="1" customWidth="1"/>
    <col min="13" max="13" width="7.28515625" style="17" customWidth="1"/>
    <col min="14" max="15" width="10.5703125" style="10" customWidth="1"/>
    <col min="16" max="16" width="11.42578125" style="12" customWidth="1"/>
    <col min="17" max="17" width="15.42578125" style="12" customWidth="1"/>
    <col min="18" max="16384" width="9.140625" style="12"/>
  </cols>
  <sheetData>
    <row r="1" spans="1:16" s="4" customFormat="1" x14ac:dyDescent="0.2">
      <c r="A1" s="4" t="s">
        <v>237</v>
      </c>
      <c r="B1" s="6" t="s">
        <v>247</v>
      </c>
      <c r="C1" s="6"/>
      <c r="D1" s="6"/>
      <c r="E1" s="6"/>
      <c r="F1" s="42"/>
      <c r="G1" s="42"/>
      <c r="H1" s="42"/>
      <c r="I1" s="24"/>
      <c r="J1" s="44"/>
      <c r="K1" s="45"/>
      <c r="L1" s="11"/>
      <c r="M1" s="11"/>
      <c r="N1" s="10"/>
      <c r="O1" s="10"/>
      <c r="P1" s="12"/>
    </row>
    <row r="2" spans="1:16" s="4" customFormat="1" x14ac:dyDescent="0.2">
      <c r="A2" s="7" t="s">
        <v>238</v>
      </c>
      <c r="B2" s="6" t="s">
        <v>150</v>
      </c>
      <c r="C2" s="6"/>
      <c r="D2" s="6"/>
      <c r="E2" s="6"/>
      <c r="F2" s="42"/>
      <c r="G2" s="42"/>
      <c r="H2" s="42"/>
      <c r="I2" s="24"/>
      <c r="J2" s="44"/>
      <c r="K2" s="45"/>
      <c r="L2" s="11"/>
      <c r="M2" s="11"/>
      <c r="N2" s="10"/>
      <c r="O2" s="10"/>
      <c r="P2" s="12"/>
    </row>
    <row r="3" spans="1:16" s="4" customFormat="1" x14ac:dyDescent="0.2">
      <c r="A3" s="7" t="s">
        <v>239</v>
      </c>
      <c r="B3" s="6" t="s">
        <v>240</v>
      </c>
      <c r="C3" s="6"/>
      <c r="D3" s="6"/>
      <c r="E3" s="6"/>
      <c r="F3" s="42"/>
      <c r="G3" s="42"/>
      <c r="H3" s="42"/>
      <c r="I3" s="24"/>
      <c r="J3" s="44"/>
      <c r="K3" s="45"/>
      <c r="L3" s="11"/>
      <c r="M3" s="11"/>
      <c r="N3" s="10"/>
      <c r="O3" s="10"/>
      <c r="P3" s="12"/>
    </row>
    <row r="4" spans="1:16" s="4" customFormat="1" ht="13.5" thickBot="1" x14ac:dyDescent="0.25">
      <c r="A4" s="7" t="s">
        <v>241</v>
      </c>
      <c r="B4" s="6" t="s">
        <v>249</v>
      </c>
      <c r="C4" s="6"/>
      <c r="D4" s="6"/>
      <c r="E4" s="6"/>
      <c r="F4" s="42"/>
      <c r="G4" s="42"/>
      <c r="H4" s="42"/>
      <c r="I4" s="24"/>
      <c r="J4" s="44"/>
      <c r="K4" s="45"/>
      <c r="L4" s="11"/>
      <c r="M4" s="11"/>
      <c r="N4" s="10"/>
      <c r="O4" s="10"/>
      <c r="P4" s="12"/>
    </row>
    <row r="5" spans="1:16" s="4" customFormat="1" ht="13.5" thickBot="1" x14ac:dyDescent="0.25">
      <c r="A5" s="227" t="s">
        <v>11</v>
      </c>
      <c r="B5" s="228"/>
      <c r="C5" s="228"/>
      <c r="D5" s="228"/>
      <c r="E5" s="228"/>
      <c r="F5" s="228"/>
      <c r="G5" s="228"/>
      <c r="H5" s="228"/>
      <c r="I5" s="228"/>
      <c r="J5" s="228"/>
      <c r="K5" s="230"/>
      <c r="L5" s="11"/>
      <c r="M5" s="11"/>
      <c r="N5" s="10"/>
      <c r="O5" s="10"/>
      <c r="P5" s="12"/>
    </row>
    <row r="6" spans="1:16" s="4" customFormat="1" x14ac:dyDescent="0.2">
      <c r="A6" s="224" t="s">
        <v>24</v>
      </c>
      <c r="B6" s="225"/>
      <c r="C6" s="225"/>
      <c r="D6" s="225"/>
      <c r="E6" s="225"/>
      <c r="F6" s="225"/>
      <c r="G6" s="225"/>
      <c r="H6" s="225"/>
      <c r="I6" s="225"/>
      <c r="J6" s="225"/>
      <c r="K6" s="226"/>
    </row>
    <row r="7" spans="1:16" s="4" customFormat="1" x14ac:dyDescent="0.2">
      <c r="A7" s="63" t="s">
        <v>157</v>
      </c>
      <c r="B7" s="165" t="s">
        <v>69</v>
      </c>
      <c r="C7" s="165" t="s">
        <v>76</v>
      </c>
      <c r="D7" s="165" t="s">
        <v>19</v>
      </c>
      <c r="E7" s="165" t="s">
        <v>6</v>
      </c>
      <c r="F7" s="166" t="s">
        <v>67</v>
      </c>
      <c r="G7" s="166" t="s">
        <v>68</v>
      </c>
      <c r="H7" s="166" t="s">
        <v>7</v>
      </c>
      <c r="I7" s="166" t="s">
        <v>17</v>
      </c>
      <c r="J7" s="66" t="s">
        <v>75</v>
      </c>
      <c r="K7" s="67" t="s">
        <v>8</v>
      </c>
    </row>
    <row r="8" spans="1:16" s="4" customFormat="1" x14ac:dyDescent="0.2">
      <c r="A8" s="178"/>
      <c r="B8" s="168"/>
      <c r="C8" s="168"/>
      <c r="D8" s="168"/>
      <c r="E8" s="169"/>
      <c r="F8" s="1" t="s">
        <v>133</v>
      </c>
      <c r="G8" s="1"/>
      <c r="H8" s="1" t="s">
        <v>135</v>
      </c>
      <c r="I8" s="1" t="s">
        <v>9</v>
      </c>
      <c r="J8" s="22"/>
      <c r="K8" s="3" t="s">
        <v>9</v>
      </c>
    </row>
    <row r="9" spans="1:16" s="13" customFormat="1" ht="12.75" customHeight="1" x14ac:dyDescent="0.2">
      <c r="A9" s="178"/>
      <c r="B9" s="168">
        <v>1</v>
      </c>
      <c r="C9" s="168">
        <v>2</v>
      </c>
      <c r="D9" s="168">
        <v>3</v>
      </c>
      <c r="E9" s="168">
        <v>4</v>
      </c>
      <c r="F9" s="168">
        <v>5</v>
      </c>
      <c r="G9" s="168">
        <v>6</v>
      </c>
      <c r="H9" s="168">
        <v>7</v>
      </c>
      <c r="I9" s="168">
        <v>8</v>
      </c>
      <c r="J9" s="187">
        <v>9</v>
      </c>
      <c r="K9" s="188">
        <v>10</v>
      </c>
    </row>
    <row r="10" spans="1:16" s="89" customFormat="1" ht="12.75" customHeight="1" thickBot="1" x14ac:dyDescent="0.25">
      <c r="A10" s="121" t="s">
        <v>56</v>
      </c>
      <c r="B10" s="50"/>
      <c r="C10" s="50"/>
      <c r="D10" s="50"/>
      <c r="E10" s="122"/>
      <c r="F10" s="123"/>
      <c r="G10" s="127"/>
      <c r="H10" s="82">
        <v>-23268.856946765412</v>
      </c>
      <c r="I10" s="50"/>
      <c r="J10" s="50">
        <v>1</v>
      </c>
      <c r="K10" s="60">
        <v>-4.5100171879304085E-4</v>
      </c>
    </row>
    <row r="11" spans="1:16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5" t="s">
        <v>249</v>
      </c>
      <c r="G11" s="93" t="s">
        <v>249</v>
      </c>
      <c r="H11" s="94">
        <v>27.625155912766374</v>
      </c>
      <c r="I11" s="92" t="s">
        <v>249</v>
      </c>
      <c r="J11" s="92">
        <v>-1.1872158557666723E-3</v>
      </c>
      <c r="K11" s="92">
        <v>5.3543639152912006E-7</v>
      </c>
    </row>
    <row r="12" spans="1:16" s="89" customFormat="1" x14ac:dyDescent="0.2">
      <c r="A12" s="69" t="s">
        <v>3475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7" t="s">
        <v>249</v>
      </c>
      <c r="G12" s="93" t="s">
        <v>249</v>
      </c>
      <c r="H12" s="96">
        <v>27.625136112766377</v>
      </c>
      <c r="I12" s="109" t="s">
        <v>249</v>
      </c>
      <c r="J12" s="92">
        <v>-1.1872150048439112E-3</v>
      </c>
      <c r="K12" s="109">
        <v>5.3543600776149231E-7</v>
      </c>
    </row>
    <row r="13" spans="1:16" x14ac:dyDescent="0.2">
      <c r="A13" s="179" t="s">
        <v>3476</v>
      </c>
      <c r="B13" s="180" t="s">
        <v>3477</v>
      </c>
      <c r="C13" s="180" t="s">
        <v>952</v>
      </c>
      <c r="D13" s="180" t="s">
        <v>218</v>
      </c>
      <c r="E13" s="180" t="s">
        <v>256</v>
      </c>
      <c r="F13" s="182">
        <v>-1004.0928352249248</v>
      </c>
      <c r="G13" s="175">
        <v>113700</v>
      </c>
      <c r="H13" s="176">
        <v>-1141.6535536507395</v>
      </c>
      <c r="I13" s="184" t="s">
        <v>249</v>
      </c>
      <c r="J13" s="174">
        <v>4.9063585558268681E-2</v>
      </c>
      <c r="K13" s="184">
        <v>-2.2127761416928595E-5</v>
      </c>
      <c r="L13" s="12"/>
      <c r="M13" s="12"/>
      <c r="N13" s="12"/>
      <c r="O13" s="12"/>
    </row>
    <row r="14" spans="1:16" x14ac:dyDescent="0.2">
      <c r="A14" s="179" t="s">
        <v>3478</v>
      </c>
      <c r="B14" s="180" t="s">
        <v>3479</v>
      </c>
      <c r="C14" s="180" t="s">
        <v>952</v>
      </c>
      <c r="D14" s="180" t="s">
        <v>218</v>
      </c>
      <c r="E14" s="180" t="s">
        <v>256</v>
      </c>
      <c r="F14" s="182">
        <v>1004.0928352249248</v>
      </c>
      <c r="G14" s="175">
        <v>1021900</v>
      </c>
      <c r="H14" s="176">
        <v>10260.824683163504</v>
      </c>
      <c r="I14" s="184" t="s">
        <v>249</v>
      </c>
      <c r="J14" s="174">
        <v>-0.44096814496037612</v>
      </c>
      <c r="K14" s="184">
        <v>1.9887739131010842E-4</v>
      </c>
      <c r="L14" s="12"/>
      <c r="M14" s="12"/>
      <c r="N14" s="12"/>
      <c r="O14" s="12"/>
    </row>
    <row r="15" spans="1:16" x14ac:dyDescent="0.2">
      <c r="A15" s="179" t="s">
        <v>3480</v>
      </c>
      <c r="B15" s="180" t="s">
        <v>3481</v>
      </c>
      <c r="C15" s="180" t="s">
        <v>952</v>
      </c>
      <c r="D15" s="180" t="s">
        <v>218</v>
      </c>
      <c r="E15" s="180" t="s">
        <v>256</v>
      </c>
      <c r="F15" s="182">
        <v>16</v>
      </c>
      <c r="G15" s="175">
        <v>93600</v>
      </c>
      <c r="H15" s="176">
        <v>14.976000000000001</v>
      </c>
      <c r="I15" s="184" t="s">
        <v>249</v>
      </c>
      <c r="J15" s="174">
        <v>-6.4360703382474501E-4</v>
      </c>
      <c r="K15" s="184">
        <v>2.9026787848225079E-7</v>
      </c>
      <c r="L15" s="12"/>
      <c r="M15" s="12"/>
      <c r="N15" s="12"/>
      <c r="O15" s="12"/>
    </row>
    <row r="16" spans="1:16" x14ac:dyDescent="0.2">
      <c r="A16" s="179" t="s">
        <v>3482</v>
      </c>
      <c r="B16" s="180" t="s">
        <v>3483</v>
      </c>
      <c r="C16" s="180" t="s">
        <v>952</v>
      </c>
      <c r="D16" s="180" t="s">
        <v>218</v>
      </c>
      <c r="E16" s="180" t="s">
        <v>256</v>
      </c>
      <c r="F16" s="182">
        <v>-16</v>
      </c>
      <c r="G16" s="175">
        <v>1101700</v>
      </c>
      <c r="H16" s="176">
        <v>-176.27199999999999</v>
      </c>
      <c r="I16" s="184" t="s">
        <v>249</v>
      </c>
      <c r="J16" s="174">
        <v>7.5754473201359151E-3</v>
      </c>
      <c r="K16" s="184">
        <v>-3.4165397620074326E-6</v>
      </c>
      <c r="L16" s="12"/>
      <c r="M16" s="12"/>
      <c r="N16" s="12"/>
      <c r="O16" s="12"/>
    </row>
    <row r="17" spans="1:15" x14ac:dyDescent="0.2">
      <c r="A17" s="179" t="s">
        <v>3484</v>
      </c>
      <c r="B17" s="180" t="s">
        <v>3485</v>
      </c>
      <c r="C17" s="180" t="s">
        <v>952</v>
      </c>
      <c r="D17" s="180" t="s">
        <v>218</v>
      </c>
      <c r="E17" s="180" t="s">
        <v>256</v>
      </c>
      <c r="F17" s="182">
        <v>810</v>
      </c>
      <c r="G17" s="175">
        <v>184500</v>
      </c>
      <c r="H17" s="176">
        <v>1494.45</v>
      </c>
      <c r="I17" s="184" t="s">
        <v>249</v>
      </c>
      <c r="J17" s="174">
        <v>-6.4225329306850307E-2</v>
      </c>
      <c r="K17" s="184">
        <v>2.8965733907438549E-5</v>
      </c>
      <c r="L17" s="12"/>
      <c r="M17" s="12"/>
      <c r="N17" s="12"/>
      <c r="O17" s="12"/>
    </row>
    <row r="18" spans="1:15" x14ac:dyDescent="0.2">
      <c r="A18" s="179" t="s">
        <v>3486</v>
      </c>
      <c r="B18" s="180" t="s">
        <v>3487</v>
      </c>
      <c r="C18" s="180" t="s">
        <v>952</v>
      </c>
      <c r="D18" s="180" t="s">
        <v>218</v>
      </c>
      <c r="E18" s="180" t="s">
        <v>256</v>
      </c>
      <c r="F18" s="182">
        <v>-810</v>
      </c>
      <c r="G18" s="175">
        <v>1287000</v>
      </c>
      <c r="H18" s="176">
        <v>-10424.700000000001</v>
      </c>
      <c r="I18" s="184" t="s">
        <v>249</v>
      </c>
      <c r="J18" s="174">
        <v>0.44801083370144362</v>
      </c>
      <c r="K18" s="184">
        <v>-2.0205365603725428E-4</v>
      </c>
      <c r="L18" s="12"/>
      <c r="M18" s="12"/>
      <c r="N18" s="12"/>
      <c r="O18" s="12"/>
    </row>
    <row r="19" spans="1:15" s="89" customFormat="1" x14ac:dyDescent="0.2">
      <c r="A19" s="69" t="s">
        <v>3488</v>
      </c>
      <c r="B19" s="103" t="s">
        <v>249</v>
      </c>
      <c r="C19" s="103" t="s">
        <v>249</v>
      </c>
      <c r="D19" s="103" t="s">
        <v>249</v>
      </c>
      <c r="E19" s="103" t="s">
        <v>249</v>
      </c>
      <c r="F19" s="107" t="s">
        <v>249</v>
      </c>
      <c r="G19" s="93" t="s">
        <v>249</v>
      </c>
      <c r="H19" s="96">
        <v>0</v>
      </c>
      <c r="I19" s="109" t="s">
        <v>249</v>
      </c>
      <c r="J19" s="92">
        <v>0</v>
      </c>
      <c r="K19" s="109">
        <v>0</v>
      </c>
    </row>
    <row r="20" spans="1:15" s="89" customFormat="1" x14ac:dyDescent="0.2">
      <c r="A20" s="69" t="s">
        <v>3489</v>
      </c>
      <c r="B20" s="103" t="s">
        <v>249</v>
      </c>
      <c r="C20" s="103" t="s">
        <v>249</v>
      </c>
      <c r="D20" s="103" t="s">
        <v>249</v>
      </c>
      <c r="E20" s="103" t="s">
        <v>249</v>
      </c>
      <c r="F20" s="107" t="s">
        <v>249</v>
      </c>
      <c r="G20" s="93" t="s">
        <v>249</v>
      </c>
      <c r="H20" s="96">
        <v>0</v>
      </c>
      <c r="I20" s="109" t="s">
        <v>249</v>
      </c>
      <c r="J20" s="92">
        <v>0</v>
      </c>
      <c r="K20" s="109">
        <v>0</v>
      </c>
    </row>
    <row r="21" spans="1:15" s="89" customFormat="1" x14ac:dyDescent="0.2">
      <c r="A21" s="69" t="s">
        <v>141</v>
      </c>
      <c r="B21" s="103" t="s">
        <v>249</v>
      </c>
      <c r="C21" s="103" t="s">
        <v>249</v>
      </c>
      <c r="D21" s="103" t="s">
        <v>249</v>
      </c>
      <c r="E21" s="103" t="s">
        <v>249</v>
      </c>
      <c r="F21" s="107" t="s">
        <v>249</v>
      </c>
      <c r="G21" s="93" t="s">
        <v>249</v>
      </c>
      <c r="H21" s="96">
        <v>0</v>
      </c>
      <c r="I21" s="109" t="s">
        <v>249</v>
      </c>
      <c r="J21" s="92">
        <v>0</v>
      </c>
      <c r="K21" s="109">
        <v>0</v>
      </c>
    </row>
    <row r="22" spans="1:15" s="89" customFormat="1" x14ac:dyDescent="0.2">
      <c r="A22" s="69" t="s">
        <v>1066</v>
      </c>
      <c r="B22" s="103" t="s">
        <v>249</v>
      </c>
      <c r="C22" s="103" t="s">
        <v>249</v>
      </c>
      <c r="D22" s="103" t="s">
        <v>249</v>
      </c>
      <c r="E22" s="103" t="s">
        <v>249</v>
      </c>
      <c r="F22" s="107" t="s">
        <v>249</v>
      </c>
      <c r="G22" s="93" t="s">
        <v>249</v>
      </c>
      <c r="H22" s="96">
        <v>-23296.482102678176</v>
      </c>
      <c r="I22" s="109" t="s">
        <v>249</v>
      </c>
      <c r="J22" s="92">
        <v>1.0011872158557666</v>
      </c>
      <c r="K22" s="109">
        <v>-4.515371551845699E-4</v>
      </c>
    </row>
    <row r="23" spans="1:15" s="89" customFormat="1" x14ac:dyDescent="0.2">
      <c r="A23" s="69" t="s">
        <v>3475</v>
      </c>
      <c r="B23" s="103" t="s">
        <v>249</v>
      </c>
      <c r="C23" s="103" t="s">
        <v>249</v>
      </c>
      <c r="D23" s="103" t="s">
        <v>249</v>
      </c>
      <c r="E23" s="103" t="s">
        <v>249</v>
      </c>
      <c r="F23" s="107" t="s">
        <v>249</v>
      </c>
      <c r="G23" s="93" t="s">
        <v>249</v>
      </c>
      <c r="H23" s="96">
        <v>-23296.482129078177</v>
      </c>
      <c r="I23" s="109" t="s">
        <v>249</v>
      </c>
      <c r="J23" s="92">
        <v>1.0011872169903302</v>
      </c>
      <c r="K23" s="109">
        <v>-4.5153715569626009E-4</v>
      </c>
    </row>
    <row r="24" spans="1:15" x14ac:dyDescent="0.2">
      <c r="A24" s="179" t="s">
        <v>3498</v>
      </c>
      <c r="B24" s="180" t="s">
        <v>3499</v>
      </c>
      <c r="C24" s="180" t="s">
        <v>218</v>
      </c>
      <c r="D24" s="180" t="s">
        <v>188</v>
      </c>
      <c r="E24" s="180" t="s">
        <v>126</v>
      </c>
      <c r="F24" s="182">
        <v>3621.7294532100145</v>
      </c>
      <c r="G24" s="175">
        <v>1106</v>
      </c>
      <c r="H24" s="176">
        <v>1396.2834476371054</v>
      </c>
      <c r="I24" s="184" t="s">
        <v>249</v>
      </c>
      <c r="J24" s="174">
        <v>-6.0006533661345222E-2</v>
      </c>
      <c r="K24" s="184">
        <v>2.7063049820079158E-5</v>
      </c>
      <c r="L24" s="12"/>
      <c r="M24" s="12"/>
      <c r="N24" s="12"/>
      <c r="O24" s="12"/>
    </row>
    <row r="25" spans="1:15" x14ac:dyDescent="0.2">
      <c r="A25" s="179" t="s">
        <v>3500</v>
      </c>
      <c r="B25" s="180" t="s">
        <v>3501</v>
      </c>
      <c r="C25" s="180" t="s">
        <v>218</v>
      </c>
      <c r="D25" s="180" t="s">
        <v>188</v>
      </c>
      <c r="E25" s="180" t="s">
        <v>126</v>
      </c>
      <c r="F25" s="182">
        <v>-1810.8647266050073</v>
      </c>
      <c r="G25" s="175">
        <v>3456</v>
      </c>
      <c r="H25" s="176">
        <v>-2181.5351011647954</v>
      </c>
      <c r="I25" s="184" t="s">
        <v>249</v>
      </c>
      <c r="J25" s="174">
        <v>9.3753427860926761E-2</v>
      </c>
      <c r="K25" s="184">
        <v>-4.2282957108017332E-5</v>
      </c>
      <c r="L25" s="12"/>
      <c r="M25" s="12"/>
      <c r="N25" s="12"/>
      <c r="O25" s="12"/>
    </row>
    <row r="26" spans="1:15" x14ac:dyDescent="0.2">
      <c r="A26" s="179" t="s">
        <v>3502</v>
      </c>
      <c r="B26" s="180" t="s">
        <v>3503</v>
      </c>
      <c r="C26" s="180" t="s">
        <v>218</v>
      </c>
      <c r="D26" s="180" t="s">
        <v>188</v>
      </c>
      <c r="E26" s="180" t="s">
        <v>125</v>
      </c>
      <c r="F26" s="182">
        <v>-331.27760209796736</v>
      </c>
      <c r="G26" s="175">
        <v>12752</v>
      </c>
      <c r="H26" s="176">
        <v>-14967.233370060472</v>
      </c>
      <c r="I26" s="184" t="s">
        <v>249</v>
      </c>
      <c r="J26" s="174">
        <v>0.64323028003922023</v>
      </c>
      <c r="K26" s="184">
        <v>-2.9009796187741735E-4</v>
      </c>
      <c r="L26" s="12"/>
      <c r="M26" s="12"/>
      <c r="N26" s="12"/>
      <c r="O26" s="12"/>
    </row>
    <row r="27" spans="1:15" x14ac:dyDescent="0.2">
      <c r="A27" s="179" t="s">
        <v>3504</v>
      </c>
      <c r="B27" s="180" t="s">
        <v>3505</v>
      </c>
      <c r="C27" s="180" t="s">
        <v>218</v>
      </c>
      <c r="D27" s="180" t="s">
        <v>188</v>
      </c>
      <c r="E27" s="180" t="s">
        <v>125</v>
      </c>
      <c r="F27" s="182">
        <v>-331.8902115902427</v>
      </c>
      <c r="G27" s="175">
        <v>9672</v>
      </c>
      <c r="H27" s="176">
        <v>-11373.179251579821</v>
      </c>
      <c r="I27" s="184" t="s">
        <v>249</v>
      </c>
      <c r="J27" s="174">
        <v>0.4887725803463156</v>
      </c>
      <c r="K27" s="184">
        <v>-2.2043727383509799E-4</v>
      </c>
      <c r="L27" s="12"/>
      <c r="M27" s="12"/>
      <c r="N27" s="12"/>
      <c r="O27" s="12"/>
    </row>
    <row r="28" spans="1:15" x14ac:dyDescent="0.2">
      <c r="A28" s="179" t="s">
        <v>3506</v>
      </c>
      <c r="B28" s="180" t="s">
        <v>3507</v>
      </c>
      <c r="C28" s="180" t="s">
        <v>218</v>
      </c>
      <c r="D28" s="180" t="s">
        <v>188</v>
      </c>
      <c r="E28" s="180" t="s">
        <v>125</v>
      </c>
      <c r="F28" s="182">
        <v>663.16781368821012</v>
      </c>
      <c r="G28" s="175">
        <v>2188</v>
      </c>
      <c r="H28" s="176">
        <v>5140.9325893569157</v>
      </c>
      <c r="I28" s="184" t="s">
        <v>249</v>
      </c>
      <c r="J28" s="174">
        <v>-0.22093618956523575</v>
      </c>
      <c r="K28" s="184">
        <v>9.9642601237506415E-5</v>
      </c>
      <c r="L28" s="12"/>
      <c r="M28" s="12"/>
      <c r="N28" s="12"/>
      <c r="O28" s="12"/>
    </row>
    <row r="29" spans="1:15" x14ac:dyDescent="0.2">
      <c r="A29" s="179" t="s">
        <v>3490</v>
      </c>
      <c r="B29" s="180" t="s">
        <v>3491</v>
      </c>
      <c r="C29" s="180" t="s">
        <v>2769</v>
      </c>
      <c r="D29" s="180" t="s">
        <v>178</v>
      </c>
      <c r="E29" s="180" t="s">
        <v>125</v>
      </c>
      <c r="F29" s="182">
        <v>-11217.393110276673</v>
      </c>
      <c r="G29" s="175">
        <v>38</v>
      </c>
      <c r="H29" s="176">
        <v>-1510.2425036257055</v>
      </c>
      <c r="I29" s="184" t="s">
        <v>249</v>
      </c>
      <c r="J29" s="174">
        <v>6.4904026316412733E-2</v>
      </c>
      <c r="K29" s="184">
        <v>-2.9271827425290896E-5</v>
      </c>
      <c r="L29" s="12"/>
      <c r="M29" s="12"/>
      <c r="N29" s="12"/>
      <c r="O29" s="12"/>
    </row>
    <row r="30" spans="1:15" x14ac:dyDescent="0.2">
      <c r="A30" s="179" t="s">
        <v>3492</v>
      </c>
      <c r="B30" s="180" t="s">
        <v>3493</v>
      </c>
      <c r="C30" s="180" t="s">
        <v>2769</v>
      </c>
      <c r="D30" s="180" t="s">
        <v>178</v>
      </c>
      <c r="E30" s="180" t="s">
        <v>125</v>
      </c>
      <c r="F30" s="182">
        <v>-5624.5070369451432</v>
      </c>
      <c r="G30" s="175">
        <v>4</v>
      </c>
      <c r="H30" s="176">
        <v>-79.710512194448938</v>
      </c>
      <c r="I30" s="184" t="s">
        <v>249</v>
      </c>
      <c r="J30" s="174">
        <v>3.4256307637633848E-3</v>
      </c>
      <c r="K30" s="184">
        <v>-1.5449653624076039E-6</v>
      </c>
      <c r="L30" s="12"/>
      <c r="M30" s="12"/>
      <c r="N30" s="12"/>
      <c r="O30" s="12"/>
    </row>
    <row r="31" spans="1:15" x14ac:dyDescent="0.2">
      <c r="A31" s="179" t="s">
        <v>3494</v>
      </c>
      <c r="B31" s="180" t="s">
        <v>3495</v>
      </c>
      <c r="C31" s="180" t="s">
        <v>2769</v>
      </c>
      <c r="D31" s="180" t="s">
        <v>178</v>
      </c>
      <c r="E31" s="180" t="s">
        <v>125</v>
      </c>
      <c r="F31" s="182">
        <v>-11217.393110276673</v>
      </c>
      <c r="G31" s="175">
        <v>4</v>
      </c>
      <c r="H31" s="176">
        <v>-158.97289400898782</v>
      </c>
      <c r="I31" s="184" t="s">
        <v>249</v>
      </c>
      <c r="J31" s="174">
        <v>6.8320027224666284E-3</v>
      </c>
      <c r="K31" s="184">
        <v>-3.0812449706311841E-6</v>
      </c>
      <c r="L31" s="12"/>
      <c r="M31" s="12"/>
      <c r="N31" s="12"/>
      <c r="O31" s="12"/>
    </row>
    <row r="32" spans="1:15" x14ac:dyDescent="0.2">
      <c r="A32" s="179" t="s">
        <v>3496</v>
      </c>
      <c r="B32" s="180" t="s">
        <v>3497</v>
      </c>
      <c r="C32" s="180" t="s">
        <v>2769</v>
      </c>
      <c r="D32" s="180" t="s">
        <v>178</v>
      </c>
      <c r="E32" s="180" t="s">
        <v>125</v>
      </c>
      <c r="F32" s="182">
        <v>11217.393110276673</v>
      </c>
      <c r="G32" s="175">
        <v>11</v>
      </c>
      <c r="H32" s="176">
        <v>437.1754599620329</v>
      </c>
      <c r="I32" s="184" t="s">
        <v>249</v>
      </c>
      <c r="J32" s="174">
        <v>-1.8788007548553191E-2</v>
      </c>
      <c r="K32" s="184">
        <v>8.4734236970941146E-6</v>
      </c>
      <c r="L32" s="12"/>
      <c r="M32" s="12"/>
      <c r="N32" s="12"/>
      <c r="O32" s="12"/>
    </row>
    <row r="33" spans="1:15" s="89" customFormat="1" x14ac:dyDescent="0.2">
      <c r="A33" s="69" t="s">
        <v>3508</v>
      </c>
      <c r="B33" s="103" t="s">
        <v>249</v>
      </c>
      <c r="C33" s="103" t="s">
        <v>249</v>
      </c>
      <c r="D33" s="103" t="s">
        <v>249</v>
      </c>
      <c r="E33" s="103" t="s">
        <v>249</v>
      </c>
      <c r="F33" s="107" t="s">
        <v>249</v>
      </c>
      <c r="G33" s="93" t="s">
        <v>249</v>
      </c>
      <c r="H33" s="96">
        <v>0</v>
      </c>
      <c r="I33" s="109" t="s">
        <v>249</v>
      </c>
      <c r="J33" s="92">
        <v>0</v>
      </c>
      <c r="K33" s="109">
        <v>0</v>
      </c>
    </row>
    <row r="34" spans="1:15" s="89" customFormat="1" x14ac:dyDescent="0.2">
      <c r="A34" s="69" t="s">
        <v>3489</v>
      </c>
      <c r="B34" s="103" t="s">
        <v>249</v>
      </c>
      <c r="C34" s="103" t="s">
        <v>249</v>
      </c>
      <c r="D34" s="103" t="s">
        <v>249</v>
      </c>
      <c r="E34" s="103" t="s">
        <v>249</v>
      </c>
      <c r="F34" s="107" t="s">
        <v>249</v>
      </c>
      <c r="G34" s="93" t="s">
        <v>249</v>
      </c>
      <c r="H34" s="96">
        <v>0</v>
      </c>
      <c r="I34" s="109" t="s">
        <v>249</v>
      </c>
      <c r="J34" s="92">
        <v>0</v>
      </c>
      <c r="K34" s="109">
        <v>0</v>
      </c>
    </row>
    <row r="35" spans="1:15" s="89" customFormat="1" x14ac:dyDescent="0.2">
      <c r="A35" s="69" t="s">
        <v>3509</v>
      </c>
      <c r="B35" s="103" t="s">
        <v>249</v>
      </c>
      <c r="C35" s="103" t="s">
        <v>249</v>
      </c>
      <c r="D35" s="103" t="s">
        <v>249</v>
      </c>
      <c r="E35" s="103" t="s">
        <v>249</v>
      </c>
      <c r="F35" s="107" t="s">
        <v>249</v>
      </c>
      <c r="G35" s="93" t="s">
        <v>249</v>
      </c>
      <c r="H35" s="96">
        <v>0</v>
      </c>
      <c r="I35" s="109" t="s">
        <v>249</v>
      </c>
      <c r="J35" s="92">
        <v>0</v>
      </c>
      <c r="K35" s="109">
        <v>0</v>
      </c>
    </row>
    <row r="36" spans="1:15" s="89" customFormat="1" x14ac:dyDescent="0.2">
      <c r="A36" s="69" t="s">
        <v>141</v>
      </c>
      <c r="B36" s="103" t="s">
        <v>249</v>
      </c>
      <c r="C36" s="103" t="s">
        <v>249</v>
      </c>
      <c r="D36" s="103" t="s">
        <v>249</v>
      </c>
      <c r="E36" s="103" t="s">
        <v>249</v>
      </c>
      <c r="F36" s="107" t="s">
        <v>249</v>
      </c>
      <c r="G36" s="93" t="s">
        <v>249</v>
      </c>
      <c r="H36" s="96">
        <v>0</v>
      </c>
      <c r="I36" s="109" t="s">
        <v>249</v>
      </c>
      <c r="J36" s="92">
        <v>0</v>
      </c>
      <c r="K36" s="109">
        <v>0</v>
      </c>
    </row>
    <row r="37" spans="1:15" s="89" customFormat="1" x14ac:dyDescent="0.2">
      <c r="A37" s="56" t="s">
        <v>242</v>
      </c>
      <c r="B37" s="97"/>
      <c r="C37" s="97"/>
      <c r="D37" s="97"/>
      <c r="E37" s="97"/>
      <c r="F37" s="98"/>
      <c r="G37" s="98"/>
      <c r="H37" s="98"/>
      <c r="I37" s="99"/>
      <c r="J37" s="100"/>
      <c r="K37" s="101"/>
      <c r="L37" s="120"/>
      <c r="M37" s="120"/>
      <c r="N37" s="102"/>
      <c r="O37" s="102"/>
    </row>
    <row r="38" spans="1:15" s="89" customFormat="1" x14ac:dyDescent="0.2">
      <c r="A38" s="56" t="s">
        <v>243</v>
      </c>
      <c r="B38" s="97"/>
      <c r="C38" s="97"/>
      <c r="D38" s="97"/>
      <c r="E38" s="97"/>
      <c r="F38" s="98"/>
      <c r="G38" s="98"/>
      <c r="H38" s="98"/>
      <c r="I38" s="99"/>
      <c r="J38" s="100"/>
      <c r="K38" s="101"/>
      <c r="L38" s="120"/>
      <c r="M38" s="120"/>
      <c r="N38" s="102"/>
      <c r="O38" s="102"/>
    </row>
    <row r="39" spans="1:15" s="89" customFormat="1" x14ac:dyDescent="0.2">
      <c r="A39" s="56" t="s">
        <v>244</v>
      </c>
      <c r="B39" s="97"/>
      <c r="C39" s="97"/>
      <c r="D39" s="97"/>
      <c r="E39" s="97"/>
      <c r="F39" s="98"/>
      <c r="G39" s="98"/>
      <c r="H39" s="98"/>
      <c r="I39" s="99"/>
      <c r="J39" s="100"/>
      <c r="K39" s="101"/>
      <c r="L39" s="120"/>
      <c r="M39" s="120"/>
      <c r="N39" s="102"/>
      <c r="O39" s="102"/>
    </row>
    <row r="40" spans="1:15" s="89" customFormat="1" x14ac:dyDescent="0.2">
      <c r="A40" s="56" t="s">
        <v>245</v>
      </c>
      <c r="B40" s="97"/>
      <c r="C40" s="97"/>
      <c r="D40" s="97"/>
      <c r="E40" s="97"/>
      <c r="F40" s="98"/>
      <c r="G40" s="98"/>
      <c r="H40" s="98"/>
      <c r="I40" s="99"/>
      <c r="J40" s="100"/>
      <c r="K40" s="101"/>
      <c r="L40" s="120"/>
      <c r="M40" s="120"/>
      <c r="N40" s="102"/>
      <c r="O40" s="102"/>
    </row>
    <row r="41" spans="1:15" s="89" customFormat="1" x14ac:dyDescent="0.2">
      <c r="A41" s="56" t="s">
        <v>246</v>
      </c>
      <c r="B41" s="97"/>
      <c r="C41" s="97"/>
      <c r="D41" s="97"/>
      <c r="E41" s="97"/>
      <c r="F41" s="98"/>
      <c r="G41" s="98"/>
      <c r="H41" s="98"/>
      <c r="I41" s="99"/>
      <c r="J41" s="100"/>
      <c r="K41" s="101"/>
      <c r="L41" s="120"/>
      <c r="M41" s="120"/>
      <c r="N41" s="102"/>
      <c r="O41" s="102"/>
    </row>
  </sheetData>
  <mergeCells count="2">
    <mergeCell ref="A6:K6"/>
    <mergeCell ref="A5:K5"/>
  </mergeCells>
  <phoneticPr fontId="3" type="noConversion"/>
  <conditionalFormatting sqref="J1:J4 I37:I55571 F10:I36">
    <cfRule type="expression" dxfId="449" priority="190" stopIfTrue="1">
      <formula>LEFT(#REF!,3)="TIR"</formula>
    </cfRule>
  </conditionalFormatting>
  <conditionalFormatting sqref="J10:K36 B10:F36">
    <cfRule type="expression" dxfId="448" priority="193" stopIfTrue="1">
      <formula>LEFT(#REF!,3)="TIR"</formula>
    </cfRule>
  </conditionalFormatting>
  <conditionalFormatting sqref="A10:A36 I10:I36">
    <cfRule type="expression" dxfId="447" priority="195" stopIfTrue="1">
      <formula>#REF!&gt;0</formula>
    </cfRule>
    <cfRule type="expression" dxfId="446" priority="196" stopIfTrue="1">
      <formula>LEFT(#REF!,3)="TIR"</formula>
    </cfRule>
  </conditionalFormatting>
  <conditionalFormatting sqref="H11:H36 J11:K36">
    <cfRule type="expression" dxfId="445" priority="199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91" fitToHeight="0" orientation="landscape" r:id="rId1"/>
  <headerFooter alignWithMargins="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גיליון11">
    <pageSetUpPr fitToPage="1"/>
  </sheetPr>
  <dimension ref="A1:P29"/>
  <sheetViews>
    <sheetView rightToLeft="1" workbookViewId="0"/>
  </sheetViews>
  <sheetFormatPr defaultRowHeight="12.75" x14ac:dyDescent="0.2"/>
  <cols>
    <col min="1" max="1" width="31.140625" style="7" bestFit="1" customWidth="1"/>
    <col min="2" max="2" width="14.5703125" style="6" bestFit="1" customWidth="1"/>
    <col min="3" max="3" width="11.7109375" style="7" customWidth="1"/>
    <col min="4" max="4" width="11" style="7" customWidth="1"/>
    <col min="5" max="5" width="10.85546875" style="42" bestFit="1" customWidth="1"/>
    <col min="6" max="6" width="16" style="8" bestFit="1" customWidth="1"/>
    <col min="7" max="7" width="8.5703125" style="8" bestFit="1" customWidth="1"/>
    <col min="8" max="8" width="10.7109375" style="9" bestFit="1" customWidth="1"/>
    <col min="9" max="9" width="24.28515625" style="9" customWidth="1"/>
    <col min="10" max="10" width="19.7109375" style="10" customWidth="1"/>
    <col min="11" max="11" width="10" style="17" customWidth="1"/>
    <col min="12" max="12" width="11.42578125" style="17" bestFit="1" customWidth="1"/>
    <col min="13" max="13" width="7.28515625" style="17" customWidth="1"/>
    <col min="14" max="15" width="10.5703125" style="10" customWidth="1"/>
    <col min="16" max="16" width="11.42578125" style="12" customWidth="1"/>
    <col min="17" max="17" width="15.42578125" style="12" customWidth="1"/>
    <col min="18" max="16384" width="9.140625" style="12"/>
  </cols>
  <sheetData>
    <row r="1" spans="1:16" s="4" customFormat="1" x14ac:dyDescent="0.2">
      <c r="A1" s="4" t="s">
        <v>237</v>
      </c>
      <c r="B1" s="6" t="s">
        <v>247</v>
      </c>
      <c r="C1" s="7"/>
      <c r="D1" s="7"/>
      <c r="E1" s="42"/>
      <c r="F1" s="8"/>
      <c r="G1" s="8"/>
      <c r="H1" s="9"/>
      <c r="I1" s="9"/>
      <c r="J1" s="10"/>
      <c r="K1" s="11"/>
      <c r="L1" s="11"/>
      <c r="M1" s="11"/>
      <c r="N1" s="10"/>
      <c r="O1" s="10"/>
      <c r="P1" s="12"/>
    </row>
    <row r="2" spans="1:16" s="4" customFormat="1" x14ac:dyDescent="0.2">
      <c r="A2" s="7" t="s">
        <v>238</v>
      </c>
      <c r="B2" s="6" t="s">
        <v>150</v>
      </c>
      <c r="C2" s="7"/>
      <c r="D2" s="7"/>
      <c r="E2" s="42"/>
      <c r="F2" s="8"/>
      <c r="G2" s="8"/>
      <c r="H2" s="9"/>
      <c r="I2" s="9"/>
      <c r="J2" s="10"/>
      <c r="K2" s="11"/>
      <c r="L2" s="11"/>
      <c r="M2" s="11"/>
      <c r="N2" s="10"/>
      <c r="O2" s="10"/>
      <c r="P2" s="12"/>
    </row>
    <row r="3" spans="1:16" s="4" customFormat="1" x14ac:dyDescent="0.2">
      <c r="A3" s="7" t="s">
        <v>239</v>
      </c>
      <c r="B3" s="6" t="s">
        <v>240</v>
      </c>
      <c r="C3" s="7"/>
      <c r="D3" s="7"/>
      <c r="E3" s="42"/>
      <c r="F3" s="8"/>
      <c r="G3" s="8"/>
      <c r="H3" s="9"/>
      <c r="I3" s="9"/>
      <c r="J3" s="10"/>
      <c r="K3" s="11"/>
      <c r="L3" s="11"/>
      <c r="M3" s="11"/>
      <c r="N3" s="10"/>
      <c r="O3" s="10"/>
      <c r="P3" s="12"/>
    </row>
    <row r="4" spans="1:16" s="4" customFormat="1" ht="13.5" thickBot="1" x14ac:dyDescent="0.25">
      <c r="A4" s="7" t="s">
        <v>241</v>
      </c>
      <c r="B4" s="6" t="s">
        <v>249</v>
      </c>
      <c r="C4" s="7"/>
      <c r="D4" s="7"/>
      <c r="E4" s="42"/>
      <c r="F4" s="8"/>
      <c r="G4" s="8"/>
      <c r="H4" s="9"/>
      <c r="I4" s="9"/>
      <c r="J4" s="10"/>
      <c r="K4" s="11"/>
      <c r="L4" s="11"/>
      <c r="M4" s="11"/>
      <c r="N4" s="10"/>
      <c r="O4" s="10"/>
      <c r="P4" s="12"/>
    </row>
    <row r="5" spans="1:16" s="4" customFormat="1" ht="13.5" thickBot="1" x14ac:dyDescent="0.25">
      <c r="A5" s="221" t="s">
        <v>11</v>
      </c>
      <c r="B5" s="222"/>
      <c r="C5" s="222"/>
      <c r="D5" s="222"/>
      <c r="E5" s="222"/>
      <c r="F5" s="222"/>
      <c r="G5" s="222"/>
      <c r="H5" s="222"/>
      <c r="I5" s="222"/>
      <c r="J5" s="223"/>
      <c r="K5" s="9"/>
      <c r="L5" s="9"/>
      <c r="M5" s="11"/>
      <c r="N5" s="10"/>
      <c r="O5" s="10"/>
      <c r="P5" s="12"/>
    </row>
    <row r="6" spans="1:16" s="4" customFormat="1" x14ac:dyDescent="0.2">
      <c r="A6" s="224" t="s">
        <v>25</v>
      </c>
      <c r="B6" s="225"/>
      <c r="C6" s="225"/>
      <c r="D6" s="225"/>
      <c r="E6" s="225"/>
      <c r="F6" s="225"/>
      <c r="G6" s="225"/>
      <c r="H6" s="225"/>
      <c r="I6" s="225"/>
      <c r="J6" s="226"/>
      <c r="K6" s="9"/>
      <c r="L6" s="9"/>
    </row>
    <row r="7" spans="1:16" s="4" customFormat="1" x14ac:dyDescent="0.2">
      <c r="A7" s="63" t="s">
        <v>157</v>
      </c>
      <c r="B7" s="165" t="s">
        <v>69</v>
      </c>
      <c r="C7" s="165" t="s">
        <v>76</v>
      </c>
      <c r="D7" s="165" t="s">
        <v>19</v>
      </c>
      <c r="E7" s="165" t="s">
        <v>6</v>
      </c>
      <c r="F7" s="166" t="s">
        <v>67</v>
      </c>
      <c r="G7" s="166" t="s">
        <v>68</v>
      </c>
      <c r="H7" s="166" t="s">
        <v>7</v>
      </c>
      <c r="I7" s="66" t="s">
        <v>75</v>
      </c>
      <c r="J7" s="67" t="s">
        <v>8</v>
      </c>
    </row>
    <row r="8" spans="1:16" s="4" customFormat="1" x14ac:dyDescent="0.2">
      <c r="A8" s="178"/>
      <c r="B8" s="168"/>
      <c r="C8" s="168"/>
      <c r="D8" s="168"/>
      <c r="E8" s="169"/>
      <c r="F8" s="1" t="s">
        <v>133</v>
      </c>
      <c r="G8" s="1"/>
      <c r="H8" s="1" t="s">
        <v>135</v>
      </c>
      <c r="I8" s="22" t="s">
        <v>9</v>
      </c>
      <c r="J8" s="3" t="s">
        <v>9</v>
      </c>
    </row>
    <row r="9" spans="1:16" s="13" customFormat="1" ht="12.75" customHeight="1" x14ac:dyDescent="0.2">
      <c r="A9" s="178"/>
      <c r="B9" s="168">
        <v>1</v>
      </c>
      <c r="C9" s="168">
        <v>2</v>
      </c>
      <c r="D9" s="168">
        <v>3</v>
      </c>
      <c r="E9" s="168">
        <v>4</v>
      </c>
      <c r="F9" s="168">
        <v>5</v>
      </c>
      <c r="G9" s="168">
        <v>6</v>
      </c>
      <c r="H9" s="168">
        <v>7</v>
      </c>
      <c r="I9" s="187">
        <v>8</v>
      </c>
      <c r="J9" s="188">
        <v>9</v>
      </c>
    </row>
    <row r="10" spans="1:16" s="89" customFormat="1" ht="12.75" customHeight="1" thickBot="1" x14ac:dyDescent="0.25">
      <c r="A10" s="121" t="s">
        <v>62</v>
      </c>
      <c r="B10" s="50"/>
      <c r="C10" s="50"/>
      <c r="D10" s="50"/>
      <c r="E10" s="122"/>
      <c r="F10" s="123"/>
      <c r="G10" s="122"/>
      <c r="H10" s="125">
        <v>-239945.65056500118</v>
      </c>
      <c r="I10" s="50">
        <v>1</v>
      </c>
      <c r="J10" s="60">
        <v>-4.6506754100257997E-3</v>
      </c>
    </row>
    <row r="11" spans="1:16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5" t="s">
        <v>249</v>
      </c>
      <c r="G11" s="93" t="s">
        <v>249</v>
      </c>
      <c r="H11" s="94">
        <v>0</v>
      </c>
      <c r="I11" s="92">
        <v>0</v>
      </c>
      <c r="J11" s="92">
        <v>0</v>
      </c>
    </row>
    <row r="12" spans="1:16" s="89" customFormat="1" x14ac:dyDescent="0.2">
      <c r="A12" s="69" t="s">
        <v>1066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7" t="s">
        <v>249</v>
      </c>
      <c r="G12" s="108" t="s">
        <v>249</v>
      </c>
      <c r="H12" s="96">
        <v>-239945.6505716012</v>
      </c>
      <c r="I12" s="92">
        <v>1.0000000000275062</v>
      </c>
      <c r="J12" s="92">
        <v>-4.6506754101537226E-3</v>
      </c>
    </row>
    <row r="13" spans="1:16" x14ac:dyDescent="0.2">
      <c r="A13" s="179" t="s">
        <v>3510</v>
      </c>
      <c r="B13" s="180" t="s">
        <v>3511</v>
      </c>
      <c r="C13" s="180" t="s">
        <v>218</v>
      </c>
      <c r="D13" s="180" t="s">
        <v>188</v>
      </c>
      <c r="E13" s="180" t="s">
        <v>680</v>
      </c>
      <c r="F13" s="182">
        <v>102.3868709715602</v>
      </c>
      <c r="G13" s="183">
        <v>26015</v>
      </c>
      <c r="H13" s="176">
        <v>65388.580105402296</v>
      </c>
      <c r="I13" s="174">
        <v>-0.2725141295598878</v>
      </c>
      <c r="J13" s="174">
        <v>1.2673747612287551E-3</v>
      </c>
      <c r="K13" s="12"/>
      <c r="L13" s="12"/>
      <c r="M13" s="12"/>
      <c r="N13" s="12"/>
      <c r="O13" s="12"/>
    </row>
    <row r="14" spans="1:16" x14ac:dyDescent="0.2">
      <c r="A14" s="179" t="s">
        <v>3512</v>
      </c>
      <c r="B14" s="180" t="s">
        <v>3513</v>
      </c>
      <c r="C14" s="180" t="s">
        <v>218</v>
      </c>
      <c r="D14" s="180" t="s">
        <v>188</v>
      </c>
      <c r="E14" s="180" t="s">
        <v>680</v>
      </c>
      <c r="F14" s="182">
        <v>-2815638951.7179055</v>
      </c>
      <c r="G14" s="183">
        <v>1</v>
      </c>
      <c r="H14" s="176">
        <v>-69121.120625722862</v>
      </c>
      <c r="I14" s="174">
        <v>0.28806990442611907</v>
      </c>
      <c r="J14" s="174">
        <v>-1.3397196208830343E-3</v>
      </c>
      <c r="K14" s="12"/>
      <c r="L14" s="12"/>
      <c r="M14" s="12"/>
      <c r="N14" s="12"/>
      <c r="O14" s="12"/>
    </row>
    <row r="15" spans="1:16" x14ac:dyDescent="0.2">
      <c r="A15" s="179" t="s">
        <v>3514</v>
      </c>
      <c r="B15" s="180" t="s">
        <v>3515</v>
      </c>
      <c r="C15" s="180" t="s">
        <v>218</v>
      </c>
      <c r="D15" s="180" t="s">
        <v>188</v>
      </c>
      <c r="E15" s="180" t="s">
        <v>680</v>
      </c>
      <c r="F15" s="182">
        <v>115.63906081706597</v>
      </c>
      <c r="G15" s="183">
        <v>1842.8</v>
      </c>
      <c r="H15" s="176">
        <v>52313.835841465341</v>
      </c>
      <c r="I15" s="174">
        <v>-0.21802368877402736</v>
      </c>
      <c r="J15" s="174">
        <v>1.0139574081844871E-3</v>
      </c>
      <c r="K15" s="12"/>
      <c r="L15" s="12"/>
      <c r="M15" s="12"/>
      <c r="N15" s="12"/>
      <c r="O15" s="12"/>
    </row>
    <row r="16" spans="1:16" x14ac:dyDescent="0.2">
      <c r="A16" s="179" t="s">
        <v>3516</v>
      </c>
      <c r="B16" s="180" t="s">
        <v>3517</v>
      </c>
      <c r="C16" s="180" t="s">
        <v>218</v>
      </c>
      <c r="D16" s="180" t="s">
        <v>188</v>
      </c>
      <c r="E16" s="180" t="s">
        <v>680</v>
      </c>
      <c r="F16" s="182">
        <v>-2212175233.4304719</v>
      </c>
      <c r="G16" s="183">
        <v>1</v>
      </c>
      <c r="H16" s="176">
        <v>-54306.689805484653</v>
      </c>
      <c r="I16" s="174">
        <v>0.22632912777376221</v>
      </c>
      <c r="J16" s="174">
        <v>-1.0525833091100231E-3</v>
      </c>
      <c r="K16" s="12"/>
      <c r="L16" s="12"/>
      <c r="M16" s="12"/>
      <c r="N16" s="12"/>
      <c r="O16" s="12"/>
    </row>
    <row r="17" spans="1:15" x14ac:dyDescent="0.2">
      <c r="A17" s="179" t="s">
        <v>3518</v>
      </c>
      <c r="B17" s="180" t="s">
        <v>3519</v>
      </c>
      <c r="C17" s="180" t="s">
        <v>218</v>
      </c>
      <c r="D17" s="180" t="s">
        <v>188</v>
      </c>
      <c r="E17" s="180" t="s">
        <v>125</v>
      </c>
      <c r="F17" s="182">
        <v>984.37343576405647</v>
      </c>
      <c r="G17" s="183">
        <v>3601.5</v>
      </c>
      <c r="H17" s="176">
        <v>628035.88755538769</v>
      </c>
      <c r="I17" s="174">
        <v>-2.6174089260486637</v>
      </c>
      <c r="J17" s="174">
        <v>1.2172719330356557E-2</v>
      </c>
      <c r="K17" s="12"/>
      <c r="L17" s="12"/>
      <c r="M17" s="12"/>
      <c r="N17" s="12"/>
      <c r="O17" s="12"/>
    </row>
    <row r="18" spans="1:15" x14ac:dyDescent="0.2">
      <c r="A18" s="179" t="s">
        <v>3520</v>
      </c>
      <c r="B18" s="180" t="s">
        <v>3521</v>
      </c>
      <c r="C18" s="180" t="s">
        <v>218</v>
      </c>
      <c r="D18" s="180" t="s">
        <v>188</v>
      </c>
      <c r="E18" s="180" t="s">
        <v>125</v>
      </c>
      <c r="F18" s="182">
        <v>-201068117.9891662</v>
      </c>
      <c r="G18" s="183">
        <v>1</v>
      </c>
      <c r="H18" s="176">
        <v>-712384.3420356157</v>
      </c>
      <c r="I18" s="174">
        <v>2.9689404261263364</v>
      </c>
      <c r="J18" s="174">
        <v>-1.3807578233617274E-2</v>
      </c>
      <c r="K18" s="12"/>
      <c r="L18" s="12"/>
      <c r="M18" s="12"/>
      <c r="N18" s="12"/>
      <c r="O18" s="12"/>
    </row>
    <row r="19" spans="1:15" x14ac:dyDescent="0.2">
      <c r="A19" s="179" t="s">
        <v>3522</v>
      </c>
      <c r="B19" s="180" t="s">
        <v>3523</v>
      </c>
      <c r="C19" s="180" t="s">
        <v>218</v>
      </c>
      <c r="D19" s="180" t="s">
        <v>188</v>
      </c>
      <c r="E19" s="180" t="s">
        <v>125</v>
      </c>
      <c r="F19" s="182">
        <v>256.48603728053399</v>
      </c>
      <c r="G19" s="183">
        <v>3601.5</v>
      </c>
      <c r="H19" s="176">
        <v>-15438.117982779715</v>
      </c>
      <c r="I19" s="174">
        <v>6.4340061786606687E-2</v>
      </c>
      <c r="J19" s="174">
        <v>-2.9922474323051235E-4</v>
      </c>
      <c r="K19" s="12"/>
      <c r="L19" s="12"/>
      <c r="M19" s="12"/>
      <c r="N19" s="12"/>
      <c r="O19" s="12"/>
    </row>
    <row r="20" spans="1:15" x14ac:dyDescent="0.2">
      <c r="A20" s="179" t="s">
        <v>3524</v>
      </c>
      <c r="B20" s="180" t="s">
        <v>3525</v>
      </c>
      <c r="C20" s="180" t="s">
        <v>218</v>
      </c>
      <c r="D20" s="180" t="s">
        <v>188</v>
      </c>
      <c r="E20" s="180" t="s">
        <v>125</v>
      </c>
      <c r="F20" s="182">
        <v>1004</v>
      </c>
      <c r="G20" s="183">
        <v>7457</v>
      </c>
      <c r="H20" s="176">
        <v>-32967.536599999999</v>
      </c>
      <c r="I20" s="174">
        <v>0.1373958499450654</v>
      </c>
      <c r="J20" s="174">
        <v>-6.3898350077911021E-4</v>
      </c>
      <c r="K20" s="12"/>
      <c r="L20" s="12"/>
      <c r="M20" s="12"/>
      <c r="N20" s="12"/>
      <c r="O20" s="12"/>
    </row>
    <row r="21" spans="1:15" x14ac:dyDescent="0.2">
      <c r="A21" s="179" t="s">
        <v>3526</v>
      </c>
      <c r="B21" s="180" t="s">
        <v>3527</v>
      </c>
      <c r="C21" s="180" t="s">
        <v>218</v>
      </c>
      <c r="D21" s="180" t="s">
        <v>188</v>
      </c>
      <c r="E21" s="180" t="s">
        <v>125</v>
      </c>
      <c r="F21" s="182">
        <v>291.07059459234898</v>
      </c>
      <c r="G21" s="183">
        <v>312.92</v>
      </c>
      <c r="H21" s="176">
        <v>161351.42722960273</v>
      </c>
      <c r="I21" s="174">
        <v>-0.67244989375580566</v>
      </c>
      <c r="J21" s="174">
        <v>3.127346185364587E-3</v>
      </c>
      <c r="K21" s="12"/>
      <c r="L21" s="12"/>
      <c r="M21" s="12"/>
      <c r="N21" s="12"/>
      <c r="O21" s="12"/>
    </row>
    <row r="22" spans="1:15" x14ac:dyDescent="0.2">
      <c r="A22" s="179" t="s">
        <v>3528</v>
      </c>
      <c r="B22" s="180" t="s">
        <v>3529</v>
      </c>
      <c r="C22" s="180" t="s">
        <v>218</v>
      </c>
      <c r="D22" s="180" t="s">
        <v>188</v>
      </c>
      <c r="E22" s="180" t="s">
        <v>125</v>
      </c>
      <c r="F22" s="182">
        <v>-50713229.695824951</v>
      </c>
      <c r="G22" s="183">
        <v>1</v>
      </c>
      <c r="H22" s="176">
        <v>-179676.97281230782</v>
      </c>
      <c r="I22" s="174">
        <v>0.74882362897273447</v>
      </c>
      <c r="J22" s="174">
        <v>-3.4825356377097788E-3</v>
      </c>
      <c r="K22" s="12"/>
      <c r="L22" s="12"/>
      <c r="M22" s="12"/>
      <c r="N22" s="12"/>
      <c r="O22" s="12"/>
    </row>
    <row r="23" spans="1:15" x14ac:dyDescent="0.2">
      <c r="A23" s="179" t="s">
        <v>3530</v>
      </c>
      <c r="B23" s="180" t="s">
        <v>3531</v>
      </c>
      <c r="C23" s="180" t="s">
        <v>218</v>
      </c>
      <c r="D23" s="180" t="s">
        <v>188</v>
      </c>
      <c r="E23" s="180" t="s">
        <v>125</v>
      </c>
      <c r="F23" s="182">
        <v>386</v>
      </c>
      <c r="G23" s="183">
        <v>107.5078</v>
      </c>
      <c r="H23" s="176">
        <v>-5465.0555899999999</v>
      </c>
      <c r="I23" s="174">
        <v>2.2776222770162356E-2</v>
      </c>
      <c r="J23" s="174">
        <v>-1.0592481917046377E-4</v>
      </c>
      <c r="K23" s="12"/>
      <c r="L23" s="12"/>
      <c r="M23" s="12"/>
      <c r="N23" s="12"/>
      <c r="O23" s="12"/>
    </row>
    <row r="24" spans="1:15" x14ac:dyDescent="0.2">
      <c r="A24" s="179" t="s">
        <v>3532</v>
      </c>
      <c r="B24" s="180" t="s">
        <v>3533</v>
      </c>
      <c r="C24" s="180" t="s">
        <v>218</v>
      </c>
      <c r="D24" s="180" t="s">
        <v>188</v>
      </c>
      <c r="E24" s="180" t="s">
        <v>125</v>
      </c>
      <c r="F24" s="182">
        <v>3464.1593348648539</v>
      </c>
      <c r="G24" s="183">
        <v>118.4843</v>
      </c>
      <c r="H24" s="176">
        <v>-77675.545858148529</v>
      </c>
      <c r="I24" s="174">
        <v>0.32372141639261037</v>
      </c>
      <c r="J24" s="174">
        <v>-1.5055232309158356E-3</v>
      </c>
      <c r="K24" s="12"/>
      <c r="L24" s="12"/>
      <c r="M24" s="12"/>
      <c r="N24" s="12"/>
      <c r="O24" s="12"/>
    </row>
    <row r="25" spans="1:15" s="89" customFormat="1" x14ac:dyDescent="0.2">
      <c r="A25" s="56" t="s">
        <v>242</v>
      </c>
      <c r="B25" s="97"/>
      <c r="C25" s="56"/>
      <c r="D25" s="56"/>
      <c r="E25" s="98"/>
      <c r="F25" s="118"/>
      <c r="G25" s="118"/>
      <c r="H25" s="119"/>
      <c r="I25" s="119"/>
      <c r="J25" s="102"/>
      <c r="K25" s="120"/>
      <c r="L25" s="120"/>
      <c r="M25" s="120"/>
      <c r="N25" s="102"/>
      <c r="O25" s="102"/>
    </row>
    <row r="26" spans="1:15" s="89" customFormat="1" x14ac:dyDescent="0.2">
      <c r="A26" s="56" t="s">
        <v>243</v>
      </c>
      <c r="B26" s="97"/>
      <c r="C26" s="56"/>
      <c r="D26" s="56"/>
      <c r="E26" s="98"/>
      <c r="F26" s="118"/>
      <c r="G26" s="118"/>
      <c r="H26" s="119"/>
      <c r="I26" s="119"/>
      <c r="J26" s="102"/>
      <c r="K26" s="120"/>
      <c r="L26" s="120"/>
      <c r="M26" s="120"/>
      <c r="N26" s="102"/>
      <c r="O26" s="102"/>
    </row>
    <row r="27" spans="1:15" s="89" customFormat="1" x14ac:dyDescent="0.2">
      <c r="A27" s="56" t="s">
        <v>244</v>
      </c>
      <c r="B27" s="97"/>
      <c r="C27" s="56"/>
      <c r="D27" s="56"/>
      <c r="E27" s="98"/>
      <c r="F27" s="118"/>
      <c r="G27" s="118"/>
      <c r="H27" s="119"/>
      <c r="I27" s="119"/>
      <c r="J27" s="102"/>
      <c r="K27" s="120"/>
      <c r="L27" s="120"/>
      <c r="M27" s="120"/>
      <c r="N27" s="102"/>
      <c r="O27" s="102"/>
    </row>
    <row r="28" spans="1:15" s="89" customFormat="1" x14ac:dyDescent="0.2">
      <c r="A28" s="56" t="s">
        <v>245</v>
      </c>
      <c r="B28" s="97"/>
      <c r="C28" s="56"/>
      <c r="D28" s="56"/>
      <c r="E28" s="98"/>
      <c r="F28" s="118"/>
      <c r="G28" s="118"/>
      <c r="H28" s="119"/>
      <c r="I28" s="119"/>
      <c r="J28" s="102"/>
      <c r="K28" s="120"/>
      <c r="L28" s="120"/>
      <c r="M28" s="120"/>
      <c r="N28" s="102"/>
      <c r="O28" s="102"/>
    </row>
    <row r="29" spans="1:15" s="89" customFormat="1" x14ac:dyDescent="0.2">
      <c r="A29" s="56" t="s">
        <v>246</v>
      </c>
      <c r="B29" s="97"/>
      <c r="C29" s="56"/>
      <c r="D29" s="56"/>
      <c r="E29" s="98"/>
      <c r="F29" s="118"/>
      <c r="G29" s="118"/>
      <c r="H29" s="119"/>
      <c r="I29" s="119"/>
      <c r="J29" s="102"/>
      <c r="K29" s="120"/>
      <c r="L29" s="120"/>
      <c r="M29" s="120"/>
      <c r="N29" s="102"/>
      <c r="O29" s="102"/>
    </row>
  </sheetData>
  <mergeCells count="2">
    <mergeCell ref="A6:J6"/>
    <mergeCell ref="A5:J5"/>
  </mergeCells>
  <phoneticPr fontId="3" type="noConversion"/>
  <conditionalFormatting sqref="J1:J4 J25:J55559 F10:G24">
    <cfRule type="expression" dxfId="429" priority="216" stopIfTrue="1">
      <formula>LEFT(#REF!,3)="TIR"</formula>
    </cfRule>
  </conditionalFormatting>
  <conditionalFormatting sqref="I10:J24 B10:E24">
    <cfRule type="expression" dxfId="428" priority="219" stopIfTrue="1">
      <formula>LEFT(#REF!,3)="TIR"</formula>
    </cfRule>
  </conditionalFormatting>
  <conditionalFormatting sqref="A10:A24 I11:I24 H10:I10">
    <cfRule type="expression" dxfId="427" priority="221" stopIfTrue="1">
      <formula>#REF!&gt;0</formula>
    </cfRule>
    <cfRule type="expression" dxfId="426" priority="222" stopIfTrue="1">
      <formula>LEFT(#REF!,3)="TIR"</formula>
    </cfRule>
  </conditionalFormatting>
  <conditionalFormatting sqref="J11:J24">
    <cfRule type="expression" dxfId="425" priority="227" stopIfTrue="1">
      <formula>OR(LEFT(#REF!,3)="TIR",LEFT(#REF!,2)="IR")</formula>
    </cfRule>
  </conditionalFormatting>
  <conditionalFormatting sqref="H11:I24">
    <cfRule type="expression" dxfId="424" priority="228" stopIfTrue="1">
      <formula>#REF!&gt;0</formula>
    </cfRule>
    <cfRule type="expression" dxfId="423" priority="229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גיליון12">
    <pageSetUpPr fitToPage="1"/>
  </sheetPr>
  <dimension ref="A1:P33"/>
  <sheetViews>
    <sheetView rightToLeft="1" zoomScale="80" workbookViewId="0"/>
  </sheetViews>
  <sheetFormatPr defaultRowHeight="12.75" x14ac:dyDescent="0.2"/>
  <cols>
    <col min="1" max="1" width="35.140625" style="7" bestFit="1" customWidth="1"/>
    <col min="2" max="2" width="15.140625" style="6" bestFit="1" customWidth="1"/>
    <col min="3" max="3" width="12" style="7" customWidth="1"/>
    <col min="4" max="4" width="7.5703125" style="42" customWidth="1"/>
    <col min="5" max="5" width="11.140625" style="42" customWidth="1"/>
    <col min="6" max="6" width="14.140625" style="42" customWidth="1"/>
    <col min="7" max="7" width="7.85546875" style="24" customWidth="1"/>
    <col min="8" max="8" width="12" style="44" bestFit="1" customWidth="1"/>
    <col min="9" max="9" width="12.5703125" style="46" customWidth="1"/>
    <col min="10" max="10" width="14.140625" style="46" customWidth="1"/>
    <col min="11" max="11" width="13.5703125" style="46" bestFit="1" customWidth="1"/>
    <col min="12" max="12" width="9.28515625" style="44" bestFit="1" customWidth="1"/>
    <col min="13" max="13" width="11.28515625" style="44" bestFit="1" customWidth="1"/>
    <col min="14" max="14" width="22" style="47" customWidth="1"/>
    <col min="15" max="15" width="25.42578125" style="47" customWidth="1"/>
    <col min="16" max="16" width="20.7109375" style="47" customWidth="1"/>
    <col min="17" max="16384" width="9.140625" style="12"/>
  </cols>
  <sheetData>
    <row r="1" spans="1:16" s="4" customFormat="1" x14ac:dyDescent="0.2">
      <c r="A1" s="4" t="s">
        <v>237</v>
      </c>
      <c r="B1" s="6" t="s">
        <v>247</v>
      </c>
      <c r="D1" s="42"/>
      <c r="E1" s="42"/>
      <c r="F1" s="42"/>
      <c r="G1" s="24"/>
      <c r="H1" s="44"/>
      <c r="I1" s="45"/>
      <c r="J1" s="45"/>
      <c r="K1" s="45"/>
      <c r="L1" s="44"/>
      <c r="M1" s="44"/>
      <c r="N1" s="47"/>
      <c r="O1" s="47"/>
      <c r="P1" s="31"/>
    </row>
    <row r="2" spans="1:16" s="4" customFormat="1" x14ac:dyDescent="0.2">
      <c r="A2" s="7" t="s">
        <v>238</v>
      </c>
      <c r="B2" s="6" t="s">
        <v>150</v>
      </c>
      <c r="D2" s="42"/>
      <c r="E2" s="42"/>
      <c r="F2" s="42"/>
      <c r="G2" s="24"/>
      <c r="H2" s="44"/>
      <c r="I2" s="45"/>
      <c r="J2" s="45"/>
      <c r="K2" s="45"/>
      <c r="L2" s="44"/>
      <c r="M2" s="44"/>
      <c r="N2" s="47"/>
      <c r="O2" s="47"/>
      <c r="P2" s="31"/>
    </row>
    <row r="3" spans="1:16" s="4" customFormat="1" x14ac:dyDescent="0.2">
      <c r="A3" s="7" t="s">
        <v>239</v>
      </c>
      <c r="B3" s="6" t="s">
        <v>240</v>
      </c>
      <c r="D3" s="42"/>
      <c r="E3" s="42"/>
      <c r="F3" s="42"/>
      <c r="G3" s="24"/>
      <c r="H3" s="44"/>
      <c r="I3" s="45"/>
      <c r="J3" s="45"/>
      <c r="K3" s="45"/>
      <c r="L3" s="44"/>
      <c r="M3" s="44"/>
      <c r="N3" s="47"/>
      <c r="O3" s="47"/>
      <c r="P3" s="31"/>
    </row>
    <row r="4" spans="1:16" s="4" customFormat="1" ht="13.5" thickBot="1" x14ac:dyDescent="0.25">
      <c r="A4" s="7" t="s">
        <v>241</v>
      </c>
      <c r="B4" s="6" t="s">
        <v>249</v>
      </c>
      <c r="D4" s="42"/>
      <c r="E4" s="42"/>
      <c r="F4" s="42"/>
      <c r="G4" s="24"/>
      <c r="H4" s="44"/>
      <c r="I4" s="45"/>
      <c r="J4" s="45"/>
      <c r="K4" s="45"/>
      <c r="L4" s="44"/>
      <c r="M4" s="44"/>
      <c r="N4" s="47"/>
      <c r="O4" s="47"/>
      <c r="P4" s="31"/>
    </row>
    <row r="5" spans="1:16" s="4" customFormat="1" ht="13.5" thickBot="1" x14ac:dyDescent="0.25">
      <c r="A5" s="221" t="s">
        <v>11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3"/>
    </row>
    <row r="6" spans="1:16" s="4" customFormat="1" x14ac:dyDescent="0.2">
      <c r="A6" s="224" t="s">
        <v>26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6"/>
    </row>
    <row r="7" spans="1:16" s="4" customFormat="1" ht="31.5" customHeight="1" x14ac:dyDescent="0.2">
      <c r="A7" s="63" t="s">
        <v>157</v>
      </c>
      <c r="B7" s="165" t="s">
        <v>69</v>
      </c>
      <c r="C7" s="165" t="s">
        <v>27</v>
      </c>
      <c r="D7" s="165" t="s">
        <v>70</v>
      </c>
      <c r="E7" s="165" t="s">
        <v>5</v>
      </c>
      <c r="F7" s="165" t="s">
        <v>13</v>
      </c>
      <c r="G7" s="165" t="s">
        <v>14</v>
      </c>
      <c r="H7" s="165" t="s">
        <v>6</v>
      </c>
      <c r="I7" s="166" t="s">
        <v>66</v>
      </c>
      <c r="J7" s="166" t="s">
        <v>71</v>
      </c>
      <c r="K7" s="166" t="s">
        <v>67</v>
      </c>
      <c r="L7" s="166" t="s">
        <v>68</v>
      </c>
      <c r="M7" s="166" t="s">
        <v>7</v>
      </c>
      <c r="N7" s="66" t="s">
        <v>17</v>
      </c>
      <c r="O7" s="66" t="s">
        <v>75</v>
      </c>
      <c r="P7" s="67" t="s">
        <v>8</v>
      </c>
    </row>
    <row r="8" spans="1:16" s="4" customFormat="1" x14ac:dyDescent="0.2">
      <c r="A8" s="178"/>
      <c r="B8" s="168"/>
      <c r="C8" s="168"/>
      <c r="D8" s="168"/>
      <c r="E8" s="21"/>
      <c r="F8" s="21" t="s">
        <v>40</v>
      </c>
      <c r="G8" s="21" t="s">
        <v>16</v>
      </c>
      <c r="H8" s="169"/>
      <c r="I8" s="1" t="s">
        <v>9</v>
      </c>
      <c r="J8" s="1" t="s">
        <v>9</v>
      </c>
      <c r="K8" s="1" t="s">
        <v>133</v>
      </c>
      <c r="L8" s="1"/>
      <c r="M8" s="1" t="s">
        <v>135</v>
      </c>
      <c r="N8" s="22" t="s">
        <v>9</v>
      </c>
      <c r="O8" s="22" t="s">
        <v>9</v>
      </c>
      <c r="P8" s="3" t="s">
        <v>9</v>
      </c>
    </row>
    <row r="9" spans="1:16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71">
        <v>14</v>
      </c>
      <c r="P9" s="172">
        <v>15</v>
      </c>
    </row>
    <row r="10" spans="1:16" s="89" customFormat="1" ht="12.75" customHeight="1" thickBot="1" x14ac:dyDescent="0.25">
      <c r="A10" s="74" t="s">
        <v>57</v>
      </c>
      <c r="B10" s="48"/>
      <c r="C10" s="48"/>
      <c r="D10" s="75"/>
      <c r="E10" s="75"/>
      <c r="F10" s="75"/>
      <c r="G10" s="75"/>
      <c r="H10" s="75"/>
      <c r="I10" s="48"/>
      <c r="J10" s="48"/>
      <c r="K10" s="76"/>
      <c r="L10" s="75"/>
      <c r="M10" s="79">
        <v>95434.598270028553</v>
      </c>
      <c r="N10" s="48"/>
      <c r="O10" s="48">
        <v>1</v>
      </c>
      <c r="P10" s="59">
        <v>1.8497327973856217E-3</v>
      </c>
    </row>
    <row r="11" spans="1:16" s="89" customFormat="1" x14ac:dyDescent="0.2">
      <c r="A11" s="68" t="s">
        <v>137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3" t="s">
        <v>249</v>
      </c>
      <c r="G11" s="104" t="s">
        <v>249</v>
      </c>
      <c r="H11" s="104" t="s">
        <v>249</v>
      </c>
      <c r="I11" s="103" t="s">
        <v>249</v>
      </c>
      <c r="J11" s="103" t="s">
        <v>249</v>
      </c>
      <c r="K11" s="105" t="s">
        <v>249</v>
      </c>
      <c r="L11" s="93" t="s">
        <v>249</v>
      </c>
      <c r="M11" s="94">
        <v>0</v>
      </c>
      <c r="N11" s="92" t="s">
        <v>249</v>
      </c>
      <c r="O11" s="92">
        <v>0</v>
      </c>
      <c r="P11" s="92">
        <v>0</v>
      </c>
    </row>
    <row r="12" spans="1:16" s="89" customFormat="1" x14ac:dyDescent="0.2">
      <c r="A12" s="69" t="s">
        <v>3534</v>
      </c>
      <c r="B12" s="103" t="s">
        <v>249</v>
      </c>
      <c r="C12" s="103" t="s">
        <v>249</v>
      </c>
      <c r="D12" s="103" t="s">
        <v>249</v>
      </c>
      <c r="E12" s="103" t="s">
        <v>249</v>
      </c>
      <c r="F12" s="103" t="s">
        <v>249</v>
      </c>
      <c r="G12" s="104" t="s">
        <v>249</v>
      </c>
      <c r="H12" s="104" t="s">
        <v>249</v>
      </c>
      <c r="I12" s="103" t="s">
        <v>249</v>
      </c>
      <c r="J12" s="103" t="s">
        <v>249</v>
      </c>
      <c r="K12" s="107" t="s">
        <v>249</v>
      </c>
      <c r="L12" s="108" t="s">
        <v>249</v>
      </c>
      <c r="M12" s="96">
        <v>0</v>
      </c>
      <c r="N12" s="109" t="s">
        <v>249</v>
      </c>
      <c r="O12" s="109">
        <v>0</v>
      </c>
      <c r="P12" s="109">
        <v>0</v>
      </c>
    </row>
    <row r="13" spans="1:16" s="89" customFormat="1" x14ac:dyDescent="0.2">
      <c r="A13" s="69" t="s">
        <v>3535</v>
      </c>
      <c r="B13" s="103" t="s">
        <v>249</v>
      </c>
      <c r="C13" s="103" t="s">
        <v>249</v>
      </c>
      <c r="D13" s="103" t="s">
        <v>249</v>
      </c>
      <c r="E13" s="103" t="s">
        <v>249</v>
      </c>
      <c r="F13" s="103" t="s">
        <v>249</v>
      </c>
      <c r="G13" s="104" t="s">
        <v>249</v>
      </c>
      <c r="H13" s="104" t="s">
        <v>249</v>
      </c>
      <c r="I13" s="103" t="s">
        <v>249</v>
      </c>
      <c r="J13" s="103" t="s">
        <v>249</v>
      </c>
      <c r="K13" s="107" t="s">
        <v>249</v>
      </c>
      <c r="L13" s="108" t="s">
        <v>249</v>
      </c>
      <c r="M13" s="96">
        <v>0</v>
      </c>
      <c r="N13" s="109" t="s">
        <v>249</v>
      </c>
      <c r="O13" s="109">
        <v>0</v>
      </c>
      <c r="P13" s="109">
        <v>0</v>
      </c>
    </row>
    <row r="14" spans="1:16" s="89" customFormat="1" x14ac:dyDescent="0.2">
      <c r="A14" s="69" t="s">
        <v>3536</v>
      </c>
      <c r="B14" s="103" t="s">
        <v>249</v>
      </c>
      <c r="C14" s="103" t="s">
        <v>249</v>
      </c>
      <c r="D14" s="103" t="s">
        <v>249</v>
      </c>
      <c r="E14" s="103" t="s">
        <v>249</v>
      </c>
      <c r="F14" s="103" t="s">
        <v>249</v>
      </c>
      <c r="G14" s="104" t="s">
        <v>249</v>
      </c>
      <c r="H14" s="104" t="s">
        <v>249</v>
      </c>
      <c r="I14" s="103" t="s">
        <v>249</v>
      </c>
      <c r="J14" s="103" t="s">
        <v>249</v>
      </c>
      <c r="K14" s="107" t="s">
        <v>249</v>
      </c>
      <c r="L14" s="108" t="s">
        <v>249</v>
      </c>
      <c r="M14" s="96">
        <v>0</v>
      </c>
      <c r="N14" s="109" t="s">
        <v>249</v>
      </c>
      <c r="O14" s="109">
        <v>0</v>
      </c>
      <c r="P14" s="109">
        <v>0</v>
      </c>
    </row>
    <row r="15" spans="1:16" s="89" customFormat="1" x14ac:dyDescent="0.2">
      <c r="A15" s="69" t="s">
        <v>3537</v>
      </c>
      <c r="B15" s="103" t="s">
        <v>249</v>
      </c>
      <c r="C15" s="103" t="s">
        <v>249</v>
      </c>
      <c r="D15" s="103" t="s">
        <v>249</v>
      </c>
      <c r="E15" s="103" t="s">
        <v>249</v>
      </c>
      <c r="F15" s="103" t="s">
        <v>249</v>
      </c>
      <c r="G15" s="104" t="s">
        <v>249</v>
      </c>
      <c r="H15" s="104" t="s">
        <v>249</v>
      </c>
      <c r="I15" s="103" t="s">
        <v>249</v>
      </c>
      <c r="J15" s="103" t="s">
        <v>249</v>
      </c>
      <c r="K15" s="107" t="s">
        <v>249</v>
      </c>
      <c r="L15" s="108" t="s">
        <v>249</v>
      </c>
      <c r="M15" s="96">
        <v>0</v>
      </c>
      <c r="N15" s="109" t="s">
        <v>249</v>
      </c>
      <c r="O15" s="109">
        <v>0</v>
      </c>
      <c r="P15" s="109">
        <v>0</v>
      </c>
    </row>
    <row r="16" spans="1:16" s="89" customFormat="1" x14ac:dyDescent="0.2">
      <c r="A16" s="69" t="s">
        <v>3538</v>
      </c>
      <c r="B16" s="103" t="s">
        <v>249</v>
      </c>
      <c r="C16" s="103" t="s">
        <v>249</v>
      </c>
      <c r="D16" s="103" t="s">
        <v>249</v>
      </c>
      <c r="E16" s="103" t="s">
        <v>249</v>
      </c>
      <c r="F16" s="103" t="s">
        <v>249</v>
      </c>
      <c r="G16" s="104" t="s">
        <v>249</v>
      </c>
      <c r="H16" s="104" t="s">
        <v>249</v>
      </c>
      <c r="I16" s="103" t="s">
        <v>249</v>
      </c>
      <c r="J16" s="103" t="s">
        <v>249</v>
      </c>
      <c r="K16" s="107" t="s">
        <v>249</v>
      </c>
      <c r="L16" s="108" t="s">
        <v>249</v>
      </c>
      <c r="M16" s="96">
        <v>0</v>
      </c>
      <c r="N16" s="109" t="s">
        <v>249</v>
      </c>
      <c r="O16" s="109">
        <v>0</v>
      </c>
      <c r="P16" s="109">
        <v>0</v>
      </c>
    </row>
    <row r="17" spans="1:16" s="89" customFormat="1" x14ac:dyDescent="0.2">
      <c r="A17" s="69" t="s">
        <v>3539</v>
      </c>
      <c r="B17" s="103" t="s">
        <v>249</v>
      </c>
      <c r="C17" s="103" t="s">
        <v>249</v>
      </c>
      <c r="D17" s="103" t="s">
        <v>249</v>
      </c>
      <c r="E17" s="103" t="s">
        <v>249</v>
      </c>
      <c r="F17" s="103" t="s">
        <v>249</v>
      </c>
      <c r="G17" s="104" t="s">
        <v>249</v>
      </c>
      <c r="H17" s="104" t="s">
        <v>249</v>
      </c>
      <c r="I17" s="103" t="s">
        <v>249</v>
      </c>
      <c r="J17" s="103" t="s">
        <v>249</v>
      </c>
      <c r="K17" s="107" t="s">
        <v>249</v>
      </c>
      <c r="L17" s="108" t="s">
        <v>249</v>
      </c>
      <c r="M17" s="96">
        <v>0</v>
      </c>
      <c r="N17" s="109" t="s">
        <v>249</v>
      </c>
      <c r="O17" s="109">
        <v>0</v>
      </c>
      <c r="P17" s="109">
        <v>0</v>
      </c>
    </row>
    <row r="18" spans="1:16" s="89" customFormat="1" x14ac:dyDescent="0.2">
      <c r="A18" s="69" t="s">
        <v>3540</v>
      </c>
      <c r="B18" s="103" t="s">
        <v>249</v>
      </c>
      <c r="C18" s="103" t="s">
        <v>249</v>
      </c>
      <c r="D18" s="103" t="s">
        <v>249</v>
      </c>
      <c r="E18" s="103" t="s">
        <v>249</v>
      </c>
      <c r="F18" s="103" t="s">
        <v>249</v>
      </c>
      <c r="G18" s="104" t="s">
        <v>249</v>
      </c>
      <c r="H18" s="104" t="s">
        <v>249</v>
      </c>
      <c r="I18" s="103" t="s">
        <v>249</v>
      </c>
      <c r="J18" s="103" t="s">
        <v>249</v>
      </c>
      <c r="K18" s="107" t="s">
        <v>249</v>
      </c>
      <c r="L18" s="108" t="s">
        <v>249</v>
      </c>
      <c r="M18" s="96">
        <v>0</v>
      </c>
      <c r="N18" s="109" t="s">
        <v>249</v>
      </c>
      <c r="O18" s="109">
        <v>0</v>
      </c>
      <c r="P18" s="109">
        <v>0</v>
      </c>
    </row>
    <row r="19" spans="1:16" s="89" customFormat="1" x14ac:dyDescent="0.2">
      <c r="A19" s="69" t="s">
        <v>1066</v>
      </c>
      <c r="B19" s="103" t="s">
        <v>249</v>
      </c>
      <c r="C19" s="103" t="s">
        <v>249</v>
      </c>
      <c r="D19" s="103" t="s">
        <v>249</v>
      </c>
      <c r="E19" s="103" t="s">
        <v>249</v>
      </c>
      <c r="F19" s="103" t="s">
        <v>249</v>
      </c>
      <c r="G19" s="104" t="s">
        <v>249</v>
      </c>
      <c r="H19" s="104" t="s">
        <v>249</v>
      </c>
      <c r="I19" s="103" t="s">
        <v>249</v>
      </c>
      <c r="J19" s="103" t="s">
        <v>249</v>
      </c>
      <c r="K19" s="107" t="s">
        <v>249</v>
      </c>
      <c r="L19" s="108" t="s">
        <v>249</v>
      </c>
      <c r="M19" s="96">
        <v>95434.598230428543</v>
      </c>
      <c r="N19" s="109" t="s">
        <v>249</v>
      </c>
      <c r="O19" s="109">
        <v>0.99999999958505614</v>
      </c>
      <c r="P19" s="109">
        <v>1.8497327966180861E-3</v>
      </c>
    </row>
    <row r="20" spans="1:16" s="89" customFormat="1" x14ac:dyDescent="0.2">
      <c r="A20" s="69" t="s">
        <v>3541</v>
      </c>
      <c r="B20" s="103" t="s">
        <v>249</v>
      </c>
      <c r="C20" s="103" t="s">
        <v>249</v>
      </c>
      <c r="D20" s="103" t="s">
        <v>249</v>
      </c>
      <c r="E20" s="103" t="s">
        <v>249</v>
      </c>
      <c r="F20" s="103" t="s">
        <v>249</v>
      </c>
      <c r="G20" s="104" t="s">
        <v>249</v>
      </c>
      <c r="H20" s="104" t="s">
        <v>249</v>
      </c>
      <c r="I20" s="103" t="s">
        <v>249</v>
      </c>
      <c r="J20" s="103" t="s">
        <v>249</v>
      </c>
      <c r="K20" s="107" t="s">
        <v>249</v>
      </c>
      <c r="L20" s="108" t="s">
        <v>249</v>
      </c>
      <c r="M20" s="96">
        <v>95434.598197428553</v>
      </c>
      <c r="N20" s="109" t="s">
        <v>249</v>
      </c>
      <c r="O20" s="109">
        <v>0.99999999923926963</v>
      </c>
      <c r="P20" s="109">
        <v>1.8497327959784737E-3</v>
      </c>
    </row>
    <row r="21" spans="1:16" x14ac:dyDescent="0.2">
      <c r="A21" s="179" t="s">
        <v>3546</v>
      </c>
      <c r="B21" s="180" t="s">
        <v>3547</v>
      </c>
      <c r="C21" s="180" t="s">
        <v>3088</v>
      </c>
      <c r="D21" s="180" t="s">
        <v>3544</v>
      </c>
      <c r="E21" s="180" t="s">
        <v>840</v>
      </c>
      <c r="F21" s="180" t="s">
        <v>1465</v>
      </c>
      <c r="G21" s="181">
        <v>0</v>
      </c>
      <c r="H21" s="181" t="s">
        <v>125</v>
      </c>
      <c r="I21" s="180">
        <v>0</v>
      </c>
      <c r="J21" s="180">
        <v>0</v>
      </c>
      <c r="K21" s="182">
        <v>37491.700927247643</v>
      </c>
      <c r="L21" s="183">
        <v>15369.999999999998</v>
      </c>
      <c r="M21" s="176">
        <v>20416.446914411139</v>
      </c>
      <c r="N21" s="184" t="s">
        <v>249</v>
      </c>
      <c r="O21" s="184">
        <v>0.21393129205242298</v>
      </c>
      <c r="P21" s="184">
        <v>3.9571572729644875E-4</v>
      </c>
    </row>
    <row r="22" spans="1:16" x14ac:dyDescent="0.2">
      <c r="A22" s="179" t="s">
        <v>3542</v>
      </c>
      <c r="B22" s="180" t="s">
        <v>3543</v>
      </c>
      <c r="C22" s="180" t="s">
        <v>3088</v>
      </c>
      <c r="D22" s="180" t="s">
        <v>3544</v>
      </c>
      <c r="E22" s="180" t="s">
        <v>840</v>
      </c>
      <c r="F22" s="180" t="s">
        <v>3545</v>
      </c>
      <c r="G22" s="181">
        <v>0</v>
      </c>
      <c r="H22" s="181" t="s">
        <v>126</v>
      </c>
      <c r="I22" s="180">
        <v>0</v>
      </c>
      <c r="J22" s="180">
        <v>0</v>
      </c>
      <c r="K22" s="182">
        <v>19587759.688857749</v>
      </c>
      <c r="L22" s="183">
        <v>109.87</v>
      </c>
      <c r="M22" s="176">
        <v>75018.151276417411</v>
      </c>
      <c r="N22" s="184" t="s">
        <v>249</v>
      </c>
      <c r="O22" s="184">
        <v>0.78606870711768928</v>
      </c>
      <c r="P22" s="184">
        <v>1.4540170685541022E-3</v>
      </c>
    </row>
    <row r="23" spans="1:16" s="89" customFormat="1" x14ac:dyDescent="0.2">
      <c r="A23" s="69" t="s">
        <v>3548</v>
      </c>
      <c r="B23" s="103" t="s">
        <v>249</v>
      </c>
      <c r="C23" s="103" t="s">
        <v>249</v>
      </c>
      <c r="D23" s="103" t="s">
        <v>249</v>
      </c>
      <c r="E23" s="103" t="s">
        <v>249</v>
      </c>
      <c r="F23" s="103" t="s">
        <v>249</v>
      </c>
      <c r="G23" s="104" t="s">
        <v>249</v>
      </c>
      <c r="H23" s="104" t="s">
        <v>249</v>
      </c>
      <c r="I23" s="103" t="s">
        <v>249</v>
      </c>
      <c r="J23" s="103" t="s">
        <v>249</v>
      </c>
      <c r="K23" s="107" t="s">
        <v>249</v>
      </c>
      <c r="L23" s="108" t="s">
        <v>249</v>
      </c>
      <c r="M23" s="96">
        <v>0</v>
      </c>
      <c r="N23" s="109" t="s">
        <v>249</v>
      </c>
      <c r="O23" s="109">
        <v>0</v>
      </c>
      <c r="P23" s="109">
        <v>0</v>
      </c>
    </row>
    <row r="24" spans="1:16" s="89" customFormat="1" x14ac:dyDescent="0.2">
      <c r="A24" s="69" t="s">
        <v>3549</v>
      </c>
      <c r="B24" s="103" t="s">
        <v>249</v>
      </c>
      <c r="C24" s="103" t="s">
        <v>249</v>
      </c>
      <c r="D24" s="103" t="s">
        <v>249</v>
      </c>
      <c r="E24" s="103" t="s">
        <v>249</v>
      </c>
      <c r="F24" s="103" t="s">
        <v>249</v>
      </c>
      <c r="G24" s="104" t="s">
        <v>249</v>
      </c>
      <c r="H24" s="104" t="s">
        <v>249</v>
      </c>
      <c r="I24" s="103" t="s">
        <v>249</v>
      </c>
      <c r="J24" s="103" t="s">
        <v>249</v>
      </c>
      <c r="K24" s="107" t="s">
        <v>249</v>
      </c>
      <c r="L24" s="108" t="s">
        <v>249</v>
      </c>
      <c r="M24" s="96">
        <v>0</v>
      </c>
      <c r="N24" s="109" t="s">
        <v>249</v>
      </c>
      <c r="O24" s="109">
        <v>0</v>
      </c>
      <c r="P24" s="109">
        <v>0</v>
      </c>
    </row>
    <row r="25" spans="1:16" s="89" customFormat="1" x14ac:dyDescent="0.2">
      <c r="A25" s="69" t="s">
        <v>3537</v>
      </c>
      <c r="B25" s="103" t="s">
        <v>249</v>
      </c>
      <c r="C25" s="103" t="s">
        <v>249</v>
      </c>
      <c r="D25" s="103" t="s">
        <v>249</v>
      </c>
      <c r="E25" s="103" t="s">
        <v>249</v>
      </c>
      <c r="F25" s="103" t="s">
        <v>249</v>
      </c>
      <c r="G25" s="104" t="s">
        <v>249</v>
      </c>
      <c r="H25" s="104" t="s">
        <v>249</v>
      </c>
      <c r="I25" s="103" t="s">
        <v>249</v>
      </c>
      <c r="J25" s="103" t="s">
        <v>249</v>
      </c>
      <c r="K25" s="107" t="s">
        <v>249</v>
      </c>
      <c r="L25" s="108" t="s">
        <v>249</v>
      </c>
      <c r="M25" s="96">
        <v>0</v>
      </c>
      <c r="N25" s="109" t="s">
        <v>249</v>
      </c>
      <c r="O25" s="109">
        <v>0</v>
      </c>
      <c r="P25" s="109">
        <v>0</v>
      </c>
    </row>
    <row r="26" spans="1:16" s="89" customFormat="1" x14ac:dyDescent="0.2">
      <c r="A26" s="69" t="s">
        <v>3538</v>
      </c>
      <c r="B26" s="103" t="s">
        <v>249</v>
      </c>
      <c r="C26" s="103" t="s">
        <v>249</v>
      </c>
      <c r="D26" s="103" t="s">
        <v>249</v>
      </c>
      <c r="E26" s="103" t="s">
        <v>249</v>
      </c>
      <c r="F26" s="103" t="s">
        <v>249</v>
      </c>
      <c r="G26" s="104" t="s">
        <v>249</v>
      </c>
      <c r="H26" s="104" t="s">
        <v>249</v>
      </c>
      <c r="I26" s="103" t="s">
        <v>249</v>
      </c>
      <c r="J26" s="103" t="s">
        <v>249</v>
      </c>
      <c r="K26" s="107" t="s">
        <v>249</v>
      </c>
      <c r="L26" s="108" t="s">
        <v>249</v>
      </c>
      <c r="M26" s="96">
        <v>0</v>
      </c>
      <c r="N26" s="109" t="s">
        <v>249</v>
      </c>
      <c r="O26" s="109">
        <v>0</v>
      </c>
      <c r="P26" s="109">
        <v>0</v>
      </c>
    </row>
    <row r="27" spans="1:16" s="89" customFormat="1" x14ac:dyDescent="0.2">
      <c r="A27" s="69" t="s">
        <v>3539</v>
      </c>
      <c r="B27" s="103" t="s">
        <v>249</v>
      </c>
      <c r="C27" s="103" t="s">
        <v>249</v>
      </c>
      <c r="D27" s="103" t="s">
        <v>249</v>
      </c>
      <c r="E27" s="103" t="s">
        <v>249</v>
      </c>
      <c r="F27" s="103" t="s">
        <v>249</v>
      </c>
      <c r="G27" s="104" t="s">
        <v>249</v>
      </c>
      <c r="H27" s="104" t="s">
        <v>249</v>
      </c>
      <c r="I27" s="103" t="s">
        <v>249</v>
      </c>
      <c r="J27" s="103" t="s">
        <v>249</v>
      </c>
      <c r="K27" s="107" t="s">
        <v>249</v>
      </c>
      <c r="L27" s="108" t="s">
        <v>249</v>
      </c>
      <c r="M27" s="96">
        <v>0</v>
      </c>
      <c r="N27" s="109" t="s">
        <v>249</v>
      </c>
      <c r="O27" s="109">
        <v>0</v>
      </c>
      <c r="P27" s="109">
        <v>0</v>
      </c>
    </row>
    <row r="28" spans="1:16" s="89" customFormat="1" x14ac:dyDescent="0.2">
      <c r="A28" s="69" t="s">
        <v>3540</v>
      </c>
      <c r="B28" s="103" t="s">
        <v>249</v>
      </c>
      <c r="C28" s="103" t="s">
        <v>249</v>
      </c>
      <c r="D28" s="103" t="s">
        <v>249</v>
      </c>
      <c r="E28" s="103" t="s">
        <v>249</v>
      </c>
      <c r="F28" s="103" t="s">
        <v>249</v>
      </c>
      <c r="G28" s="104" t="s">
        <v>249</v>
      </c>
      <c r="H28" s="104" t="s">
        <v>249</v>
      </c>
      <c r="I28" s="103" t="s">
        <v>249</v>
      </c>
      <c r="J28" s="103" t="s">
        <v>249</v>
      </c>
      <c r="K28" s="107" t="s">
        <v>249</v>
      </c>
      <c r="L28" s="108" t="s">
        <v>249</v>
      </c>
      <c r="M28" s="96">
        <v>0</v>
      </c>
      <c r="N28" s="109" t="s">
        <v>249</v>
      </c>
      <c r="O28" s="109">
        <v>0</v>
      </c>
      <c r="P28" s="109">
        <v>0</v>
      </c>
    </row>
    <row r="29" spans="1:16" s="89" customFormat="1" x14ac:dyDescent="0.2">
      <c r="A29" s="56" t="s">
        <v>242</v>
      </c>
      <c r="B29" s="97"/>
      <c r="C29" s="56"/>
      <c r="D29" s="98"/>
      <c r="E29" s="98"/>
      <c r="F29" s="98"/>
      <c r="G29" s="99"/>
      <c r="H29" s="100"/>
      <c r="I29" s="101"/>
      <c r="J29" s="101"/>
      <c r="K29" s="101"/>
      <c r="L29" s="100"/>
      <c r="M29" s="100"/>
      <c r="N29" s="110"/>
      <c r="O29" s="110"/>
      <c r="P29" s="110"/>
    </row>
    <row r="30" spans="1:16" s="89" customFormat="1" x14ac:dyDescent="0.2">
      <c r="A30" s="56" t="s">
        <v>243</v>
      </c>
      <c r="B30" s="97"/>
      <c r="C30" s="56"/>
      <c r="D30" s="98"/>
      <c r="E30" s="98"/>
      <c r="F30" s="98"/>
      <c r="G30" s="99"/>
      <c r="H30" s="100"/>
      <c r="I30" s="101"/>
      <c r="J30" s="101"/>
      <c r="K30" s="101"/>
      <c r="L30" s="100"/>
      <c r="M30" s="100"/>
      <c r="N30" s="110"/>
      <c r="O30" s="110"/>
      <c r="P30" s="110"/>
    </row>
    <row r="31" spans="1:16" s="89" customFormat="1" x14ac:dyDescent="0.2">
      <c r="A31" s="56" t="s">
        <v>244</v>
      </c>
      <c r="B31" s="97"/>
      <c r="C31" s="56"/>
      <c r="D31" s="98"/>
      <c r="E31" s="98"/>
      <c r="F31" s="98"/>
      <c r="G31" s="99"/>
      <c r="H31" s="100"/>
      <c r="I31" s="101"/>
      <c r="J31" s="101"/>
      <c r="K31" s="101"/>
      <c r="L31" s="100"/>
      <c r="M31" s="100"/>
      <c r="N31" s="110"/>
      <c r="O31" s="110"/>
      <c r="P31" s="110"/>
    </row>
    <row r="32" spans="1:16" s="89" customFormat="1" x14ac:dyDescent="0.2">
      <c r="A32" s="56" t="s">
        <v>245</v>
      </c>
      <c r="B32" s="97"/>
      <c r="C32" s="56"/>
      <c r="D32" s="98"/>
      <c r="E32" s="98"/>
      <c r="F32" s="98"/>
      <c r="G32" s="99"/>
      <c r="H32" s="100"/>
      <c r="I32" s="101"/>
      <c r="J32" s="101"/>
      <c r="K32" s="101"/>
      <c r="L32" s="100"/>
      <c r="M32" s="100"/>
      <c r="N32" s="110"/>
      <c r="O32" s="110"/>
      <c r="P32" s="110"/>
    </row>
    <row r="33" spans="1:16" s="89" customFormat="1" x14ac:dyDescent="0.2">
      <c r="A33" s="56" t="s">
        <v>246</v>
      </c>
      <c r="B33" s="97"/>
      <c r="C33" s="56"/>
      <c r="D33" s="98"/>
      <c r="E33" s="98"/>
      <c r="F33" s="98"/>
      <c r="G33" s="99"/>
      <c r="H33" s="100"/>
      <c r="I33" s="101"/>
      <c r="J33" s="101"/>
      <c r="K33" s="101"/>
      <c r="L33" s="100"/>
      <c r="M33" s="100"/>
      <c r="N33" s="110"/>
      <c r="O33" s="110"/>
      <c r="P33" s="110"/>
    </row>
  </sheetData>
  <mergeCells count="2">
    <mergeCell ref="A6:P6"/>
    <mergeCell ref="A5:P5"/>
  </mergeCells>
  <phoneticPr fontId="3" type="noConversion"/>
  <conditionalFormatting sqref="O11:P28">
    <cfRule type="expression" dxfId="408" priority="234" stopIfTrue="1">
      <formula>OR(LEFT(#REF!,3)="TIR",LEFT(#REF!,2)="IR")</formula>
    </cfRule>
  </conditionalFormatting>
  <conditionalFormatting sqref="A11:A28 M11:M28">
    <cfRule type="expression" dxfId="407" priority="235" stopIfTrue="1">
      <formula>#REF!&gt;0</formula>
    </cfRule>
  </conditionalFormatting>
  <conditionalFormatting sqref="B11:J28">
    <cfRule type="expression" dxfId="406" priority="237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59" fitToHeight="0" orientation="landscape" r:id="rId1"/>
  <headerFooter alignWithMargins="0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גיליון13">
    <pageSetUpPr fitToPage="1"/>
  </sheetPr>
  <dimension ref="A1:O174"/>
  <sheetViews>
    <sheetView rightToLeft="1" zoomScale="80" workbookViewId="0"/>
  </sheetViews>
  <sheetFormatPr defaultRowHeight="12.75" x14ac:dyDescent="0.2"/>
  <cols>
    <col min="1" max="1" width="43" style="7" bestFit="1" customWidth="1"/>
    <col min="2" max="2" width="13.5703125" style="6" bestFit="1" customWidth="1"/>
    <col min="3" max="3" width="7.5703125" style="7" customWidth="1"/>
    <col min="4" max="4" width="11.140625" style="8" customWidth="1"/>
    <col min="5" max="5" width="14.140625" style="8" customWidth="1"/>
    <col min="6" max="6" width="7.85546875" style="8" customWidth="1"/>
    <col min="7" max="7" width="11.28515625" style="9" customWidth="1"/>
    <col min="8" max="8" width="12.5703125" style="10" customWidth="1"/>
    <col min="9" max="9" width="14.140625" style="17" customWidth="1"/>
    <col min="10" max="10" width="13.5703125" style="17" bestFit="1" customWidth="1"/>
    <col min="11" max="11" width="7.140625" style="17" bestFit="1" customWidth="1"/>
    <col min="12" max="12" width="13.85546875" style="10" bestFit="1" customWidth="1"/>
    <col min="13" max="13" width="22" style="10" customWidth="1"/>
    <col min="14" max="14" width="25.42578125" style="10" customWidth="1"/>
    <col min="15" max="15" width="20.7109375" style="12" customWidth="1"/>
    <col min="16" max="16" width="15.42578125" style="12" customWidth="1"/>
    <col min="17" max="16384" width="9.140625" style="12"/>
  </cols>
  <sheetData>
    <row r="1" spans="1:15" s="4" customFormat="1" x14ac:dyDescent="0.2">
      <c r="A1" s="4" t="s">
        <v>237</v>
      </c>
      <c r="B1" s="6" t="s">
        <v>247</v>
      </c>
      <c r="C1" s="7"/>
      <c r="D1" s="8"/>
      <c r="E1" s="8"/>
      <c r="F1" s="8"/>
      <c r="G1" s="9"/>
      <c r="H1" s="10"/>
      <c r="I1" s="11"/>
      <c r="J1" s="11"/>
      <c r="K1" s="11"/>
      <c r="L1" s="10"/>
      <c r="M1" s="10"/>
      <c r="N1" s="10"/>
      <c r="O1" s="12"/>
    </row>
    <row r="2" spans="1:15" s="4" customFormat="1" x14ac:dyDescent="0.2">
      <c r="A2" s="7" t="s">
        <v>238</v>
      </c>
      <c r="B2" s="6" t="s">
        <v>150</v>
      </c>
      <c r="C2" s="7"/>
      <c r="D2" s="8"/>
      <c r="E2" s="8"/>
      <c r="F2" s="8"/>
      <c r="G2" s="9"/>
      <c r="H2" s="10"/>
      <c r="I2" s="11"/>
      <c r="J2" s="11"/>
      <c r="K2" s="11"/>
      <c r="L2" s="10"/>
      <c r="M2" s="10"/>
      <c r="N2" s="10"/>
      <c r="O2" s="12"/>
    </row>
    <row r="3" spans="1:15" s="4" customFormat="1" x14ac:dyDescent="0.2">
      <c r="A3" s="7" t="s">
        <v>239</v>
      </c>
      <c r="B3" s="6" t="s">
        <v>240</v>
      </c>
      <c r="C3" s="7"/>
      <c r="D3" s="8"/>
      <c r="E3" s="8"/>
      <c r="F3" s="8"/>
      <c r="G3" s="9"/>
      <c r="H3" s="10"/>
      <c r="I3" s="11"/>
      <c r="J3" s="11"/>
      <c r="K3" s="11"/>
      <c r="L3" s="10"/>
      <c r="M3" s="10"/>
      <c r="N3" s="10"/>
      <c r="O3" s="12"/>
    </row>
    <row r="4" spans="1:15" s="4" customFormat="1" ht="13.5" thickBot="1" x14ac:dyDescent="0.25">
      <c r="A4" s="7" t="s">
        <v>241</v>
      </c>
      <c r="B4" s="6" t="s">
        <v>249</v>
      </c>
      <c r="C4" s="7"/>
      <c r="D4" s="8"/>
      <c r="E4" s="8"/>
      <c r="F4" s="8"/>
      <c r="G4" s="9"/>
      <c r="H4" s="10"/>
      <c r="I4" s="11"/>
      <c r="J4" s="11"/>
      <c r="K4" s="11"/>
      <c r="L4" s="10"/>
      <c r="M4" s="10"/>
      <c r="N4" s="10"/>
      <c r="O4" s="12"/>
    </row>
    <row r="5" spans="1:15" s="4" customFormat="1" ht="13.5" thickBot="1" x14ac:dyDescent="0.25">
      <c r="A5" s="221" t="s">
        <v>28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3"/>
    </row>
    <row r="6" spans="1:15" s="4" customFormat="1" x14ac:dyDescent="0.2">
      <c r="A6" s="224" t="s">
        <v>12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6"/>
    </row>
    <row r="7" spans="1:15" s="4" customFormat="1" ht="31.5" customHeight="1" x14ac:dyDescent="0.2">
      <c r="A7" s="63" t="s">
        <v>157</v>
      </c>
      <c r="B7" s="165" t="s">
        <v>69</v>
      </c>
      <c r="C7" s="165" t="s">
        <v>70</v>
      </c>
      <c r="D7" s="165" t="s">
        <v>5</v>
      </c>
      <c r="E7" s="165" t="s">
        <v>13</v>
      </c>
      <c r="F7" s="165" t="s">
        <v>14</v>
      </c>
      <c r="G7" s="165" t="s">
        <v>6</v>
      </c>
      <c r="H7" s="166" t="s">
        <v>66</v>
      </c>
      <c r="I7" s="166" t="s">
        <v>71</v>
      </c>
      <c r="J7" s="166" t="s">
        <v>67</v>
      </c>
      <c r="K7" s="166" t="s">
        <v>68</v>
      </c>
      <c r="L7" s="166" t="s">
        <v>29</v>
      </c>
      <c r="M7" s="66" t="s">
        <v>17</v>
      </c>
      <c r="N7" s="66" t="s">
        <v>75</v>
      </c>
      <c r="O7" s="67" t="s">
        <v>8</v>
      </c>
    </row>
    <row r="8" spans="1:15" s="4" customFormat="1" x14ac:dyDescent="0.2">
      <c r="A8" s="178"/>
      <c r="B8" s="168"/>
      <c r="C8" s="168"/>
      <c r="D8" s="21"/>
      <c r="E8" s="21" t="s">
        <v>15</v>
      </c>
      <c r="F8" s="21" t="s">
        <v>16</v>
      </c>
      <c r="G8" s="169"/>
      <c r="H8" s="1" t="s">
        <v>9</v>
      </c>
      <c r="I8" s="1" t="s">
        <v>9</v>
      </c>
      <c r="J8" s="1" t="s">
        <v>133</v>
      </c>
      <c r="K8" s="1"/>
      <c r="L8" s="1" t="s">
        <v>135</v>
      </c>
      <c r="M8" s="22" t="s">
        <v>9</v>
      </c>
      <c r="N8" s="22" t="s">
        <v>9</v>
      </c>
      <c r="O8" s="3" t="s">
        <v>9</v>
      </c>
    </row>
    <row r="9" spans="1:15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72">
        <v>14</v>
      </c>
    </row>
    <row r="10" spans="1:15" s="89" customFormat="1" ht="12.75" customHeight="1" thickBot="1" x14ac:dyDescent="0.25">
      <c r="A10" s="52" t="s">
        <v>52</v>
      </c>
      <c r="B10" s="90" t="s">
        <v>249</v>
      </c>
      <c r="C10" s="90"/>
      <c r="D10" s="90"/>
      <c r="E10" s="90" t="s">
        <v>249</v>
      </c>
      <c r="F10" s="90" t="s">
        <v>249</v>
      </c>
      <c r="G10" s="90" t="s">
        <v>249</v>
      </c>
      <c r="H10" s="90" t="s">
        <v>249</v>
      </c>
      <c r="I10" s="90" t="s">
        <v>249</v>
      </c>
      <c r="J10" s="128" t="s">
        <v>249</v>
      </c>
      <c r="K10" s="90" t="s">
        <v>249</v>
      </c>
      <c r="L10" s="81">
        <v>2207589.467676199</v>
      </c>
      <c r="M10" s="90" t="s">
        <v>249</v>
      </c>
      <c r="N10" s="80">
        <v>1</v>
      </c>
      <c r="O10" s="41">
        <v>4.2787948139832506E-2</v>
      </c>
    </row>
    <row r="11" spans="1:15" s="89" customFormat="1" x14ac:dyDescent="0.2">
      <c r="A11" s="68" t="s">
        <v>137</v>
      </c>
      <c r="B11" s="92" t="s">
        <v>249</v>
      </c>
      <c r="C11" s="115" t="s">
        <v>249</v>
      </c>
      <c r="D11" s="115" t="s">
        <v>249</v>
      </c>
      <c r="E11" s="115" t="s">
        <v>249</v>
      </c>
      <c r="F11" s="115" t="s">
        <v>249</v>
      </c>
      <c r="G11" s="115" t="s">
        <v>249</v>
      </c>
      <c r="H11" s="129" t="s">
        <v>249</v>
      </c>
      <c r="I11" s="129" t="s">
        <v>249</v>
      </c>
      <c r="J11" s="114" t="s">
        <v>249</v>
      </c>
      <c r="K11" s="115" t="s">
        <v>249</v>
      </c>
      <c r="L11" s="94">
        <v>2207589.4676629989</v>
      </c>
      <c r="M11" s="129" t="s">
        <v>249</v>
      </c>
      <c r="N11" s="92">
        <v>0.99999999999402067</v>
      </c>
      <c r="O11" s="92">
        <v>4.2787948139576662E-2</v>
      </c>
    </row>
    <row r="12" spans="1:15" s="89" customFormat="1" x14ac:dyDescent="0.2">
      <c r="A12" s="69" t="s">
        <v>3550</v>
      </c>
      <c r="B12" s="92" t="s">
        <v>249</v>
      </c>
      <c r="C12" s="117" t="s">
        <v>249</v>
      </c>
      <c r="D12" s="117" t="s">
        <v>249</v>
      </c>
      <c r="E12" s="117" t="s">
        <v>249</v>
      </c>
      <c r="F12" s="117" t="s">
        <v>249</v>
      </c>
      <c r="G12" s="117" t="s">
        <v>249</v>
      </c>
      <c r="H12" s="130" t="s">
        <v>249</v>
      </c>
      <c r="I12" s="130" t="s">
        <v>249</v>
      </c>
      <c r="J12" s="116" t="s">
        <v>249</v>
      </c>
      <c r="K12" s="117" t="s">
        <v>249</v>
      </c>
      <c r="L12" s="96">
        <v>0</v>
      </c>
      <c r="M12" s="130" t="s">
        <v>249</v>
      </c>
      <c r="N12" s="109">
        <v>0</v>
      </c>
      <c r="O12" s="109">
        <v>0</v>
      </c>
    </row>
    <row r="13" spans="1:15" s="89" customFormat="1" x14ac:dyDescent="0.2">
      <c r="A13" s="69" t="s">
        <v>2490</v>
      </c>
      <c r="B13" s="92" t="s">
        <v>249</v>
      </c>
      <c r="C13" s="117" t="s">
        <v>249</v>
      </c>
      <c r="D13" s="117" t="s">
        <v>249</v>
      </c>
      <c r="E13" s="117" t="s">
        <v>249</v>
      </c>
      <c r="F13" s="117" t="s">
        <v>249</v>
      </c>
      <c r="G13" s="117" t="s">
        <v>249</v>
      </c>
      <c r="H13" s="130" t="s">
        <v>249</v>
      </c>
      <c r="I13" s="130" t="s">
        <v>249</v>
      </c>
      <c r="J13" s="116" t="s">
        <v>249</v>
      </c>
      <c r="K13" s="117" t="s">
        <v>249</v>
      </c>
      <c r="L13" s="96">
        <v>2207589.4676365992</v>
      </c>
      <c r="M13" s="130" t="s">
        <v>249</v>
      </c>
      <c r="N13" s="109">
        <v>0.9999999999820619</v>
      </c>
      <c r="O13" s="109">
        <v>4.2787948139064974E-2</v>
      </c>
    </row>
    <row r="14" spans="1:15" x14ac:dyDescent="0.2">
      <c r="A14" s="179" t="s">
        <v>3551</v>
      </c>
      <c r="B14" s="174" t="s">
        <v>3552</v>
      </c>
      <c r="C14" s="186" t="s">
        <v>953</v>
      </c>
      <c r="D14" s="186" t="s">
        <v>3553</v>
      </c>
      <c r="E14" s="186" t="s">
        <v>3554</v>
      </c>
      <c r="F14" s="186">
        <v>0.08</v>
      </c>
      <c r="G14" s="186" t="s">
        <v>256</v>
      </c>
      <c r="H14" s="191">
        <v>5.9500000000000004E-2</v>
      </c>
      <c r="I14" s="191">
        <v>5.79E-2</v>
      </c>
      <c r="J14" s="185">
        <v>857400</v>
      </c>
      <c r="K14" s="186">
        <v>135.65799999999999</v>
      </c>
      <c r="L14" s="176">
        <v>1163.13203</v>
      </c>
      <c r="M14" s="191" t="s">
        <v>249</v>
      </c>
      <c r="N14" s="184">
        <v>5.2687877299231799E-4</v>
      </c>
      <c r="O14" s="184">
        <v>2.2544061614773884E-5</v>
      </c>
    </row>
    <row r="15" spans="1:15" x14ac:dyDescent="0.2">
      <c r="A15" s="179" t="s">
        <v>3555</v>
      </c>
      <c r="B15" s="174" t="s">
        <v>3556</v>
      </c>
      <c r="C15" s="186" t="s">
        <v>953</v>
      </c>
      <c r="D15" s="186" t="s">
        <v>3553</v>
      </c>
      <c r="E15" s="186" t="s">
        <v>3554</v>
      </c>
      <c r="F15" s="186">
        <v>0.16</v>
      </c>
      <c r="G15" s="186" t="s">
        <v>256</v>
      </c>
      <c r="H15" s="191">
        <v>5.9500000000000004E-2</v>
      </c>
      <c r="I15" s="191">
        <v>5.79E-2</v>
      </c>
      <c r="J15" s="185">
        <v>1325400</v>
      </c>
      <c r="K15" s="186">
        <v>135.16040000000001</v>
      </c>
      <c r="L15" s="176">
        <v>1791.4169199999999</v>
      </c>
      <c r="M15" s="191" t="s">
        <v>249</v>
      </c>
      <c r="N15" s="184">
        <v>8.1148100506464203E-4</v>
      </c>
      <c r="O15" s="184">
        <v>3.4721607161165063E-5</v>
      </c>
    </row>
    <row r="16" spans="1:15" x14ac:dyDescent="0.2">
      <c r="A16" s="179" t="s">
        <v>3557</v>
      </c>
      <c r="B16" s="174" t="s">
        <v>3558</v>
      </c>
      <c r="C16" s="186" t="s">
        <v>953</v>
      </c>
      <c r="D16" s="186" t="s">
        <v>3553</v>
      </c>
      <c r="E16" s="186" t="s">
        <v>3554</v>
      </c>
      <c r="F16" s="186">
        <v>0.24</v>
      </c>
      <c r="G16" s="186" t="s">
        <v>256</v>
      </c>
      <c r="H16" s="191">
        <v>5.9500000000000004E-2</v>
      </c>
      <c r="I16" s="191">
        <v>5.8299999999999998E-2</v>
      </c>
      <c r="J16" s="185">
        <v>3126500</v>
      </c>
      <c r="K16" s="186">
        <v>134.8049</v>
      </c>
      <c r="L16" s="176">
        <v>4214.6780099999996</v>
      </c>
      <c r="M16" s="191" t="s">
        <v>249</v>
      </c>
      <c r="N16" s="184">
        <v>1.9091765347279655E-3</v>
      </c>
      <c r="O16" s="184">
        <v>8.1689746557725331E-5</v>
      </c>
    </row>
    <row r="17" spans="1:15" x14ac:dyDescent="0.2">
      <c r="A17" s="179" t="s">
        <v>3559</v>
      </c>
      <c r="B17" s="174" t="s">
        <v>3560</v>
      </c>
      <c r="C17" s="186" t="s">
        <v>953</v>
      </c>
      <c r="D17" s="186" t="s">
        <v>3553</v>
      </c>
      <c r="E17" s="186" t="s">
        <v>3554</v>
      </c>
      <c r="F17" s="186">
        <v>0.33</v>
      </c>
      <c r="G17" s="186" t="s">
        <v>256</v>
      </c>
      <c r="H17" s="191">
        <v>5.9500000000000004E-2</v>
      </c>
      <c r="I17" s="191">
        <v>5.7699999999999994E-2</v>
      </c>
      <c r="J17" s="185">
        <v>2600900</v>
      </c>
      <c r="K17" s="186">
        <v>134.53649999999999</v>
      </c>
      <c r="L17" s="176">
        <v>3499.16</v>
      </c>
      <c r="M17" s="191" t="s">
        <v>249</v>
      </c>
      <c r="N17" s="184">
        <v>1.5850592020097659E-3</v>
      </c>
      <c r="O17" s="184">
        <v>6.7821430934158163E-5</v>
      </c>
    </row>
    <row r="18" spans="1:15" x14ac:dyDescent="0.2">
      <c r="A18" s="179" t="s">
        <v>3561</v>
      </c>
      <c r="B18" s="174" t="s">
        <v>3562</v>
      </c>
      <c r="C18" s="186" t="s">
        <v>953</v>
      </c>
      <c r="D18" s="186" t="s">
        <v>3553</v>
      </c>
      <c r="E18" s="186" t="s">
        <v>3554</v>
      </c>
      <c r="F18" s="186">
        <v>0.41</v>
      </c>
      <c r="G18" s="186" t="s">
        <v>256</v>
      </c>
      <c r="H18" s="191">
        <v>5.9500000000000004E-2</v>
      </c>
      <c r="I18" s="191">
        <v>5.8899999999999994E-2</v>
      </c>
      <c r="J18" s="185">
        <v>2556400</v>
      </c>
      <c r="K18" s="186">
        <v>133.1157</v>
      </c>
      <c r="L18" s="176">
        <v>3402.9699900000001</v>
      </c>
      <c r="M18" s="191" t="s">
        <v>249</v>
      </c>
      <c r="N18" s="184">
        <v>1.5414867844890149E-3</v>
      </c>
      <c r="O18" s="184">
        <v>6.5957056592953135E-5</v>
      </c>
    </row>
    <row r="19" spans="1:15" x14ac:dyDescent="0.2">
      <c r="A19" s="179" t="s">
        <v>3563</v>
      </c>
      <c r="B19" s="174" t="s">
        <v>3564</v>
      </c>
      <c r="C19" s="186" t="s">
        <v>953</v>
      </c>
      <c r="D19" s="186" t="s">
        <v>3553</v>
      </c>
      <c r="E19" s="186" t="s">
        <v>3554</v>
      </c>
      <c r="F19" s="186">
        <v>0.49</v>
      </c>
      <c r="G19" s="186" t="s">
        <v>256</v>
      </c>
      <c r="H19" s="191">
        <v>5.9500000000000004E-2</v>
      </c>
      <c r="I19" s="191">
        <v>5.8600000000000006E-2</v>
      </c>
      <c r="J19" s="185">
        <v>1296100</v>
      </c>
      <c r="K19" s="186">
        <v>132.11099999999999</v>
      </c>
      <c r="L19" s="176">
        <v>1712.2910099999999</v>
      </c>
      <c r="M19" s="191" t="s">
        <v>249</v>
      </c>
      <c r="N19" s="184">
        <v>7.7563833089058407E-4</v>
      </c>
      <c r="O19" s="184">
        <v>3.3187972677412558E-5</v>
      </c>
    </row>
    <row r="20" spans="1:15" x14ac:dyDescent="0.2">
      <c r="A20" s="179" t="s">
        <v>3565</v>
      </c>
      <c r="B20" s="174" t="s">
        <v>3566</v>
      </c>
      <c r="C20" s="186" t="s">
        <v>953</v>
      </c>
      <c r="D20" s="186" t="s">
        <v>3553</v>
      </c>
      <c r="E20" s="186" t="s">
        <v>3554</v>
      </c>
      <c r="F20" s="186">
        <v>0.57999999999999996</v>
      </c>
      <c r="G20" s="186" t="s">
        <v>256</v>
      </c>
      <c r="H20" s="191">
        <v>5.9500000000000004E-2</v>
      </c>
      <c r="I20" s="191">
        <v>5.9000000000000004E-2</v>
      </c>
      <c r="J20" s="185">
        <v>1138500</v>
      </c>
      <c r="K20" s="186">
        <v>130.33000000000001</v>
      </c>
      <c r="L20" s="176">
        <v>1483.8081100000002</v>
      </c>
      <c r="M20" s="191" t="s">
        <v>249</v>
      </c>
      <c r="N20" s="184">
        <v>6.7213951313235723E-4</v>
      </c>
      <c r="O20" s="184">
        <v>2.8759470630639573E-5</v>
      </c>
    </row>
    <row r="21" spans="1:15" x14ac:dyDescent="0.2">
      <c r="A21" s="179" t="s">
        <v>3567</v>
      </c>
      <c r="B21" s="174" t="s">
        <v>3568</v>
      </c>
      <c r="C21" s="186" t="s">
        <v>953</v>
      </c>
      <c r="D21" s="186" t="s">
        <v>3553</v>
      </c>
      <c r="E21" s="186" t="s">
        <v>3554</v>
      </c>
      <c r="F21" s="186">
        <v>0.66</v>
      </c>
      <c r="G21" s="186" t="s">
        <v>256</v>
      </c>
      <c r="H21" s="191">
        <v>5.9500000000000004E-2</v>
      </c>
      <c r="I21" s="191">
        <v>5.9000000000000004E-2</v>
      </c>
      <c r="J21" s="185">
        <v>984500</v>
      </c>
      <c r="K21" s="186">
        <v>129.6995</v>
      </c>
      <c r="L21" s="176">
        <v>1276.8916399999998</v>
      </c>
      <c r="M21" s="191" t="s">
        <v>249</v>
      </c>
      <c r="N21" s="184">
        <v>5.7840991665180817E-4</v>
      </c>
      <c r="O21" s="184">
        <v>2.474897351726241E-5</v>
      </c>
    </row>
    <row r="22" spans="1:15" x14ac:dyDescent="0.2">
      <c r="A22" s="179" t="s">
        <v>3569</v>
      </c>
      <c r="B22" s="174" t="s">
        <v>3570</v>
      </c>
      <c r="C22" s="186" t="s">
        <v>953</v>
      </c>
      <c r="D22" s="186" t="s">
        <v>3553</v>
      </c>
      <c r="E22" s="186" t="s">
        <v>3554</v>
      </c>
      <c r="F22" s="186">
        <v>0.74</v>
      </c>
      <c r="G22" s="186" t="s">
        <v>256</v>
      </c>
      <c r="H22" s="191">
        <v>5.9500000000000004E-2</v>
      </c>
      <c r="I22" s="191">
        <v>5.9200000000000003E-2</v>
      </c>
      <c r="J22" s="185">
        <v>540000</v>
      </c>
      <c r="K22" s="186">
        <v>128.9452</v>
      </c>
      <c r="L22" s="176">
        <v>696.3045699999999</v>
      </c>
      <c r="M22" s="191" t="s">
        <v>249</v>
      </c>
      <c r="N22" s="184">
        <v>3.1541397537693423E-4</v>
      </c>
      <c r="O22" s="184">
        <v>1.3495916821006668E-5</v>
      </c>
    </row>
    <row r="23" spans="1:15" x14ac:dyDescent="0.2">
      <c r="A23" s="179" t="s">
        <v>3571</v>
      </c>
      <c r="B23" s="174" t="s">
        <v>3572</v>
      </c>
      <c r="C23" s="186" t="s">
        <v>953</v>
      </c>
      <c r="D23" s="186" t="s">
        <v>3553</v>
      </c>
      <c r="E23" s="186" t="s">
        <v>3554</v>
      </c>
      <c r="F23" s="186">
        <v>0.83</v>
      </c>
      <c r="G23" s="186" t="s">
        <v>256</v>
      </c>
      <c r="H23" s="191">
        <v>5.9500000000000004E-2</v>
      </c>
      <c r="I23" s="191">
        <v>5.9200000000000003E-2</v>
      </c>
      <c r="J23" s="185">
        <v>476500</v>
      </c>
      <c r="K23" s="186">
        <v>128.1925</v>
      </c>
      <c r="L23" s="176">
        <v>610.83735000000001</v>
      </c>
      <c r="M23" s="191" t="s">
        <v>249</v>
      </c>
      <c r="N23" s="184">
        <v>2.7669879701092836E-4</v>
      </c>
      <c r="O23" s="184">
        <v>1.1839373776857645E-5</v>
      </c>
    </row>
    <row r="24" spans="1:15" x14ac:dyDescent="0.2">
      <c r="A24" s="179" t="s">
        <v>3573</v>
      </c>
      <c r="B24" s="174" t="s">
        <v>3574</v>
      </c>
      <c r="C24" s="186" t="s">
        <v>953</v>
      </c>
      <c r="D24" s="186" t="s">
        <v>3553</v>
      </c>
      <c r="E24" s="186" t="s">
        <v>3554</v>
      </c>
      <c r="F24" s="186">
        <v>0.91</v>
      </c>
      <c r="G24" s="186" t="s">
        <v>256</v>
      </c>
      <c r="H24" s="191">
        <v>5.9500000000000004E-2</v>
      </c>
      <c r="I24" s="191">
        <v>5.9299999999999999E-2</v>
      </c>
      <c r="J24" s="185">
        <v>749100</v>
      </c>
      <c r="K24" s="186">
        <v>127.56310000000001</v>
      </c>
      <c r="L24" s="176">
        <v>955.57547</v>
      </c>
      <c r="M24" s="191" t="s">
        <v>249</v>
      </c>
      <c r="N24" s="184">
        <v>4.3285922676822639E-4</v>
      </c>
      <c r="O24" s="184">
        <v>1.8521158146806869E-5</v>
      </c>
    </row>
    <row r="25" spans="1:15" x14ac:dyDescent="0.2">
      <c r="A25" s="179" t="s">
        <v>3575</v>
      </c>
      <c r="B25" s="174" t="s">
        <v>3576</v>
      </c>
      <c r="C25" s="186" t="s">
        <v>953</v>
      </c>
      <c r="D25" s="186" t="s">
        <v>3553</v>
      </c>
      <c r="E25" s="186" t="s">
        <v>3554</v>
      </c>
      <c r="F25" s="186">
        <v>0.99</v>
      </c>
      <c r="G25" s="186" t="s">
        <v>256</v>
      </c>
      <c r="H25" s="191">
        <v>5.9500000000000004E-2</v>
      </c>
      <c r="I25" s="191">
        <v>5.9299999999999999E-2</v>
      </c>
      <c r="J25" s="185">
        <v>697700</v>
      </c>
      <c r="K25" s="186">
        <v>128.03639999999999</v>
      </c>
      <c r="L25" s="176">
        <v>893.31041000000005</v>
      </c>
      <c r="M25" s="191" t="s">
        <v>249</v>
      </c>
      <c r="N25" s="184">
        <v>4.0465422719213094E-4</v>
      </c>
      <c r="O25" s="184">
        <v>1.73143240876609E-5</v>
      </c>
    </row>
    <row r="26" spans="1:15" x14ac:dyDescent="0.2">
      <c r="A26" s="179" t="s">
        <v>3577</v>
      </c>
      <c r="B26" s="174" t="s">
        <v>3578</v>
      </c>
      <c r="C26" s="186" t="s">
        <v>953</v>
      </c>
      <c r="D26" s="186" t="s">
        <v>3553</v>
      </c>
      <c r="E26" s="186" t="s">
        <v>3554</v>
      </c>
      <c r="F26" s="186">
        <v>0.55000000000000004</v>
      </c>
      <c r="G26" s="186" t="s">
        <v>256</v>
      </c>
      <c r="H26" s="191">
        <v>5.9500000000000004E-2</v>
      </c>
      <c r="I26" s="191">
        <v>5.9299999999999999E-2</v>
      </c>
      <c r="J26" s="185">
        <v>2236000</v>
      </c>
      <c r="K26" s="186">
        <v>135.9211</v>
      </c>
      <c r="L26" s="176">
        <v>3039.1977599999996</v>
      </c>
      <c r="M26" s="191" t="s">
        <v>249</v>
      </c>
      <c r="N26" s="184">
        <v>1.376704230791238E-3</v>
      </c>
      <c r="O26" s="184">
        <v>5.8906349230983489E-5</v>
      </c>
    </row>
    <row r="27" spans="1:15" x14ac:dyDescent="0.2">
      <c r="A27" s="179" t="s">
        <v>3579</v>
      </c>
      <c r="B27" s="174" t="s">
        <v>3580</v>
      </c>
      <c r="C27" s="186" t="s">
        <v>953</v>
      </c>
      <c r="D27" s="186" t="s">
        <v>3553</v>
      </c>
      <c r="E27" s="186" t="s">
        <v>3554</v>
      </c>
      <c r="F27" s="186">
        <v>0.63</v>
      </c>
      <c r="G27" s="186" t="s">
        <v>256</v>
      </c>
      <c r="H27" s="191">
        <v>5.9500000000000004E-2</v>
      </c>
      <c r="I27" s="191">
        <v>5.91E-2</v>
      </c>
      <c r="J27" s="185">
        <v>2089400</v>
      </c>
      <c r="K27" s="186">
        <v>135.55520000000001</v>
      </c>
      <c r="L27" s="176">
        <v>2832.2918999999997</v>
      </c>
      <c r="M27" s="191" t="s">
        <v>249</v>
      </c>
      <c r="N27" s="184">
        <v>1.2829794404579167E-3</v>
      </c>
      <c r="O27" s="184">
        <v>5.4896057762784665E-5</v>
      </c>
    </row>
    <row r="28" spans="1:15" x14ac:dyDescent="0.2">
      <c r="A28" s="179" t="s">
        <v>3581</v>
      </c>
      <c r="B28" s="174" t="s">
        <v>3582</v>
      </c>
      <c r="C28" s="186" t="s">
        <v>953</v>
      </c>
      <c r="D28" s="186" t="s">
        <v>3553</v>
      </c>
      <c r="E28" s="186" t="s">
        <v>3554</v>
      </c>
      <c r="F28" s="186">
        <v>0.72</v>
      </c>
      <c r="G28" s="186" t="s">
        <v>256</v>
      </c>
      <c r="H28" s="191">
        <v>5.9500000000000004E-2</v>
      </c>
      <c r="I28" s="191">
        <v>5.8899999999999994E-2</v>
      </c>
      <c r="J28" s="185">
        <v>5466600.0099999998</v>
      </c>
      <c r="K28" s="186">
        <v>134.91480000000001</v>
      </c>
      <c r="L28" s="176">
        <v>7375.2578300000005</v>
      </c>
      <c r="M28" s="191" t="s">
        <v>249</v>
      </c>
      <c r="N28" s="184">
        <v>3.3408647477211899E-3</v>
      </c>
      <c r="O28" s="184">
        <v>1.4294874756768888E-4</v>
      </c>
    </row>
    <row r="29" spans="1:15" x14ac:dyDescent="0.2">
      <c r="A29" s="179" t="s">
        <v>3583</v>
      </c>
      <c r="B29" s="174" t="s">
        <v>3584</v>
      </c>
      <c r="C29" s="186" t="s">
        <v>953</v>
      </c>
      <c r="D29" s="186" t="s">
        <v>3553</v>
      </c>
      <c r="E29" s="186" t="s">
        <v>3554</v>
      </c>
      <c r="F29" s="186">
        <v>0.8</v>
      </c>
      <c r="G29" s="186" t="s">
        <v>256</v>
      </c>
      <c r="H29" s="191">
        <v>5.9500000000000004E-2</v>
      </c>
      <c r="I29" s="191">
        <v>5.8700000000000002E-2</v>
      </c>
      <c r="J29" s="185">
        <v>5338800</v>
      </c>
      <c r="K29" s="186">
        <v>134.4563</v>
      </c>
      <c r="L29" s="176">
        <v>7178.3554699999995</v>
      </c>
      <c r="M29" s="191" t="s">
        <v>249</v>
      </c>
      <c r="N29" s="184">
        <v>3.2516713705634031E-3</v>
      </c>
      <c r="O29" s="184">
        <v>1.39132345971445E-4</v>
      </c>
    </row>
    <row r="30" spans="1:15" x14ac:dyDescent="0.2">
      <c r="A30" s="179" t="s">
        <v>3585</v>
      </c>
      <c r="B30" s="174" t="s">
        <v>3586</v>
      </c>
      <c r="C30" s="186" t="s">
        <v>953</v>
      </c>
      <c r="D30" s="186" t="s">
        <v>3553</v>
      </c>
      <c r="E30" s="186" t="s">
        <v>3554</v>
      </c>
      <c r="F30" s="186">
        <v>0.88</v>
      </c>
      <c r="G30" s="186" t="s">
        <v>256</v>
      </c>
      <c r="H30" s="191">
        <v>5.9500000000000004E-2</v>
      </c>
      <c r="I30" s="191">
        <v>5.91E-2</v>
      </c>
      <c r="J30" s="185">
        <v>4531400</v>
      </c>
      <c r="K30" s="186">
        <v>134.22219999999999</v>
      </c>
      <c r="L30" s="176">
        <v>6082.1463300000005</v>
      </c>
      <c r="M30" s="191" t="s">
        <v>249</v>
      </c>
      <c r="N30" s="184">
        <v>2.7551075138994578E-3</v>
      </c>
      <c r="O30" s="184">
        <v>1.1788539742439287E-4</v>
      </c>
    </row>
    <row r="31" spans="1:15" x14ac:dyDescent="0.2">
      <c r="A31" s="179" t="s">
        <v>3587</v>
      </c>
      <c r="B31" s="174" t="s">
        <v>3588</v>
      </c>
      <c r="C31" s="186" t="s">
        <v>953</v>
      </c>
      <c r="D31" s="186" t="s">
        <v>3553</v>
      </c>
      <c r="E31" s="186" t="s">
        <v>3554</v>
      </c>
      <c r="F31" s="186">
        <v>0.96</v>
      </c>
      <c r="G31" s="186" t="s">
        <v>256</v>
      </c>
      <c r="H31" s="191">
        <v>5.9500000000000004E-2</v>
      </c>
      <c r="I31" s="191">
        <v>5.9200000000000003E-2</v>
      </c>
      <c r="J31" s="185">
        <v>1722800</v>
      </c>
      <c r="K31" s="186">
        <v>133.33240000000001</v>
      </c>
      <c r="L31" s="176">
        <v>2297.0515</v>
      </c>
      <c r="M31" s="191" t="s">
        <v>249</v>
      </c>
      <c r="N31" s="184">
        <v>1.0405247595323837E-3</v>
      </c>
      <c r="O31" s="184">
        <v>4.4521919449083326E-5</v>
      </c>
    </row>
    <row r="32" spans="1:15" x14ac:dyDescent="0.2">
      <c r="A32" s="179" t="s">
        <v>3589</v>
      </c>
      <c r="B32" s="174" t="s">
        <v>3590</v>
      </c>
      <c r="C32" s="186" t="s">
        <v>953</v>
      </c>
      <c r="D32" s="186" t="s">
        <v>3553</v>
      </c>
      <c r="E32" s="186" t="s">
        <v>3554</v>
      </c>
      <c r="F32" s="186">
        <v>1.05</v>
      </c>
      <c r="G32" s="186" t="s">
        <v>256</v>
      </c>
      <c r="H32" s="191">
        <v>5.9500000000000004E-2</v>
      </c>
      <c r="I32" s="191">
        <v>5.9200000000000003E-2</v>
      </c>
      <c r="J32" s="185">
        <v>2166200</v>
      </c>
      <c r="K32" s="186">
        <v>131.99629999999999</v>
      </c>
      <c r="L32" s="176">
        <v>2859.30591</v>
      </c>
      <c r="M32" s="191" t="s">
        <v>249</v>
      </c>
      <c r="N32" s="184">
        <v>1.2952163216333086E-3</v>
      </c>
      <c r="O32" s="184">
        <v>5.5419648799910626E-5</v>
      </c>
    </row>
    <row r="33" spans="1:15" x14ac:dyDescent="0.2">
      <c r="A33" s="179" t="s">
        <v>3591</v>
      </c>
      <c r="B33" s="174" t="s">
        <v>3592</v>
      </c>
      <c r="C33" s="186" t="s">
        <v>953</v>
      </c>
      <c r="D33" s="186" t="s">
        <v>3553</v>
      </c>
      <c r="E33" s="186" t="s">
        <v>3554</v>
      </c>
      <c r="F33" s="186">
        <v>1.1299999999999999</v>
      </c>
      <c r="G33" s="186" t="s">
        <v>256</v>
      </c>
      <c r="H33" s="191">
        <v>5.9500000000000004E-2</v>
      </c>
      <c r="I33" s="191">
        <v>5.91E-2</v>
      </c>
      <c r="J33" s="185">
        <v>1911600</v>
      </c>
      <c r="K33" s="186">
        <v>131.35769999999999</v>
      </c>
      <c r="L33" s="176">
        <v>2511.03467</v>
      </c>
      <c r="M33" s="191" t="s">
        <v>249</v>
      </c>
      <c r="N33" s="184">
        <v>1.1374554493790098E-3</v>
      </c>
      <c r="O33" s="184">
        <v>4.8669384779398954E-5</v>
      </c>
    </row>
    <row r="34" spans="1:15" x14ac:dyDescent="0.2">
      <c r="A34" s="179" t="s">
        <v>3593</v>
      </c>
      <c r="B34" s="174" t="s">
        <v>3594</v>
      </c>
      <c r="C34" s="186" t="s">
        <v>953</v>
      </c>
      <c r="D34" s="186" t="s">
        <v>3553</v>
      </c>
      <c r="E34" s="186" t="s">
        <v>3554</v>
      </c>
      <c r="F34" s="186">
        <v>1.21</v>
      </c>
      <c r="G34" s="186" t="s">
        <v>256</v>
      </c>
      <c r="H34" s="191">
        <v>5.9500000000000004E-2</v>
      </c>
      <c r="I34" s="191">
        <v>5.9299999999999999E-2</v>
      </c>
      <c r="J34" s="185">
        <v>649200</v>
      </c>
      <c r="K34" s="186">
        <v>129.851</v>
      </c>
      <c r="L34" s="176">
        <v>842.99287000000004</v>
      </c>
      <c r="M34" s="191" t="s">
        <v>249</v>
      </c>
      <c r="N34" s="184">
        <v>3.8186124836307066E-4</v>
      </c>
      <c r="O34" s="184">
        <v>1.6339059291570769E-5</v>
      </c>
    </row>
    <row r="35" spans="1:15" x14ac:dyDescent="0.2">
      <c r="A35" s="179" t="s">
        <v>3595</v>
      </c>
      <c r="B35" s="174" t="s">
        <v>3596</v>
      </c>
      <c r="C35" s="186" t="s">
        <v>953</v>
      </c>
      <c r="D35" s="186" t="s">
        <v>3553</v>
      </c>
      <c r="E35" s="186" t="s">
        <v>3554</v>
      </c>
      <c r="F35" s="186">
        <v>1.3</v>
      </c>
      <c r="G35" s="186" t="s">
        <v>256</v>
      </c>
      <c r="H35" s="191">
        <v>5.9500000000000004E-2</v>
      </c>
      <c r="I35" s="191">
        <v>5.9299999999999999E-2</v>
      </c>
      <c r="J35" s="185">
        <v>722600</v>
      </c>
      <c r="K35" s="186">
        <v>127.7713</v>
      </c>
      <c r="L35" s="176">
        <v>923.27591000000007</v>
      </c>
      <c r="M35" s="191" t="s">
        <v>249</v>
      </c>
      <c r="N35" s="184">
        <v>4.1822808249392443E-4</v>
      </c>
      <c r="O35" s="184">
        <v>1.7895121504371632E-5</v>
      </c>
    </row>
    <row r="36" spans="1:15" x14ac:dyDescent="0.2">
      <c r="A36" s="179" t="s">
        <v>3597</v>
      </c>
      <c r="B36" s="174" t="s">
        <v>3598</v>
      </c>
      <c r="C36" s="186" t="s">
        <v>953</v>
      </c>
      <c r="D36" s="186" t="s">
        <v>3553</v>
      </c>
      <c r="E36" s="186" t="s">
        <v>3554</v>
      </c>
      <c r="F36" s="186">
        <v>1.38</v>
      </c>
      <c r="G36" s="186" t="s">
        <v>256</v>
      </c>
      <c r="H36" s="191">
        <v>5.9500000000000004E-2</v>
      </c>
      <c r="I36" s="191">
        <v>5.9400000000000001E-2</v>
      </c>
      <c r="J36" s="185">
        <v>834600</v>
      </c>
      <c r="K36" s="186">
        <v>126.2675</v>
      </c>
      <c r="L36" s="176">
        <v>1053.8291399999998</v>
      </c>
      <c r="M36" s="191" t="s">
        <v>249</v>
      </c>
      <c r="N36" s="184">
        <v>4.7736644671950921E-4</v>
      </c>
      <c r="O36" s="184">
        <v>2.0425530765930476E-5</v>
      </c>
    </row>
    <row r="37" spans="1:15" x14ac:dyDescent="0.2">
      <c r="A37" s="179" t="s">
        <v>3599</v>
      </c>
      <c r="B37" s="174" t="s">
        <v>3600</v>
      </c>
      <c r="C37" s="186" t="s">
        <v>953</v>
      </c>
      <c r="D37" s="186" t="s">
        <v>3553</v>
      </c>
      <c r="E37" s="186" t="s">
        <v>3554</v>
      </c>
      <c r="F37" s="186">
        <v>1.07</v>
      </c>
      <c r="G37" s="186" t="s">
        <v>256</v>
      </c>
      <c r="H37" s="191">
        <v>5.9500000000000004E-2</v>
      </c>
      <c r="I37" s="191">
        <v>5.9299999999999999E-2</v>
      </c>
      <c r="J37" s="185">
        <v>2143960</v>
      </c>
      <c r="K37" s="186">
        <v>133.0094</v>
      </c>
      <c r="L37" s="176">
        <v>2851.6684100000002</v>
      </c>
      <c r="M37" s="191" t="s">
        <v>249</v>
      </c>
      <c r="N37" s="184">
        <v>1.2917566657000704E-3</v>
      </c>
      <c r="O37" s="184">
        <v>5.527161722125757E-5</v>
      </c>
    </row>
    <row r="38" spans="1:15" x14ac:dyDescent="0.2">
      <c r="A38" s="179" t="s">
        <v>3601</v>
      </c>
      <c r="B38" s="174" t="s">
        <v>3602</v>
      </c>
      <c r="C38" s="186" t="s">
        <v>953</v>
      </c>
      <c r="D38" s="186" t="s">
        <v>3553</v>
      </c>
      <c r="E38" s="186" t="s">
        <v>3554</v>
      </c>
      <c r="F38" s="186">
        <v>1.1499999999999999</v>
      </c>
      <c r="G38" s="186" t="s">
        <v>256</v>
      </c>
      <c r="H38" s="191">
        <v>5.9500000000000004E-2</v>
      </c>
      <c r="I38" s="191">
        <v>5.9200000000000003E-2</v>
      </c>
      <c r="J38" s="185">
        <v>1268400</v>
      </c>
      <c r="K38" s="186">
        <v>131.89519999999999</v>
      </c>
      <c r="L38" s="176">
        <v>1672.95904</v>
      </c>
      <c r="M38" s="191" t="s">
        <v>249</v>
      </c>
      <c r="N38" s="184">
        <v>7.578216260295111E-4</v>
      </c>
      <c r="O38" s="184">
        <v>3.2425632433794267E-5</v>
      </c>
    </row>
    <row r="39" spans="1:15" x14ac:dyDescent="0.2">
      <c r="A39" s="179" t="s">
        <v>3603</v>
      </c>
      <c r="B39" s="174" t="s">
        <v>3604</v>
      </c>
      <c r="C39" s="186" t="s">
        <v>953</v>
      </c>
      <c r="D39" s="186" t="s">
        <v>3553</v>
      </c>
      <c r="E39" s="186" t="s">
        <v>3554</v>
      </c>
      <c r="F39" s="186">
        <v>1.24</v>
      </c>
      <c r="G39" s="186" t="s">
        <v>256</v>
      </c>
      <c r="H39" s="191">
        <v>5.9500000000000004E-2</v>
      </c>
      <c r="I39" s="191">
        <v>5.91E-2</v>
      </c>
      <c r="J39" s="185">
        <v>8304240</v>
      </c>
      <c r="K39" s="186">
        <v>130.48240000000001</v>
      </c>
      <c r="L39" s="176">
        <v>10835.57445</v>
      </c>
      <c r="M39" s="191" t="s">
        <v>249</v>
      </c>
      <c r="N39" s="184">
        <v>4.9083285677232269E-3</v>
      </c>
      <c r="O39" s="184">
        <v>2.1001730820899983E-4</v>
      </c>
    </row>
    <row r="40" spans="1:15" x14ac:dyDescent="0.2">
      <c r="A40" s="179" t="s">
        <v>3605</v>
      </c>
      <c r="B40" s="174" t="s">
        <v>3606</v>
      </c>
      <c r="C40" s="186" t="s">
        <v>953</v>
      </c>
      <c r="D40" s="186" t="s">
        <v>3553</v>
      </c>
      <c r="E40" s="186" t="s">
        <v>3607</v>
      </c>
      <c r="F40" s="186">
        <v>1.33</v>
      </c>
      <c r="G40" s="186" t="s">
        <v>256</v>
      </c>
      <c r="H40" s="191">
        <v>5.9500000000000004E-2</v>
      </c>
      <c r="I40" s="191">
        <v>5.9200000000000003E-2</v>
      </c>
      <c r="J40" s="185">
        <v>7630000</v>
      </c>
      <c r="K40" s="186">
        <v>129.83590000000001</v>
      </c>
      <c r="L40" s="176">
        <v>9906.4827699999987</v>
      </c>
      <c r="M40" s="191" t="s">
        <v>249</v>
      </c>
      <c r="N40" s="184">
        <v>4.4874660416041835E-3</v>
      </c>
      <c r="O40" s="184">
        <v>1.9200946426741925E-4</v>
      </c>
    </row>
    <row r="41" spans="1:15" x14ac:dyDescent="0.2">
      <c r="A41" s="179" t="s">
        <v>3608</v>
      </c>
      <c r="B41" s="174" t="s">
        <v>3609</v>
      </c>
      <c r="C41" s="186" t="s">
        <v>953</v>
      </c>
      <c r="D41" s="186" t="s">
        <v>3553</v>
      </c>
      <c r="E41" s="186" t="s">
        <v>3610</v>
      </c>
      <c r="F41" s="186">
        <v>1.4</v>
      </c>
      <c r="G41" s="186" t="s">
        <v>256</v>
      </c>
      <c r="H41" s="191">
        <v>5.9500000000000004E-2</v>
      </c>
      <c r="I41" s="191">
        <v>5.9200000000000003E-2</v>
      </c>
      <c r="J41" s="185">
        <v>5056818.76</v>
      </c>
      <c r="K41" s="186">
        <v>129.50120000000001</v>
      </c>
      <c r="L41" s="176">
        <v>6548.6411200000002</v>
      </c>
      <c r="M41" s="191" t="s">
        <v>249</v>
      </c>
      <c r="N41" s="184">
        <v>2.9664216177355536E-3</v>
      </c>
      <c r="O41" s="184">
        <v>1.2692709434054692E-4</v>
      </c>
    </row>
    <row r="42" spans="1:15" x14ac:dyDescent="0.2">
      <c r="A42" s="179" t="s">
        <v>3611</v>
      </c>
      <c r="B42" s="174" t="s">
        <v>3612</v>
      </c>
      <c r="C42" s="186" t="s">
        <v>953</v>
      </c>
      <c r="D42" s="186" t="s">
        <v>3553</v>
      </c>
      <c r="E42" s="186" t="s">
        <v>3613</v>
      </c>
      <c r="F42" s="186">
        <v>1.49</v>
      </c>
      <c r="G42" s="186" t="s">
        <v>256</v>
      </c>
      <c r="H42" s="191">
        <v>5.9500000000000004E-2</v>
      </c>
      <c r="I42" s="191">
        <v>5.9200000000000003E-2</v>
      </c>
      <c r="J42" s="185">
        <v>3772720</v>
      </c>
      <c r="K42" s="186">
        <v>128.5034</v>
      </c>
      <c r="L42" s="176">
        <v>4848.0739800000001</v>
      </c>
      <c r="M42" s="191" t="s">
        <v>249</v>
      </c>
      <c r="N42" s="184">
        <v>2.1960939979946931E-3</v>
      </c>
      <c r="O42" s="184">
        <v>9.3966356096394357E-5</v>
      </c>
    </row>
    <row r="43" spans="1:15" x14ac:dyDescent="0.2">
      <c r="A43" s="179" t="s">
        <v>3614</v>
      </c>
      <c r="B43" s="174" t="s">
        <v>3615</v>
      </c>
      <c r="C43" s="186" t="s">
        <v>953</v>
      </c>
      <c r="D43" s="186" t="s">
        <v>3553</v>
      </c>
      <c r="E43" s="186" t="s">
        <v>3616</v>
      </c>
      <c r="F43" s="186">
        <v>1.57</v>
      </c>
      <c r="G43" s="186" t="s">
        <v>256</v>
      </c>
      <c r="H43" s="191">
        <v>5.9500000000000004E-2</v>
      </c>
      <c r="I43" s="191">
        <v>5.9200000000000003E-2</v>
      </c>
      <c r="J43" s="185">
        <v>2044560</v>
      </c>
      <c r="K43" s="186">
        <v>126.05850000000001</v>
      </c>
      <c r="L43" s="176">
        <v>2577.3419800000001</v>
      </c>
      <c r="M43" s="191" t="s">
        <v>249</v>
      </c>
      <c r="N43" s="184">
        <v>1.1674915185716202E-3</v>
      </c>
      <c r="O43" s="184">
        <v>4.9954566550336786E-5</v>
      </c>
    </row>
    <row r="44" spans="1:15" x14ac:dyDescent="0.2">
      <c r="A44" s="179" t="s">
        <v>3617</v>
      </c>
      <c r="B44" s="174" t="s">
        <v>3618</v>
      </c>
      <c r="C44" s="186" t="s">
        <v>953</v>
      </c>
      <c r="D44" s="186" t="s">
        <v>3553</v>
      </c>
      <c r="E44" s="186" t="s">
        <v>3619</v>
      </c>
      <c r="F44" s="186">
        <v>1.74</v>
      </c>
      <c r="G44" s="186" t="s">
        <v>256</v>
      </c>
      <c r="H44" s="191">
        <v>5.9500000000000004E-2</v>
      </c>
      <c r="I44" s="191">
        <v>5.9299999999999999E-2</v>
      </c>
      <c r="J44" s="185">
        <v>4480000</v>
      </c>
      <c r="K44" s="186">
        <v>123.86969999999999</v>
      </c>
      <c r="L44" s="176">
        <v>5549.3644699999995</v>
      </c>
      <c r="M44" s="191" t="s">
        <v>249</v>
      </c>
      <c r="N44" s="184">
        <v>2.5137665092420888E-3</v>
      </c>
      <c r="O44" s="184">
        <v>1.0755891103309829E-4</v>
      </c>
    </row>
    <row r="45" spans="1:15" x14ac:dyDescent="0.2">
      <c r="A45" s="179" t="s">
        <v>3620</v>
      </c>
      <c r="B45" s="174" t="s">
        <v>3621</v>
      </c>
      <c r="C45" s="186" t="s">
        <v>953</v>
      </c>
      <c r="D45" s="186" t="s">
        <v>3553</v>
      </c>
      <c r="E45" s="186" t="s">
        <v>3622</v>
      </c>
      <c r="F45" s="186">
        <v>1.82</v>
      </c>
      <c r="G45" s="186" t="s">
        <v>256</v>
      </c>
      <c r="H45" s="191">
        <v>5.9500000000000004E-2</v>
      </c>
      <c r="I45" s="191">
        <v>5.9299999999999999E-2</v>
      </c>
      <c r="J45" s="185">
        <v>2024400</v>
      </c>
      <c r="K45" s="186">
        <v>121.8723</v>
      </c>
      <c r="L45" s="176">
        <v>2467.1836699999999</v>
      </c>
      <c r="M45" s="191" t="s">
        <v>249</v>
      </c>
      <c r="N45" s="184">
        <v>1.1175917017746332E-3</v>
      </c>
      <c r="O45" s="184">
        <v>4.7819455777040164E-5</v>
      </c>
    </row>
    <row r="46" spans="1:15" x14ac:dyDescent="0.2">
      <c r="A46" s="179" t="s">
        <v>3623</v>
      </c>
      <c r="B46" s="174" t="s">
        <v>3624</v>
      </c>
      <c r="C46" s="186" t="s">
        <v>953</v>
      </c>
      <c r="D46" s="186" t="s">
        <v>3553</v>
      </c>
      <c r="E46" s="186" t="s">
        <v>3625</v>
      </c>
      <c r="F46" s="186">
        <v>1.91</v>
      </c>
      <c r="G46" s="186" t="s">
        <v>256</v>
      </c>
      <c r="H46" s="191">
        <v>5.9500000000000004E-2</v>
      </c>
      <c r="I46" s="191">
        <v>5.9400000000000001E-2</v>
      </c>
      <c r="J46" s="185">
        <v>2800000</v>
      </c>
      <c r="K46" s="186">
        <v>120.2415</v>
      </c>
      <c r="L46" s="176">
        <v>3366.7642000000001</v>
      </c>
      <c r="M46" s="191" t="s">
        <v>249</v>
      </c>
      <c r="N46" s="184">
        <v>1.525086185315061E-3</v>
      </c>
      <c r="O46" s="184">
        <v>6.5255308606035811E-5</v>
      </c>
    </row>
    <row r="47" spans="1:15" x14ac:dyDescent="0.2">
      <c r="A47" s="179" t="s">
        <v>3626</v>
      </c>
      <c r="B47" s="174" t="s">
        <v>3627</v>
      </c>
      <c r="C47" s="186" t="s">
        <v>953</v>
      </c>
      <c r="D47" s="186" t="s">
        <v>3553</v>
      </c>
      <c r="E47" s="186" t="s">
        <v>3628</v>
      </c>
      <c r="F47" s="186">
        <v>1.54</v>
      </c>
      <c r="G47" s="186" t="s">
        <v>256</v>
      </c>
      <c r="H47" s="191">
        <v>5.9500000000000004E-2</v>
      </c>
      <c r="I47" s="191">
        <v>5.9400000000000001E-2</v>
      </c>
      <c r="J47" s="185">
        <v>4804560</v>
      </c>
      <c r="K47" s="186">
        <v>126.0741</v>
      </c>
      <c r="L47" s="176">
        <v>6057.3087699999996</v>
      </c>
      <c r="M47" s="191" t="s">
        <v>249</v>
      </c>
      <c r="N47" s="184">
        <v>2.7438565270816299E-3</v>
      </c>
      <c r="O47" s="184">
        <v>1.1740399078390971E-4</v>
      </c>
    </row>
    <row r="48" spans="1:15" x14ac:dyDescent="0.2">
      <c r="A48" s="179" t="s">
        <v>3629</v>
      </c>
      <c r="B48" s="174" t="s">
        <v>3630</v>
      </c>
      <c r="C48" s="186" t="s">
        <v>953</v>
      </c>
      <c r="D48" s="186" t="s">
        <v>3553</v>
      </c>
      <c r="E48" s="186" t="s">
        <v>3631</v>
      </c>
      <c r="F48" s="186">
        <v>1.63</v>
      </c>
      <c r="G48" s="186" t="s">
        <v>256</v>
      </c>
      <c r="H48" s="191">
        <v>5.9500000000000004E-2</v>
      </c>
      <c r="I48" s="191">
        <v>5.9299999999999999E-2</v>
      </c>
      <c r="J48" s="185">
        <v>2880000</v>
      </c>
      <c r="K48" s="186">
        <v>126.17740000000002</v>
      </c>
      <c r="L48" s="176">
        <v>3633.91059</v>
      </c>
      <c r="M48" s="191" t="s">
        <v>249</v>
      </c>
      <c r="N48" s="184">
        <v>1.646098898009876E-3</v>
      </c>
      <c r="O48" s="184">
        <v>7.0433194281082021E-5</v>
      </c>
    </row>
    <row r="49" spans="1:15" x14ac:dyDescent="0.2">
      <c r="A49" s="179" t="s">
        <v>3632</v>
      </c>
      <c r="B49" s="174" t="s">
        <v>3633</v>
      </c>
      <c r="C49" s="186" t="s">
        <v>953</v>
      </c>
      <c r="D49" s="186" t="s">
        <v>3553</v>
      </c>
      <c r="E49" s="186" t="s">
        <v>3634</v>
      </c>
      <c r="F49" s="186">
        <v>1.71</v>
      </c>
      <c r="G49" s="186" t="s">
        <v>256</v>
      </c>
      <c r="H49" s="191">
        <v>5.9500000000000004E-2</v>
      </c>
      <c r="I49" s="191">
        <v>5.9299999999999999E-2</v>
      </c>
      <c r="J49" s="185">
        <v>15840000</v>
      </c>
      <c r="K49" s="186">
        <v>125.68689999999999</v>
      </c>
      <c r="L49" s="176">
        <v>19908.807670000002</v>
      </c>
      <c r="M49" s="191" t="s">
        <v>249</v>
      </c>
      <c r="N49" s="184">
        <v>9.0183469170818462E-3</v>
      </c>
      <c r="O49" s="184">
        <v>3.8587656019511637E-4</v>
      </c>
    </row>
    <row r="50" spans="1:15" x14ac:dyDescent="0.2">
      <c r="A50" s="179" t="s">
        <v>3635</v>
      </c>
      <c r="B50" s="174" t="s">
        <v>3636</v>
      </c>
      <c r="C50" s="186" t="s">
        <v>953</v>
      </c>
      <c r="D50" s="186" t="s">
        <v>3553</v>
      </c>
      <c r="E50" s="186" t="s">
        <v>3637</v>
      </c>
      <c r="F50" s="186">
        <v>1.79</v>
      </c>
      <c r="G50" s="186" t="s">
        <v>256</v>
      </c>
      <c r="H50" s="191">
        <v>5.9500000000000004E-2</v>
      </c>
      <c r="I50" s="191">
        <v>5.9200000000000003E-2</v>
      </c>
      <c r="J50" s="185">
        <v>2124000</v>
      </c>
      <c r="K50" s="186">
        <v>125.76390000000001</v>
      </c>
      <c r="L50" s="176">
        <v>2671.22658</v>
      </c>
      <c r="M50" s="191" t="s">
        <v>249</v>
      </c>
      <c r="N50" s="184">
        <v>1.2100196250763259E-3</v>
      </c>
      <c r="O50" s="184">
        <v>5.1774256965945405E-5</v>
      </c>
    </row>
    <row r="51" spans="1:15" x14ac:dyDescent="0.2">
      <c r="A51" s="179" t="s">
        <v>3638</v>
      </c>
      <c r="B51" s="174" t="s">
        <v>3639</v>
      </c>
      <c r="C51" s="186" t="s">
        <v>953</v>
      </c>
      <c r="D51" s="186" t="s">
        <v>3553</v>
      </c>
      <c r="E51" s="186" t="s">
        <v>3640</v>
      </c>
      <c r="F51" s="186">
        <v>1.88</v>
      </c>
      <c r="G51" s="186" t="s">
        <v>256</v>
      </c>
      <c r="H51" s="191">
        <v>5.9500000000000004E-2</v>
      </c>
      <c r="I51" s="191">
        <v>5.9200000000000003E-2</v>
      </c>
      <c r="J51" s="185">
        <v>17280000</v>
      </c>
      <c r="K51" s="186">
        <v>124.67900000000002</v>
      </c>
      <c r="L51" s="176">
        <v>21544.54234</v>
      </c>
      <c r="M51" s="191" t="s">
        <v>249</v>
      </c>
      <c r="N51" s="184">
        <v>9.759306544743886E-3</v>
      </c>
      <c r="O51" s="184">
        <v>4.1758070231722935E-4</v>
      </c>
    </row>
    <row r="52" spans="1:15" x14ac:dyDescent="0.2">
      <c r="A52" s="179" t="s">
        <v>3641</v>
      </c>
      <c r="B52" s="174" t="s">
        <v>3642</v>
      </c>
      <c r="C52" s="186" t="s">
        <v>953</v>
      </c>
      <c r="D52" s="186" t="s">
        <v>3553</v>
      </c>
      <c r="E52" s="186" t="s">
        <v>3643</v>
      </c>
      <c r="F52" s="186">
        <v>1.96</v>
      </c>
      <c r="G52" s="186" t="s">
        <v>256</v>
      </c>
      <c r="H52" s="191">
        <v>5.9500000000000004E-2</v>
      </c>
      <c r="I52" s="191">
        <v>5.9200000000000003E-2</v>
      </c>
      <c r="J52" s="185">
        <v>4896000</v>
      </c>
      <c r="K52" s="186">
        <v>124.08969999999999</v>
      </c>
      <c r="L52" s="176">
        <v>6075.4362699999992</v>
      </c>
      <c r="M52" s="191" t="s">
        <v>249</v>
      </c>
      <c r="N52" s="184">
        <v>2.7520679723097509E-3</v>
      </c>
      <c r="O52" s="184">
        <v>1.1775534167648363E-4</v>
      </c>
    </row>
    <row r="53" spans="1:15" x14ac:dyDescent="0.2">
      <c r="A53" s="179" t="s">
        <v>3644</v>
      </c>
      <c r="B53" s="174" t="s">
        <v>3645</v>
      </c>
      <c r="C53" s="186" t="s">
        <v>953</v>
      </c>
      <c r="D53" s="186" t="s">
        <v>3553</v>
      </c>
      <c r="E53" s="186" t="s">
        <v>3646</v>
      </c>
      <c r="F53" s="186">
        <v>2.04</v>
      </c>
      <c r="G53" s="186" t="s">
        <v>256</v>
      </c>
      <c r="H53" s="191">
        <v>5.9500000000000004E-2</v>
      </c>
      <c r="I53" s="191">
        <v>5.9200000000000003E-2</v>
      </c>
      <c r="J53" s="185">
        <v>432000</v>
      </c>
      <c r="K53" s="186">
        <v>122.29089999999999</v>
      </c>
      <c r="L53" s="176">
        <v>528.29688999999996</v>
      </c>
      <c r="M53" s="191" t="s">
        <v>249</v>
      </c>
      <c r="N53" s="184">
        <v>2.3930939050733352E-4</v>
      </c>
      <c r="O53" s="184">
        <v>1.0239557790402711E-5</v>
      </c>
    </row>
    <row r="54" spans="1:15" x14ac:dyDescent="0.2">
      <c r="A54" s="179" t="s">
        <v>3647</v>
      </c>
      <c r="B54" s="174" t="s">
        <v>3648</v>
      </c>
      <c r="C54" s="186" t="s">
        <v>953</v>
      </c>
      <c r="D54" s="186" t="s">
        <v>3553</v>
      </c>
      <c r="E54" s="186" t="s">
        <v>3649</v>
      </c>
      <c r="F54" s="186">
        <v>2.13</v>
      </c>
      <c r="G54" s="186" t="s">
        <v>256</v>
      </c>
      <c r="H54" s="191">
        <v>5.9500000000000004E-2</v>
      </c>
      <c r="I54" s="191">
        <v>5.9299999999999999E-2</v>
      </c>
      <c r="J54" s="185">
        <v>3096000</v>
      </c>
      <c r="K54" s="186">
        <v>121.2131</v>
      </c>
      <c r="L54" s="176">
        <v>3752.7577799999999</v>
      </c>
      <c r="M54" s="191" t="s">
        <v>249</v>
      </c>
      <c r="N54" s="184">
        <v>1.6999346277685903E-3</v>
      </c>
      <c r="O54" s="184">
        <v>7.2736714694067927E-5</v>
      </c>
    </row>
    <row r="55" spans="1:15" x14ac:dyDescent="0.2">
      <c r="A55" s="179" t="s">
        <v>3650</v>
      </c>
      <c r="B55" s="174" t="s">
        <v>3651</v>
      </c>
      <c r="C55" s="186" t="s">
        <v>953</v>
      </c>
      <c r="D55" s="186" t="s">
        <v>3553</v>
      </c>
      <c r="E55" s="186" t="s">
        <v>3652</v>
      </c>
      <c r="F55" s="186">
        <v>2.21</v>
      </c>
      <c r="G55" s="186" t="s">
        <v>256</v>
      </c>
      <c r="H55" s="191">
        <v>5.9500000000000004E-2</v>
      </c>
      <c r="I55" s="191">
        <v>5.9299999999999999E-2</v>
      </c>
      <c r="J55" s="185">
        <v>2365200</v>
      </c>
      <c r="K55" s="186">
        <v>119.5819</v>
      </c>
      <c r="L55" s="176">
        <v>2828.3517700000002</v>
      </c>
      <c r="M55" s="191" t="s">
        <v>249</v>
      </c>
      <c r="N55" s="184">
        <v>1.2811946294422401E-3</v>
      </c>
      <c r="O55" s="184">
        <v>5.4819689361606506E-5</v>
      </c>
    </row>
    <row r="56" spans="1:15" x14ac:dyDescent="0.2">
      <c r="A56" s="179" t="s">
        <v>3653</v>
      </c>
      <c r="B56" s="174" t="s">
        <v>3654</v>
      </c>
      <c r="C56" s="186" t="s">
        <v>953</v>
      </c>
      <c r="D56" s="186" t="s">
        <v>3553</v>
      </c>
      <c r="E56" s="186" t="s">
        <v>3655</v>
      </c>
      <c r="F56" s="186">
        <v>2.29</v>
      </c>
      <c r="G56" s="186" t="s">
        <v>256</v>
      </c>
      <c r="H56" s="191">
        <v>5.9500000000000004E-2</v>
      </c>
      <c r="I56" s="191">
        <v>5.9400000000000001E-2</v>
      </c>
      <c r="J56" s="185">
        <v>3348000</v>
      </c>
      <c r="K56" s="186">
        <v>117.7308</v>
      </c>
      <c r="L56" s="176">
        <v>3941.6295099999998</v>
      </c>
      <c r="M56" s="191" t="s">
        <v>249</v>
      </c>
      <c r="N56" s="184">
        <v>1.78549026787536E-3</v>
      </c>
      <c r="O56" s="184">
        <v>7.6397464986026551E-5</v>
      </c>
    </row>
    <row r="57" spans="1:15" x14ac:dyDescent="0.2">
      <c r="A57" s="179" t="s">
        <v>3656</v>
      </c>
      <c r="B57" s="174" t="s">
        <v>3657</v>
      </c>
      <c r="C57" s="186" t="s">
        <v>953</v>
      </c>
      <c r="D57" s="186" t="s">
        <v>3553</v>
      </c>
      <c r="E57" s="186" t="s">
        <v>3658</v>
      </c>
      <c r="F57" s="186">
        <v>2.38</v>
      </c>
      <c r="G57" s="186" t="s">
        <v>256</v>
      </c>
      <c r="H57" s="191">
        <v>5.9500000000000004E-2</v>
      </c>
      <c r="I57" s="191">
        <v>5.9400000000000001E-2</v>
      </c>
      <c r="J57" s="185">
        <v>6012000</v>
      </c>
      <c r="K57" s="186">
        <v>116.5949</v>
      </c>
      <c r="L57" s="176">
        <v>7009.6894400000001</v>
      </c>
      <c r="M57" s="191" t="s">
        <v>249</v>
      </c>
      <c r="N57" s="184">
        <v>3.1752685644848145E-3</v>
      </c>
      <c r="O57" s="184">
        <v>1.3586322666721666E-4</v>
      </c>
    </row>
    <row r="58" spans="1:15" x14ac:dyDescent="0.2">
      <c r="A58" s="179" t="s">
        <v>3659</v>
      </c>
      <c r="B58" s="174" t="s">
        <v>3660</v>
      </c>
      <c r="C58" s="186" t="s">
        <v>953</v>
      </c>
      <c r="D58" s="186" t="s">
        <v>3553</v>
      </c>
      <c r="E58" s="186" t="s">
        <v>3661</v>
      </c>
      <c r="F58" s="186">
        <v>2.46</v>
      </c>
      <c r="G58" s="186" t="s">
        <v>256</v>
      </c>
      <c r="H58" s="191">
        <v>5.9500000000000004E-2</v>
      </c>
      <c r="I58" s="191">
        <v>5.9500000000000004E-2</v>
      </c>
      <c r="J58" s="185">
        <v>69120</v>
      </c>
      <c r="K58" s="186">
        <v>116.35209999999999</v>
      </c>
      <c r="L58" s="176">
        <v>80.422600000000003</v>
      </c>
      <c r="M58" s="191" t="s">
        <v>249</v>
      </c>
      <c r="N58" s="184">
        <v>3.6430052406734932E-5</v>
      </c>
      <c r="O58" s="184">
        <v>1.5587671931107548E-6</v>
      </c>
    </row>
    <row r="59" spans="1:15" x14ac:dyDescent="0.2">
      <c r="A59" s="179" t="s">
        <v>3662</v>
      </c>
      <c r="B59" s="174" t="s">
        <v>3663</v>
      </c>
      <c r="C59" s="186" t="s">
        <v>953</v>
      </c>
      <c r="D59" s="186" t="s">
        <v>3553</v>
      </c>
      <c r="E59" s="186" t="s">
        <v>3664</v>
      </c>
      <c r="F59" s="186">
        <v>1.98</v>
      </c>
      <c r="G59" s="186" t="s">
        <v>256</v>
      </c>
      <c r="H59" s="191">
        <v>5.9500000000000004E-2</v>
      </c>
      <c r="I59" s="191">
        <v>5.9400000000000001E-2</v>
      </c>
      <c r="J59" s="185">
        <v>8976000</v>
      </c>
      <c r="K59" s="186">
        <v>122.45319999999998</v>
      </c>
      <c r="L59" s="176">
        <v>10991.39956</v>
      </c>
      <c r="M59" s="191" t="s">
        <v>249</v>
      </c>
      <c r="N59" s="184">
        <v>4.9789146582448623E-3</v>
      </c>
      <c r="O59" s="184">
        <v>2.1303754218963307E-4</v>
      </c>
    </row>
    <row r="60" spans="1:15" x14ac:dyDescent="0.2">
      <c r="A60" s="179" t="s">
        <v>3665</v>
      </c>
      <c r="B60" s="174" t="s">
        <v>3666</v>
      </c>
      <c r="C60" s="186" t="s">
        <v>953</v>
      </c>
      <c r="D60" s="186" t="s">
        <v>3553</v>
      </c>
      <c r="E60" s="186" t="s">
        <v>3667</v>
      </c>
      <c r="F60" s="186">
        <v>2.0699999999999998</v>
      </c>
      <c r="G60" s="186" t="s">
        <v>256</v>
      </c>
      <c r="H60" s="191">
        <v>5.9500000000000004E-2</v>
      </c>
      <c r="I60" s="191">
        <v>5.9299999999999999E-2</v>
      </c>
      <c r="J60" s="185">
        <v>1848000</v>
      </c>
      <c r="K60" s="186">
        <v>121.54079999999999</v>
      </c>
      <c r="L60" s="176">
        <v>2246.0746200000003</v>
      </c>
      <c r="M60" s="191" t="s">
        <v>249</v>
      </c>
      <c r="N60" s="184">
        <v>1.0174331110413895E-3</v>
      </c>
      <c r="O60" s="184">
        <v>4.3533875190987429E-5</v>
      </c>
    </row>
    <row r="61" spans="1:15" x14ac:dyDescent="0.2">
      <c r="A61" s="179" t="s">
        <v>3668</v>
      </c>
      <c r="B61" s="174" t="s">
        <v>3669</v>
      </c>
      <c r="C61" s="186" t="s">
        <v>953</v>
      </c>
      <c r="D61" s="186" t="s">
        <v>3553</v>
      </c>
      <c r="E61" s="186" t="s">
        <v>3670</v>
      </c>
      <c r="F61" s="186">
        <v>2.15</v>
      </c>
      <c r="G61" s="186" t="s">
        <v>256</v>
      </c>
      <c r="H61" s="191">
        <v>5.9500000000000004E-2</v>
      </c>
      <c r="I61" s="191">
        <v>5.9200000000000003E-2</v>
      </c>
      <c r="J61" s="185">
        <v>14872000</v>
      </c>
      <c r="K61" s="186">
        <v>120.9666</v>
      </c>
      <c r="L61" s="176">
        <v>17990.162230000002</v>
      </c>
      <c r="M61" s="191" t="s">
        <v>249</v>
      </c>
      <c r="N61" s="184">
        <v>8.1492335841487767E-3</v>
      </c>
      <c r="O61" s="184">
        <v>3.4868898397793927E-4</v>
      </c>
    </row>
    <row r="62" spans="1:15" x14ac:dyDescent="0.2">
      <c r="A62" s="179" t="s">
        <v>3671</v>
      </c>
      <c r="B62" s="174" t="s">
        <v>3672</v>
      </c>
      <c r="C62" s="186" t="s">
        <v>953</v>
      </c>
      <c r="D62" s="186" t="s">
        <v>3553</v>
      </c>
      <c r="E62" s="186" t="s">
        <v>3673</v>
      </c>
      <c r="F62" s="186">
        <v>2.2400000000000002</v>
      </c>
      <c r="G62" s="186" t="s">
        <v>256</v>
      </c>
      <c r="H62" s="191">
        <v>5.9500000000000004E-2</v>
      </c>
      <c r="I62" s="191">
        <v>5.9200000000000003E-2</v>
      </c>
      <c r="J62" s="185">
        <v>13727999.99</v>
      </c>
      <c r="K62" s="186">
        <v>121.19889999999999</v>
      </c>
      <c r="L62" s="176">
        <v>16638.1947</v>
      </c>
      <c r="M62" s="191" t="s">
        <v>249</v>
      </c>
      <c r="N62" s="184">
        <v>7.5368155826155752E-3</v>
      </c>
      <c r="O62" s="184">
        <v>3.2248487428843678E-4</v>
      </c>
    </row>
    <row r="63" spans="1:15" x14ac:dyDescent="0.2">
      <c r="A63" s="179" t="s">
        <v>3674</v>
      </c>
      <c r="B63" s="174" t="s">
        <v>3675</v>
      </c>
      <c r="C63" s="186" t="s">
        <v>953</v>
      </c>
      <c r="D63" s="186" t="s">
        <v>3553</v>
      </c>
      <c r="E63" s="186" t="s">
        <v>3676</v>
      </c>
      <c r="F63" s="186">
        <v>2.3199999999999998</v>
      </c>
      <c r="G63" s="186" t="s">
        <v>256</v>
      </c>
      <c r="H63" s="191">
        <v>5.9500000000000004E-2</v>
      </c>
      <c r="I63" s="191">
        <v>5.9299999999999999E-2</v>
      </c>
      <c r="J63" s="185">
        <v>13683999.99</v>
      </c>
      <c r="K63" s="186">
        <v>120.85380000000001</v>
      </c>
      <c r="L63" s="176">
        <v>16537.63983</v>
      </c>
      <c r="M63" s="191" t="s">
        <v>249</v>
      </c>
      <c r="N63" s="184">
        <v>7.4912659587057246E-3</v>
      </c>
      <c r="O63" s="184">
        <v>3.2053589934279316E-4</v>
      </c>
    </row>
    <row r="64" spans="1:15" x14ac:dyDescent="0.2">
      <c r="A64" s="179" t="s">
        <v>3677</v>
      </c>
      <c r="B64" s="174" t="s">
        <v>3678</v>
      </c>
      <c r="C64" s="186" t="s">
        <v>953</v>
      </c>
      <c r="D64" s="186" t="s">
        <v>3553</v>
      </c>
      <c r="E64" s="186" t="s">
        <v>3679</v>
      </c>
      <c r="F64" s="186">
        <v>2.4</v>
      </c>
      <c r="G64" s="186" t="s">
        <v>256</v>
      </c>
      <c r="H64" s="191">
        <v>5.9500000000000004E-2</v>
      </c>
      <c r="I64" s="191">
        <v>5.9299999999999999E-2</v>
      </c>
      <c r="J64" s="185">
        <v>5456000</v>
      </c>
      <c r="K64" s="186">
        <v>120.27309999999999</v>
      </c>
      <c r="L64" s="176">
        <v>6562.1020099999996</v>
      </c>
      <c r="M64" s="191" t="s">
        <v>249</v>
      </c>
      <c r="N64" s="184">
        <v>2.9725191690226456E-3</v>
      </c>
      <c r="O64" s="184">
        <v>1.2718799604879898E-4</v>
      </c>
    </row>
    <row r="65" spans="1:15" x14ac:dyDescent="0.2">
      <c r="A65" s="179" t="s">
        <v>3680</v>
      </c>
      <c r="B65" s="174" t="s">
        <v>3681</v>
      </c>
      <c r="C65" s="186" t="s">
        <v>953</v>
      </c>
      <c r="D65" s="186" t="s">
        <v>3553</v>
      </c>
      <c r="E65" s="186" t="s">
        <v>3682</v>
      </c>
      <c r="F65" s="186">
        <v>2.48</v>
      </c>
      <c r="G65" s="186" t="s">
        <v>256</v>
      </c>
      <c r="H65" s="191">
        <v>5.9500000000000004E-2</v>
      </c>
      <c r="I65" s="191">
        <v>5.9299999999999999E-2</v>
      </c>
      <c r="J65" s="185">
        <v>2464000</v>
      </c>
      <c r="K65" s="186">
        <v>118.66989999999998</v>
      </c>
      <c r="L65" s="176">
        <v>2924.0283300000001</v>
      </c>
      <c r="M65" s="191" t="s">
        <v>249</v>
      </c>
      <c r="N65" s="184">
        <v>1.3245344629578954E-3</v>
      </c>
      <c r="O65" s="184">
        <v>5.6674111910463325E-5</v>
      </c>
    </row>
    <row r="66" spans="1:15" x14ac:dyDescent="0.2">
      <c r="A66" s="179" t="s">
        <v>3683</v>
      </c>
      <c r="B66" s="174" t="s">
        <v>3684</v>
      </c>
      <c r="C66" s="186" t="s">
        <v>953</v>
      </c>
      <c r="D66" s="186" t="s">
        <v>3553</v>
      </c>
      <c r="E66" s="186" t="s">
        <v>3685</v>
      </c>
      <c r="F66" s="186">
        <v>2.56</v>
      </c>
      <c r="G66" s="186" t="s">
        <v>256</v>
      </c>
      <c r="H66" s="191">
        <v>5.9500000000000004E-2</v>
      </c>
      <c r="I66" s="191">
        <v>5.9299999999999999E-2</v>
      </c>
      <c r="J66" s="185">
        <v>4928000</v>
      </c>
      <c r="K66" s="186">
        <v>117.64849999999998</v>
      </c>
      <c r="L66" s="176">
        <v>5797.71922</v>
      </c>
      <c r="M66" s="191" t="s">
        <v>249</v>
      </c>
      <c r="N66" s="184">
        <v>2.6262669327295359E-3</v>
      </c>
      <c r="O66" s="184">
        <v>1.1237257331898837E-4</v>
      </c>
    </row>
    <row r="67" spans="1:15" x14ac:dyDescent="0.2">
      <c r="A67" s="179" t="s">
        <v>3686</v>
      </c>
      <c r="B67" s="174" t="s">
        <v>3687</v>
      </c>
      <c r="C67" s="186" t="s">
        <v>953</v>
      </c>
      <c r="D67" s="186" t="s">
        <v>3553</v>
      </c>
      <c r="E67" s="186" t="s">
        <v>3688</v>
      </c>
      <c r="F67" s="186">
        <v>2.65</v>
      </c>
      <c r="G67" s="186" t="s">
        <v>256</v>
      </c>
      <c r="H67" s="191">
        <v>5.9500000000000004E-2</v>
      </c>
      <c r="I67" s="191">
        <v>5.9400000000000001E-2</v>
      </c>
      <c r="J67" s="185">
        <v>3740000</v>
      </c>
      <c r="K67" s="186">
        <v>116.7448</v>
      </c>
      <c r="L67" s="176">
        <v>4366.2576500000005</v>
      </c>
      <c r="M67" s="191" t="s">
        <v>249</v>
      </c>
      <c r="N67" s="184">
        <v>1.9778395004738385E-3</v>
      </c>
      <c r="O67" s="184">
        <v>8.4627693975186834E-5</v>
      </c>
    </row>
    <row r="68" spans="1:15" x14ac:dyDescent="0.2">
      <c r="A68" s="179" t="s">
        <v>3689</v>
      </c>
      <c r="B68" s="174" t="s">
        <v>3690</v>
      </c>
      <c r="C68" s="186" t="s">
        <v>953</v>
      </c>
      <c r="D68" s="186" t="s">
        <v>3553</v>
      </c>
      <c r="E68" s="186" t="s">
        <v>3691</v>
      </c>
      <c r="F68" s="186">
        <v>2.73</v>
      </c>
      <c r="G68" s="186" t="s">
        <v>256</v>
      </c>
      <c r="H68" s="191">
        <v>5.9500000000000004E-2</v>
      </c>
      <c r="I68" s="191">
        <v>5.9400000000000001E-2</v>
      </c>
      <c r="J68" s="185">
        <v>3476000</v>
      </c>
      <c r="K68" s="186">
        <v>115.0722</v>
      </c>
      <c r="L68" s="176">
        <v>3999.9101700000001</v>
      </c>
      <c r="M68" s="191" t="s">
        <v>249</v>
      </c>
      <c r="N68" s="184">
        <v>1.8118904028883924E-3</v>
      </c>
      <c r="O68" s="184">
        <v>7.752707259384877E-5</v>
      </c>
    </row>
    <row r="69" spans="1:15" x14ac:dyDescent="0.2">
      <c r="A69" s="179" t="s">
        <v>3692</v>
      </c>
      <c r="B69" s="174" t="s">
        <v>3693</v>
      </c>
      <c r="C69" s="186" t="s">
        <v>953</v>
      </c>
      <c r="D69" s="186" t="s">
        <v>3553</v>
      </c>
      <c r="E69" s="186" t="s">
        <v>3694</v>
      </c>
      <c r="F69" s="186">
        <v>2.82</v>
      </c>
      <c r="G69" s="186" t="s">
        <v>256</v>
      </c>
      <c r="H69" s="191">
        <v>5.9500000000000004E-2</v>
      </c>
      <c r="I69" s="191">
        <v>5.9400000000000001E-2</v>
      </c>
      <c r="J69" s="185">
        <v>4444000</v>
      </c>
      <c r="K69" s="186">
        <v>114.5149</v>
      </c>
      <c r="L69" s="176">
        <v>5089.0428099999999</v>
      </c>
      <c r="M69" s="191" t="s">
        <v>249</v>
      </c>
      <c r="N69" s="184">
        <v>2.3052487269550797E-3</v>
      </c>
      <c r="O69" s="184">
        <v>9.8636862978368869E-5</v>
      </c>
    </row>
    <row r="70" spans="1:15" x14ac:dyDescent="0.2">
      <c r="A70" s="179" t="s">
        <v>3695</v>
      </c>
      <c r="B70" s="174" t="s">
        <v>3696</v>
      </c>
      <c r="C70" s="186" t="s">
        <v>953</v>
      </c>
      <c r="D70" s="186" t="s">
        <v>3553</v>
      </c>
      <c r="E70" s="186" t="s">
        <v>960</v>
      </c>
      <c r="F70" s="186">
        <v>2.9</v>
      </c>
      <c r="G70" s="186" t="s">
        <v>256</v>
      </c>
      <c r="H70" s="191">
        <v>5.9500000000000004E-2</v>
      </c>
      <c r="I70" s="191">
        <v>5.9500000000000004E-2</v>
      </c>
      <c r="J70" s="185">
        <v>3300000</v>
      </c>
      <c r="K70" s="186">
        <v>113.6574</v>
      </c>
      <c r="L70" s="176">
        <v>3750.6967599999998</v>
      </c>
      <c r="M70" s="191" t="s">
        <v>249</v>
      </c>
      <c r="N70" s="184">
        <v>1.6990010212125809E-3</v>
      </c>
      <c r="O70" s="184">
        <v>7.2696767585166377E-5</v>
      </c>
    </row>
    <row r="71" spans="1:15" x14ac:dyDescent="0.2">
      <c r="A71" s="179" t="s">
        <v>3697</v>
      </c>
      <c r="B71" s="174" t="s">
        <v>3698</v>
      </c>
      <c r="C71" s="186" t="s">
        <v>953</v>
      </c>
      <c r="D71" s="186" t="s">
        <v>3553</v>
      </c>
      <c r="E71" s="186" t="s">
        <v>3699</v>
      </c>
      <c r="F71" s="186">
        <v>2.4</v>
      </c>
      <c r="G71" s="186" t="s">
        <v>256</v>
      </c>
      <c r="H71" s="191">
        <v>5.9500000000000004E-2</v>
      </c>
      <c r="I71" s="191">
        <v>5.9400000000000001E-2</v>
      </c>
      <c r="J71" s="185">
        <v>8736000</v>
      </c>
      <c r="K71" s="186">
        <v>119.49150000000002</v>
      </c>
      <c r="L71" s="176">
        <v>10438.784750000001</v>
      </c>
      <c r="M71" s="191" t="s">
        <v>249</v>
      </c>
      <c r="N71" s="184">
        <v>4.7285896688881663E-3</v>
      </c>
      <c r="O71" s="184">
        <v>2.0232664952693461E-4</v>
      </c>
    </row>
    <row r="72" spans="1:15" x14ac:dyDescent="0.2">
      <c r="A72" s="179" t="s">
        <v>3700</v>
      </c>
      <c r="B72" s="174" t="s">
        <v>3701</v>
      </c>
      <c r="C72" s="186" t="s">
        <v>953</v>
      </c>
      <c r="D72" s="186" t="s">
        <v>3553</v>
      </c>
      <c r="E72" s="186" t="s">
        <v>3702</v>
      </c>
      <c r="F72" s="186">
        <v>2.48</v>
      </c>
      <c r="G72" s="186" t="s">
        <v>256</v>
      </c>
      <c r="H72" s="191">
        <v>5.9500000000000004E-2</v>
      </c>
      <c r="I72" s="191">
        <v>5.9299999999999999E-2</v>
      </c>
      <c r="J72" s="185">
        <v>4680000</v>
      </c>
      <c r="K72" s="186">
        <v>118.82989999999999</v>
      </c>
      <c r="L72" s="176">
        <v>5561.2407699999994</v>
      </c>
      <c r="M72" s="191" t="s">
        <v>249</v>
      </c>
      <c r="N72" s="184">
        <v>2.5191462685559894E-3</v>
      </c>
      <c r="O72" s="184">
        <v>1.0778909989562624E-4</v>
      </c>
    </row>
    <row r="73" spans="1:15" x14ac:dyDescent="0.2">
      <c r="A73" s="179" t="s">
        <v>3703</v>
      </c>
      <c r="B73" s="174" t="s">
        <v>3704</v>
      </c>
      <c r="C73" s="186" t="s">
        <v>953</v>
      </c>
      <c r="D73" s="186" t="s">
        <v>3553</v>
      </c>
      <c r="E73" s="186" t="s">
        <v>3705</v>
      </c>
      <c r="F73" s="186">
        <v>2.57</v>
      </c>
      <c r="G73" s="186" t="s">
        <v>256</v>
      </c>
      <c r="H73" s="191">
        <v>5.9500000000000004E-2</v>
      </c>
      <c r="I73" s="191">
        <v>5.9299999999999999E-2</v>
      </c>
      <c r="J73" s="185">
        <v>13311999.99</v>
      </c>
      <c r="K73" s="186">
        <v>117.8167</v>
      </c>
      <c r="L73" s="176">
        <v>15683.763510000001</v>
      </c>
      <c r="M73" s="191" t="s">
        <v>249</v>
      </c>
      <c r="N73" s="184">
        <v>7.1044746949755046E-3</v>
      </c>
      <c r="O73" s="184">
        <v>3.039858948093643E-4</v>
      </c>
    </row>
    <row r="74" spans="1:15" x14ac:dyDescent="0.2">
      <c r="A74" s="179" t="s">
        <v>3706</v>
      </c>
      <c r="B74" s="174" t="s">
        <v>3707</v>
      </c>
      <c r="C74" s="186" t="s">
        <v>953</v>
      </c>
      <c r="D74" s="186" t="s">
        <v>3553</v>
      </c>
      <c r="E74" s="186" t="s">
        <v>3708</v>
      </c>
      <c r="F74" s="186">
        <v>2.65</v>
      </c>
      <c r="G74" s="186" t="s">
        <v>256</v>
      </c>
      <c r="H74" s="191">
        <v>5.9500000000000004E-2</v>
      </c>
      <c r="I74" s="191">
        <v>5.9200000000000003E-2</v>
      </c>
      <c r="J74" s="185">
        <v>18460000</v>
      </c>
      <c r="K74" s="186">
        <v>117.03060000000001</v>
      </c>
      <c r="L74" s="176">
        <v>21603.86364</v>
      </c>
      <c r="M74" s="191" t="s">
        <v>249</v>
      </c>
      <c r="N74" s="184">
        <v>9.7861780717504194E-3</v>
      </c>
      <c r="O74" s="184">
        <v>4.1873047982122303E-4</v>
      </c>
    </row>
    <row r="75" spans="1:15" x14ac:dyDescent="0.2">
      <c r="A75" s="179" t="s">
        <v>3709</v>
      </c>
      <c r="B75" s="174" t="s">
        <v>3710</v>
      </c>
      <c r="C75" s="186" t="s">
        <v>953</v>
      </c>
      <c r="D75" s="186" t="s">
        <v>3553</v>
      </c>
      <c r="E75" s="186" t="s">
        <v>3711</v>
      </c>
      <c r="F75" s="186">
        <v>2.73</v>
      </c>
      <c r="G75" s="186" t="s">
        <v>256</v>
      </c>
      <c r="H75" s="191">
        <v>5.9500000000000004E-2</v>
      </c>
      <c r="I75" s="191">
        <v>5.9400000000000001E-2</v>
      </c>
      <c r="J75" s="185">
        <v>14092000</v>
      </c>
      <c r="K75" s="186">
        <v>116.1309</v>
      </c>
      <c r="L75" s="176">
        <v>16365.17416</v>
      </c>
      <c r="M75" s="191" t="s">
        <v>249</v>
      </c>
      <c r="N75" s="184">
        <v>7.4131419811613196E-3</v>
      </c>
      <c r="O75" s="184">
        <v>3.1719313464314576E-4</v>
      </c>
    </row>
    <row r="76" spans="1:15" x14ac:dyDescent="0.2">
      <c r="A76" s="179" t="s">
        <v>3712</v>
      </c>
      <c r="B76" s="174" t="s">
        <v>3713</v>
      </c>
      <c r="C76" s="186" t="s">
        <v>953</v>
      </c>
      <c r="D76" s="186" t="s">
        <v>3553</v>
      </c>
      <c r="E76" s="186" t="s">
        <v>3714</v>
      </c>
      <c r="F76" s="186">
        <v>2.81</v>
      </c>
      <c r="G76" s="186" t="s">
        <v>256</v>
      </c>
      <c r="H76" s="191">
        <v>5.9500000000000004E-2</v>
      </c>
      <c r="I76" s="191">
        <v>5.9299999999999999E-2</v>
      </c>
      <c r="J76" s="185">
        <v>5980000</v>
      </c>
      <c r="K76" s="186">
        <v>115.3489</v>
      </c>
      <c r="L76" s="176">
        <v>6897.8668299999999</v>
      </c>
      <c r="M76" s="191" t="s">
        <v>249</v>
      </c>
      <c r="N76" s="184">
        <v>3.1246148484577541E-3</v>
      </c>
      <c r="O76" s="184">
        <v>1.3369585809276099E-4</v>
      </c>
    </row>
    <row r="77" spans="1:15" x14ac:dyDescent="0.2">
      <c r="A77" s="179" t="s">
        <v>3715</v>
      </c>
      <c r="B77" s="174" t="s">
        <v>3716</v>
      </c>
      <c r="C77" s="186" t="s">
        <v>953</v>
      </c>
      <c r="D77" s="186" t="s">
        <v>3553</v>
      </c>
      <c r="E77" s="186" t="s">
        <v>3717</v>
      </c>
      <c r="F77" s="186">
        <v>2.89</v>
      </c>
      <c r="G77" s="186" t="s">
        <v>256</v>
      </c>
      <c r="H77" s="191">
        <v>5.9500000000000004E-2</v>
      </c>
      <c r="I77" s="191">
        <v>5.9299999999999999E-2</v>
      </c>
      <c r="J77" s="185">
        <v>1196000</v>
      </c>
      <c r="K77" s="186">
        <v>114.14380000000001</v>
      </c>
      <c r="L77" s="176">
        <v>1365.1608600000002</v>
      </c>
      <c r="M77" s="191" t="s">
        <v>249</v>
      </c>
      <c r="N77" s="184">
        <v>6.1839435274939304E-4</v>
      </c>
      <c r="O77" s="184">
        <v>2.645982549540632E-5</v>
      </c>
    </row>
    <row r="78" spans="1:15" x14ac:dyDescent="0.2">
      <c r="A78" s="179" t="s">
        <v>3718</v>
      </c>
      <c r="B78" s="174" t="s">
        <v>3719</v>
      </c>
      <c r="C78" s="186" t="s">
        <v>953</v>
      </c>
      <c r="D78" s="186" t="s">
        <v>3553</v>
      </c>
      <c r="E78" s="186" t="s">
        <v>3720</v>
      </c>
      <c r="F78" s="186">
        <v>2.98</v>
      </c>
      <c r="G78" s="186" t="s">
        <v>256</v>
      </c>
      <c r="H78" s="191">
        <v>5.9500000000000004E-2</v>
      </c>
      <c r="I78" s="191">
        <v>5.9299999999999999E-2</v>
      </c>
      <c r="J78" s="185">
        <v>312000</v>
      </c>
      <c r="K78" s="186">
        <v>113.02509999999998</v>
      </c>
      <c r="L78" s="176">
        <v>352.63859000000002</v>
      </c>
      <c r="M78" s="191" t="s">
        <v>249</v>
      </c>
      <c r="N78" s="184">
        <v>1.5973920657050522E-4</v>
      </c>
      <c r="O78" s="184">
        <v>6.8349128866367697E-6</v>
      </c>
    </row>
    <row r="79" spans="1:15" x14ac:dyDescent="0.2">
      <c r="A79" s="179" t="s">
        <v>3721</v>
      </c>
      <c r="B79" s="174" t="s">
        <v>3722</v>
      </c>
      <c r="C79" s="186" t="s">
        <v>953</v>
      </c>
      <c r="D79" s="186" t="s">
        <v>3553</v>
      </c>
      <c r="E79" s="186" t="s">
        <v>3723</v>
      </c>
      <c r="F79" s="186">
        <v>3.15</v>
      </c>
      <c r="G79" s="186" t="s">
        <v>256</v>
      </c>
      <c r="H79" s="191">
        <v>5.9500000000000004E-2</v>
      </c>
      <c r="I79" s="191">
        <v>5.9400000000000001E-2</v>
      </c>
      <c r="J79" s="185">
        <v>520000</v>
      </c>
      <c r="K79" s="186">
        <v>111.8181</v>
      </c>
      <c r="L79" s="176">
        <v>581.45461999999998</v>
      </c>
      <c r="M79" s="191" t="s">
        <v>249</v>
      </c>
      <c r="N79" s="184">
        <v>2.6338892648009569E-4</v>
      </c>
      <c r="O79" s="184">
        <v>1.1269871726836491E-5</v>
      </c>
    </row>
    <row r="80" spans="1:15" x14ac:dyDescent="0.2">
      <c r="A80" s="179" t="s">
        <v>3724</v>
      </c>
      <c r="B80" s="174" t="s">
        <v>3725</v>
      </c>
      <c r="C80" s="186" t="s">
        <v>953</v>
      </c>
      <c r="D80" s="186" t="s">
        <v>3553</v>
      </c>
      <c r="E80" s="186" t="s">
        <v>3726</v>
      </c>
      <c r="F80" s="186">
        <v>2.96</v>
      </c>
      <c r="G80" s="186" t="s">
        <v>256</v>
      </c>
      <c r="H80" s="191">
        <v>5.9500000000000004E-2</v>
      </c>
      <c r="I80" s="191">
        <v>8.9700000000000002E-2</v>
      </c>
      <c r="J80" s="185">
        <v>2400000</v>
      </c>
      <c r="K80" s="186">
        <v>116.4118</v>
      </c>
      <c r="L80" s="176">
        <v>2793.8834700000002</v>
      </c>
      <c r="M80" s="191" t="s">
        <v>249</v>
      </c>
      <c r="N80" s="184">
        <v>1.2655810833075585E-3</v>
      </c>
      <c r="O80" s="184">
        <v>5.4151617759316856E-5</v>
      </c>
    </row>
    <row r="81" spans="1:15" x14ac:dyDescent="0.2">
      <c r="A81" s="179" t="s">
        <v>3727</v>
      </c>
      <c r="B81" s="174" t="s">
        <v>3728</v>
      </c>
      <c r="C81" s="186" t="s">
        <v>953</v>
      </c>
      <c r="D81" s="186" t="s">
        <v>3553</v>
      </c>
      <c r="E81" s="186" t="s">
        <v>3729</v>
      </c>
      <c r="F81" s="186">
        <v>2.88</v>
      </c>
      <c r="G81" s="186" t="s">
        <v>256</v>
      </c>
      <c r="H81" s="191">
        <v>5.9500000000000004E-2</v>
      </c>
      <c r="I81" s="191">
        <v>5.9400000000000001E-2</v>
      </c>
      <c r="J81" s="185">
        <v>7200000</v>
      </c>
      <c r="K81" s="186">
        <v>115.8749</v>
      </c>
      <c r="L81" s="176">
        <v>8342.9931799999995</v>
      </c>
      <c r="M81" s="191" t="s">
        <v>249</v>
      </c>
      <c r="N81" s="184">
        <v>3.7792321906582492E-3</v>
      </c>
      <c r="O81" s="184">
        <v>1.6170559098227077E-4</v>
      </c>
    </row>
    <row r="82" spans="1:15" x14ac:dyDescent="0.2">
      <c r="A82" s="179" t="s">
        <v>3730</v>
      </c>
      <c r="B82" s="174" t="s">
        <v>3731</v>
      </c>
      <c r="C82" s="186" t="s">
        <v>953</v>
      </c>
      <c r="D82" s="186" t="s">
        <v>3553</v>
      </c>
      <c r="E82" s="186" t="s">
        <v>3732</v>
      </c>
      <c r="F82" s="186">
        <v>2.96</v>
      </c>
      <c r="G82" s="186" t="s">
        <v>256</v>
      </c>
      <c r="H82" s="191">
        <v>5.9500000000000004E-2</v>
      </c>
      <c r="I82" s="191">
        <v>5.9299999999999999E-2</v>
      </c>
      <c r="J82" s="185">
        <v>19200000</v>
      </c>
      <c r="K82" s="186">
        <v>115.3275</v>
      </c>
      <c r="L82" s="176">
        <v>22142.880209999999</v>
      </c>
      <c r="M82" s="191" t="s">
        <v>249</v>
      </c>
      <c r="N82" s="184">
        <v>1.0030343292636072E-2</v>
      </c>
      <c r="O82" s="184">
        <v>4.2917780863002908E-4</v>
      </c>
    </row>
    <row r="83" spans="1:15" x14ac:dyDescent="0.2">
      <c r="A83" s="179" t="s">
        <v>3733</v>
      </c>
      <c r="B83" s="174" t="s">
        <v>3734</v>
      </c>
      <c r="C83" s="186" t="s">
        <v>953</v>
      </c>
      <c r="D83" s="186" t="s">
        <v>3553</v>
      </c>
      <c r="E83" s="186" t="s">
        <v>3735</v>
      </c>
      <c r="F83" s="186">
        <v>3.05</v>
      </c>
      <c r="G83" s="186" t="s">
        <v>256</v>
      </c>
      <c r="H83" s="191">
        <v>5.9500000000000004E-2</v>
      </c>
      <c r="I83" s="191">
        <v>5.9299999999999999E-2</v>
      </c>
      <c r="J83" s="185">
        <v>19800000</v>
      </c>
      <c r="K83" s="186">
        <v>114.78000000000002</v>
      </c>
      <c r="L83" s="176">
        <v>22726.459170000002</v>
      </c>
      <c r="M83" s="191" t="s">
        <v>249</v>
      </c>
      <c r="N83" s="184">
        <v>1.0294694508541402E-2</v>
      </c>
      <c r="O83" s="184">
        <v>4.4048885474688802E-4</v>
      </c>
    </row>
    <row r="84" spans="1:15" x14ac:dyDescent="0.2">
      <c r="A84" s="179" t="s">
        <v>3736</v>
      </c>
      <c r="B84" s="174" t="s">
        <v>3737</v>
      </c>
      <c r="C84" s="186" t="s">
        <v>953</v>
      </c>
      <c r="D84" s="186" t="s">
        <v>3553</v>
      </c>
      <c r="E84" s="186" t="s">
        <v>3738</v>
      </c>
      <c r="F84" s="186">
        <v>3.13</v>
      </c>
      <c r="G84" s="186" t="s">
        <v>256</v>
      </c>
      <c r="H84" s="191">
        <v>5.9500000000000004E-2</v>
      </c>
      <c r="I84" s="191">
        <v>5.9400000000000001E-2</v>
      </c>
      <c r="J84" s="185">
        <v>20400000</v>
      </c>
      <c r="K84" s="186">
        <v>114.23260000000001</v>
      </c>
      <c r="L84" s="176">
        <v>23303.469280000001</v>
      </c>
      <c r="M84" s="191" t="s">
        <v>249</v>
      </c>
      <c r="N84" s="184">
        <v>1.055607014855448E-2</v>
      </c>
      <c r="O84" s="184">
        <v>4.5167258207678317E-4</v>
      </c>
    </row>
    <row r="85" spans="1:15" x14ac:dyDescent="0.2">
      <c r="A85" s="179" t="s">
        <v>3739</v>
      </c>
      <c r="B85" s="174" t="s">
        <v>3740</v>
      </c>
      <c r="C85" s="186" t="s">
        <v>953</v>
      </c>
      <c r="D85" s="186" t="s">
        <v>3553</v>
      </c>
      <c r="E85" s="186" t="s">
        <v>3741</v>
      </c>
      <c r="F85" s="186">
        <v>3.2</v>
      </c>
      <c r="G85" s="186" t="s">
        <v>256</v>
      </c>
      <c r="H85" s="191">
        <v>5.9500000000000004E-2</v>
      </c>
      <c r="I85" s="191">
        <v>5.9400000000000001E-2</v>
      </c>
      <c r="J85" s="185">
        <v>8400000</v>
      </c>
      <c r="K85" s="186">
        <v>113.26779999999999</v>
      </c>
      <c r="L85" s="176">
        <v>9514.5028000000002</v>
      </c>
      <c r="M85" s="191" t="s">
        <v>249</v>
      </c>
      <c r="N85" s="184">
        <v>4.309905867604707E-3</v>
      </c>
      <c r="O85" s="184">
        <v>1.8441202875063001E-4</v>
      </c>
    </row>
    <row r="86" spans="1:15" x14ac:dyDescent="0.2">
      <c r="A86" s="179" t="s">
        <v>3742</v>
      </c>
      <c r="B86" s="174" t="s">
        <v>3743</v>
      </c>
      <c r="C86" s="186" t="s">
        <v>953</v>
      </c>
      <c r="D86" s="186" t="s">
        <v>3553</v>
      </c>
      <c r="E86" s="186" t="s">
        <v>3744</v>
      </c>
      <c r="F86" s="186">
        <v>3.29</v>
      </c>
      <c r="G86" s="186" t="s">
        <v>256</v>
      </c>
      <c r="H86" s="191">
        <v>5.9500000000000004E-2</v>
      </c>
      <c r="I86" s="191">
        <v>5.9400000000000001E-2</v>
      </c>
      <c r="J86" s="185">
        <v>4200000</v>
      </c>
      <c r="K86" s="186">
        <v>111.741</v>
      </c>
      <c r="L86" s="176">
        <v>4693.1261199999999</v>
      </c>
      <c r="M86" s="191" t="s">
        <v>249</v>
      </c>
      <c r="N86" s="184">
        <v>2.1259052866111836E-3</v>
      </c>
      <c r="O86" s="184">
        <v>9.0963125153715086E-5</v>
      </c>
    </row>
    <row r="87" spans="1:15" x14ac:dyDescent="0.2">
      <c r="A87" s="179" t="s">
        <v>3745</v>
      </c>
      <c r="B87" s="174" t="s">
        <v>3746</v>
      </c>
      <c r="C87" s="186" t="s">
        <v>953</v>
      </c>
      <c r="D87" s="186" t="s">
        <v>3553</v>
      </c>
      <c r="E87" s="186" t="s">
        <v>3747</v>
      </c>
      <c r="F87" s="186">
        <v>3.38</v>
      </c>
      <c r="G87" s="186" t="s">
        <v>256</v>
      </c>
      <c r="H87" s="191">
        <v>5.9500000000000004E-2</v>
      </c>
      <c r="I87" s="191">
        <v>5.9299999999999999E-2</v>
      </c>
      <c r="J87" s="185">
        <v>2400000</v>
      </c>
      <c r="K87" s="186">
        <v>111.2004</v>
      </c>
      <c r="L87" s="176">
        <v>2668.8108500000003</v>
      </c>
      <c r="M87" s="191" t="s">
        <v>249</v>
      </c>
      <c r="N87" s="184">
        <v>1.2089253410006988E-3</v>
      </c>
      <c r="O87" s="184">
        <v>5.1727434795667238E-5</v>
      </c>
    </row>
    <row r="88" spans="1:15" x14ac:dyDescent="0.2">
      <c r="A88" s="179" t="s">
        <v>3748</v>
      </c>
      <c r="B88" s="174" t="s">
        <v>3749</v>
      </c>
      <c r="C88" s="186" t="s">
        <v>953</v>
      </c>
      <c r="D88" s="186" t="s">
        <v>3553</v>
      </c>
      <c r="E88" s="186" t="s">
        <v>3750</v>
      </c>
      <c r="F88" s="186">
        <v>3.46</v>
      </c>
      <c r="G88" s="186" t="s">
        <v>256</v>
      </c>
      <c r="H88" s="191">
        <v>5.9500000000000004E-2</v>
      </c>
      <c r="I88" s="191">
        <v>5.9400000000000001E-2</v>
      </c>
      <c r="J88" s="185">
        <v>2400000</v>
      </c>
      <c r="K88" s="186">
        <v>110.976</v>
      </c>
      <c r="L88" s="176">
        <v>2663.4240299999997</v>
      </c>
      <c r="M88" s="191" t="s">
        <v>249</v>
      </c>
      <c r="N88" s="184">
        <v>1.2064852043363078E-3</v>
      </c>
      <c r="O88" s="184">
        <v>5.1623026354617162E-5</v>
      </c>
    </row>
    <row r="89" spans="1:15" x14ac:dyDescent="0.2">
      <c r="A89" s="179" t="s">
        <v>3751</v>
      </c>
      <c r="B89" s="174" t="s">
        <v>3752</v>
      </c>
      <c r="C89" s="186" t="s">
        <v>953</v>
      </c>
      <c r="D89" s="186" t="s">
        <v>3553</v>
      </c>
      <c r="E89" s="186" t="s">
        <v>3753</v>
      </c>
      <c r="F89" s="186">
        <v>3.63</v>
      </c>
      <c r="G89" s="186" t="s">
        <v>256</v>
      </c>
      <c r="H89" s="191">
        <v>5.9500000000000004E-2</v>
      </c>
      <c r="I89" s="191">
        <v>5.9400000000000001E-2</v>
      </c>
      <c r="J89" s="185">
        <v>6000000</v>
      </c>
      <c r="K89" s="186">
        <v>108.6601</v>
      </c>
      <c r="L89" s="176">
        <v>6519.6084700000001</v>
      </c>
      <c r="M89" s="191" t="s">
        <v>249</v>
      </c>
      <c r="N89" s="184">
        <v>2.9532703274140967E-3</v>
      </c>
      <c r="O89" s="184">
        <v>1.2636437761230054E-4</v>
      </c>
    </row>
    <row r="90" spans="1:15" x14ac:dyDescent="0.2">
      <c r="A90" s="179" t="s">
        <v>3754</v>
      </c>
      <c r="B90" s="174" t="s">
        <v>3755</v>
      </c>
      <c r="C90" s="186" t="s">
        <v>953</v>
      </c>
      <c r="D90" s="186" t="s">
        <v>3553</v>
      </c>
      <c r="E90" s="186" t="s">
        <v>3756</v>
      </c>
      <c r="F90" s="186">
        <v>3.7</v>
      </c>
      <c r="G90" s="186" t="s">
        <v>256</v>
      </c>
      <c r="H90" s="191">
        <v>5.9500000000000004E-2</v>
      </c>
      <c r="I90" s="191">
        <v>5.9400000000000001E-2</v>
      </c>
      <c r="J90" s="185">
        <v>5400000</v>
      </c>
      <c r="K90" s="186">
        <v>108.1666</v>
      </c>
      <c r="L90" s="176">
        <v>5841.0000899999995</v>
      </c>
      <c r="M90" s="191" t="s">
        <v>249</v>
      </c>
      <c r="N90" s="184">
        <v>2.6458724212652098E-3</v>
      </c>
      <c r="O90" s="184">
        <v>1.1321145194570885E-4</v>
      </c>
    </row>
    <row r="91" spans="1:15" x14ac:dyDescent="0.2">
      <c r="A91" s="179" t="s">
        <v>3757</v>
      </c>
      <c r="B91" s="174" t="s">
        <v>3758</v>
      </c>
      <c r="C91" s="186" t="s">
        <v>953</v>
      </c>
      <c r="D91" s="186" t="s">
        <v>3553</v>
      </c>
      <c r="E91" s="186" t="s">
        <v>3759</v>
      </c>
      <c r="F91" s="186">
        <v>3.18</v>
      </c>
      <c r="G91" s="186" t="s">
        <v>256</v>
      </c>
      <c r="H91" s="191">
        <v>5.9500000000000004E-2</v>
      </c>
      <c r="I91" s="191">
        <v>5.9400000000000001E-2</v>
      </c>
      <c r="J91" s="185">
        <v>11560000</v>
      </c>
      <c r="K91" s="186">
        <v>114.2153</v>
      </c>
      <c r="L91" s="176">
        <v>13203.296560000001</v>
      </c>
      <c r="M91" s="191" t="s">
        <v>249</v>
      </c>
      <c r="N91" s="184">
        <v>5.9808658961841956E-3</v>
      </c>
      <c r="O91" s="184">
        <v>2.5590897979722225E-4</v>
      </c>
    </row>
    <row r="92" spans="1:15" x14ac:dyDescent="0.2">
      <c r="A92" s="179" t="s">
        <v>3760</v>
      </c>
      <c r="B92" s="174" t="s">
        <v>3761</v>
      </c>
      <c r="C92" s="186" t="s">
        <v>953</v>
      </c>
      <c r="D92" s="186" t="s">
        <v>3553</v>
      </c>
      <c r="E92" s="186" t="s">
        <v>3762</v>
      </c>
      <c r="F92" s="186">
        <v>3.34</v>
      </c>
      <c r="G92" s="186" t="s">
        <v>256</v>
      </c>
      <c r="H92" s="191">
        <v>5.9500000000000004E-2</v>
      </c>
      <c r="I92" s="191">
        <v>5.9299999999999999E-2</v>
      </c>
      <c r="J92" s="185">
        <v>26520000</v>
      </c>
      <c r="K92" s="186">
        <v>113.4726</v>
      </c>
      <c r="L92" s="176">
        <v>30092.943809999997</v>
      </c>
      <c r="M92" s="191" t="s">
        <v>249</v>
      </c>
      <c r="N92" s="184">
        <v>1.3631585152323222E-2</v>
      </c>
      <c r="O92" s="184">
        <v>5.8326755856131683E-4</v>
      </c>
    </row>
    <row r="93" spans="1:15" x14ac:dyDescent="0.2">
      <c r="A93" s="179" t="s">
        <v>3763</v>
      </c>
      <c r="B93" s="174" t="s">
        <v>3764</v>
      </c>
      <c r="C93" s="186" t="s">
        <v>953</v>
      </c>
      <c r="D93" s="186" t="s">
        <v>3553</v>
      </c>
      <c r="E93" s="186" t="s">
        <v>3765</v>
      </c>
      <c r="F93" s="186">
        <v>3.43</v>
      </c>
      <c r="G93" s="186" t="s">
        <v>256</v>
      </c>
      <c r="H93" s="191">
        <v>5.9500000000000004E-2</v>
      </c>
      <c r="I93" s="191">
        <v>5.9299999999999999E-2</v>
      </c>
      <c r="J93" s="185">
        <v>30600000</v>
      </c>
      <c r="K93" s="186">
        <v>113.10769999999999</v>
      </c>
      <c r="L93" s="176">
        <v>34610.978299999995</v>
      </c>
      <c r="M93" s="191" t="s">
        <v>249</v>
      </c>
      <c r="N93" s="184">
        <v>1.5678176946745882E-2</v>
      </c>
      <c r="O93" s="184">
        <v>6.7083702212448039E-4</v>
      </c>
    </row>
    <row r="94" spans="1:15" x14ac:dyDescent="0.2">
      <c r="A94" s="179" t="s">
        <v>3766</v>
      </c>
      <c r="B94" s="174" t="s">
        <v>3767</v>
      </c>
      <c r="C94" s="186" t="s">
        <v>953</v>
      </c>
      <c r="D94" s="186" t="s">
        <v>3553</v>
      </c>
      <c r="E94" s="186" t="s">
        <v>3768</v>
      </c>
      <c r="F94" s="186">
        <v>3.5</v>
      </c>
      <c r="G94" s="186" t="s">
        <v>256</v>
      </c>
      <c r="H94" s="191">
        <v>5.9500000000000004E-2</v>
      </c>
      <c r="I94" s="191">
        <v>5.9400000000000001E-2</v>
      </c>
      <c r="J94" s="185">
        <v>31280000</v>
      </c>
      <c r="K94" s="186">
        <v>112.59180000000001</v>
      </c>
      <c r="L94" s="176">
        <v>35218.740640000004</v>
      </c>
      <c r="M94" s="191" t="s">
        <v>249</v>
      </c>
      <c r="N94" s="184">
        <v>1.5953482817198217E-2</v>
      </c>
      <c r="O94" s="184">
        <v>6.8261679543198638E-4</v>
      </c>
    </row>
    <row r="95" spans="1:15" x14ac:dyDescent="0.2">
      <c r="A95" s="179" t="s">
        <v>3769</v>
      </c>
      <c r="B95" s="174" t="s">
        <v>3770</v>
      </c>
      <c r="C95" s="186" t="s">
        <v>953</v>
      </c>
      <c r="D95" s="186" t="s">
        <v>3553</v>
      </c>
      <c r="E95" s="186" t="s">
        <v>3771</v>
      </c>
      <c r="F95" s="186">
        <v>3.59</v>
      </c>
      <c r="G95" s="186" t="s">
        <v>256</v>
      </c>
      <c r="H95" s="191">
        <v>5.9500000000000004E-2</v>
      </c>
      <c r="I95" s="191">
        <v>5.9299999999999999E-2</v>
      </c>
      <c r="J95" s="185">
        <v>2749773.8</v>
      </c>
      <c r="K95" s="186">
        <v>111.8293</v>
      </c>
      <c r="L95" s="176">
        <v>3075.0545699999998</v>
      </c>
      <c r="M95" s="191" t="s">
        <v>249</v>
      </c>
      <c r="N95" s="184">
        <v>1.392946748036867E-3</v>
      </c>
      <c r="O95" s="184">
        <v>5.9601333216549806E-5</v>
      </c>
    </row>
    <row r="96" spans="1:15" x14ac:dyDescent="0.2">
      <c r="A96" s="179" t="s">
        <v>3772</v>
      </c>
      <c r="B96" s="174" t="s">
        <v>3773</v>
      </c>
      <c r="C96" s="186" t="s">
        <v>953</v>
      </c>
      <c r="D96" s="186" t="s">
        <v>3553</v>
      </c>
      <c r="E96" s="186" t="s">
        <v>3774</v>
      </c>
      <c r="F96" s="186">
        <v>3.76</v>
      </c>
      <c r="G96" s="186" t="s">
        <v>256</v>
      </c>
      <c r="H96" s="191">
        <v>5.9500000000000004E-2</v>
      </c>
      <c r="I96" s="191">
        <v>5.9299999999999999E-2</v>
      </c>
      <c r="J96" s="185">
        <v>3400000</v>
      </c>
      <c r="K96" s="186">
        <v>110.2099</v>
      </c>
      <c r="L96" s="176">
        <v>3747.1393700000003</v>
      </c>
      <c r="M96" s="191" t="s">
        <v>249</v>
      </c>
      <c r="N96" s="184">
        <v>1.6973895848236655E-3</v>
      </c>
      <c r="O96" s="184">
        <v>7.262781752852683E-5</v>
      </c>
    </row>
    <row r="97" spans="1:15" x14ac:dyDescent="0.2">
      <c r="A97" s="179" t="s">
        <v>3775</v>
      </c>
      <c r="B97" s="174" t="s">
        <v>3776</v>
      </c>
      <c r="C97" s="186" t="s">
        <v>953</v>
      </c>
      <c r="D97" s="186" t="s">
        <v>3553</v>
      </c>
      <c r="E97" s="186" t="s">
        <v>3777</v>
      </c>
      <c r="F97" s="186">
        <v>3.84</v>
      </c>
      <c r="G97" s="186" t="s">
        <v>256</v>
      </c>
      <c r="H97" s="191">
        <v>5.9500000000000004E-2</v>
      </c>
      <c r="I97" s="191">
        <v>5.9400000000000001E-2</v>
      </c>
      <c r="J97" s="185">
        <v>7480000</v>
      </c>
      <c r="K97" s="186">
        <v>108.81950000000001</v>
      </c>
      <c r="L97" s="176">
        <v>8139.7052000000003</v>
      </c>
      <c r="M97" s="191" t="s">
        <v>249</v>
      </c>
      <c r="N97" s="184">
        <v>3.6871462376418178E-3</v>
      </c>
      <c r="O97" s="184">
        <v>1.5776542200019665E-4</v>
      </c>
    </row>
    <row r="98" spans="1:15" x14ac:dyDescent="0.2">
      <c r="A98" s="179" t="s">
        <v>3778</v>
      </c>
      <c r="B98" s="174" t="s">
        <v>3779</v>
      </c>
      <c r="C98" s="186" t="s">
        <v>953</v>
      </c>
      <c r="D98" s="186" t="s">
        <v>3553</v>
      </c>
      <c r="E98" s="186" t="s">
        <v>3780</v>
      </c>
      <c r="F98" s="186">
        <v>3.92</v>
      </c>
      <c r="G98" s="186" t="s">
        <v>256</v>
      </c>
      <c r="H98" s="191">
        <v>5.9500000000000004E-2</v>
      </c>
      <c r="I98" s="191">
        <v>5.9400000000000001E-2</v>
      </c>
      <c r="J98" s="185">
        <v>3400000</v>
      </c>
      <c r="K98" s="186">
        <v>107.95959999999999</v>
      </c>
      <c r="L98" s="176">
        <v>3670.6279599999998</v>
      </c>
      <c r="M98" s="191" t="s">
        <v>249</v>
      </c>
      <c r="N98" s="184">
        <v>1.6627312341111395E-3</v>
      </c>
      <c r="O98" s="184">
        <v>7.1144857815627147E-5</v>
      </c>
    </row>
    <row r="99" spans="1:15" x14ac:dyDescent="0.2">
      <c r="A99" s="179" t="s">
        <v>3781</v>
      </c>
      <c r="B99" s="174" t="s">
        <v>3782</v>
      </c>
      <c r="C99" s="186" t="s">
        <v>953</v>
      </c>
      <c r="D99" s="186" t="s">
        <v>3553</v>
      </c>
      <c r="E99" s="186" t="s">
        <v>3783</v>
      </c>
      <c r="F99" s="186">
        <v>4.01</v>
      </c>
      <c r="G99" s="186" t="s">
        <v>256</v>
      </c>
      <c r="H99" s="191">
        <v>5.9500000000000004E-2</v>
      </c>
      <c r="I99" s="191">
        <v>5.9400000000000001E-2</v>
      </c>
      <c r="J99" s="185">
        <v>9520000</v>
      </c>
      <c r="K99" s="186">
        <v>107.2094</v>
      </c>
      <c r="L99" s="176">
        <v>10206.340249999999</v>
      </c>
      <c r="M99" s="191" t="s">
        <v>249</v>
      </c>
      <c r="N99" s="184">
        <v>4.623296314574114E-3</v>
      </c>
      <c r="O99" s="184">
        <v>1.9782136294307592E-4</v>
      </c>
    </row>
    <row r="100" spans="1:15" x14ac:dyDescent="0.2">
      <c r="A100" s="179" t="s">
        <v>3784</v>
      </c>
      <c r="B100" s="174" t="s">
        <v>3785</v>
      </c>
      <c r="C100" s="186" t="s">
        <v>953</v>
      </c>
      <c r="D100" s="186" t="s">
        <v>3553</v>
      </c>
      <c r="E100" s="186" t="s">
        <v>3786</v>
      </c>
      <c r="F100" s="186">
        <v>3.54</v>
      </c>
      <c r="G100" s="186" t="s">
        <v>256</v>
      </c>
      <c r="H100" s="191">
        <v>5.9500000000000004E-2</v>
      </c>
      <c r="I100" s="191">
        <v>5.9400000000000001E-2</v>
      </c>
      <c r="J100" s="185">
        <v>2888000</v>
      </c>
      <c r="K100" s="186">
        <v>112.1675</v>
      </c>
      <c r="L100" s="176">
        <v>3239.3988100000001</v>
      </c>
      <c r="M100" s="191" t="s">
        <v>249</v>
      </c>
      <c r="N100" s="184">
        <v>1.4673918576944139E-3</v>
      </c>
      <c r="O100" s="184">
        <v>6.2786686707841068E-5</v>
      </c>
    </row>
    <row r="101" spans="1:15" x14ac:dyDescent="0.2">
      <c r="A101" s="179" t="s">
        <v>3787</v>
      </c>
      <c r="B101" s="174" t="s">
        <v>3788</v>
      </c>
      <c r="C101" s="186" t="s">
        <v>953</v>
      </c>
      <c r="D101" s="186" t="s">
        <v>3553</v>
      </c>
      <c r="E101" s="186" t="s">
        <v>3789</v>
      </c>
      <c r="F101" s="186">
        <v>3.62</v>
      </c>
      <c r="G101" s="186" t="s">
        <v>256</v>
      </c>
      <c r="H101" s="191">
        <v>5.9500000000000004E-2</v>
      </c>
      <c r="I101" s="191">
        <v>5.9400000000000001E-2</v>
      </c>
      <c r="J101" s="185">
        <v>912000</v>
      </c>
      <c r="K101" s="186">
        <v>112.0842</v>
      </c>
      <c r="L101" s="176">
        <v>1022.20859</v>
      </c>
      <c r="M101" s="191" t="s">
        <v>249</v>
      </c>
      <c r="N101" s="184">
        <v>4.6304288227829766E-4</v>
      </c>
      <c r="O101" s="184">
        <v>1.981265483344237E-5</v>
      </c>
    </row>
    <row r="102" spans="1:15" x14ac:dyDescent="0.2">
      <c r="A102" s="179" t="s">
        <v>3790</v>
      </c>
      <c r="B102" s="174" t="s">
        <v>3791</v>
      </c>
      <c r="C102" s="186" t="s">
        <v>953</v>
      </c>
      <c r="D102" s="186" t="s">
        <v>3553</v>
      </c>
      <c r="E102" s="186" t="s">
        <v>3792</v>
      </c>
      <c r="F102" s="186">
        <v>3.71</v>
      </c>
      <c r="G102" s="186" t="s">
        <v>256</v>
      </c>
      <c r="H102" s="191">
        <v>5.9500000000000004E-2</v>
      </c>
      <c r="I102" s="191">
        <v>5.9299999999999999E-2</v>
      </c>
      <c r="J102" s="185">
        <v>39064000</v>
      </c>
      <c r="K102" s="186">
        <v>111.44859999999998</v>
      </c>
      <c r="L102" s="176">
        <v>43536.300130000003</v>
      </c>
      <c r="M102" s="191" t="s">
        <v>249</v>
      </c>
      <c r="N102" s="184">
        <v>1.9721193984417823E-2</v>
      </c>
      <c r="O102" s="184">
        <v>8.4382942546084672E-4</v>
      </c>
    </row>
    <row r="103" spans="1:15" x14ac:dyDescent="0.2">
      <c r="A103" s="179" t="s">
        <v>3793</v>
      </c>
      <c r="B103" s="174" t="s">
        <v>3794</v>
      </c>
      <c r="C103" s="186" t="s">
        <v>953</v>
      </c>
      <c r="D103" s="186" t="s">
        <v>3553</v>
      </c>
      <c r="E103" s="186" t="s">
        <v>3795</v>
      </c>
      <c r="F103" s="186">
        <v>3.79</v>
      </c>
      <c r="G103" s="186" t="s">
        <v>256</v>
      </c>
      <c r="H103" s="191">
        <v>5.9500000000000004E-2</v>
      </c>
      <c r="I103" s="191">
        <v>5.9400000000000001E-2</v>
      </c>
      <c r="J103" s="185">
        <v>29868000</v>
      </c>
      <c r="K103" s="186">
        <v>111.55070000000001</v>
      </c>
      <c r="L103" s="176">
        <v>33317.972370000003</v>
      </c>
      <c r="M103" s="191" t="s">
        <v>249</v>
      </c>
      <c r="N103" s="184">
        <v>1.5092467534315561E-2</v>
      </c>
      <c r="O103" s="184">
        <v>6.4577571816039998E-4</v>
      </c>
    </row>
    <row r="104" spans="1:15" x14ac:dyDescent="0.2">
      <c r="A104" s="179" t="s">
        <v>3796</v>
      </c>
      <c r="B104" s="174" t="s">
        <v>3797</v>
      </c>
      <c r="C104" s="186" t="s">
        <v>953</v>
      </c>
      <c r="D104" s="186" t="s">
        <v>3553</v>
      </c>
      <c r="E104" s="186" t="s">
        <v>3798</v>
      </c>
      <c r="F104" s="186">
        <v>3.87</v>
      </c>
      <c r="G104" s="186" t="s">
        <v>256</v>
      </c>
      <c r="H104" s="191">
        <v>5.9500000000000004E-2</v>
      </c>
      <c r="I104" s="191">
        <v>5.9299999999999999E-2</v>
      </c>
      <c r="J104" s="185">
        <v>25992000</v>
      </c>
      <c r="K104" s="186">
        <v>111.27970000000001</v>
      </c>
      <c r="L104" s="176">
        <v>28923.82474</v>
      </c>
      <c r="M104" s="191" t="s">
        <v>249</v>
      </c>
      <c r="N104" s="184">
        <v>1.3101994353346153E-2</v>
      </c>
      <c r="O104" s="184">
        <v>5.6060745491935357E-4</v>
      </c>
    </row>
    <row r="105" spans="1:15" x14ac:dyDescent="0.2">
      <c r="A105" s="179" t="s">
        <v>3799</v>
      </c>
      <c r="B105" s="174" t="s">
        <v>3800</v>
      </c>
      <c r="C105" s="186" t="s">
        <v>953</v>
      </c>
      <c r="D105" s="186" t="s">
        <v>3553</v>
      </c>
      <c r="E105" s="186" t="s">
        <v>3801</v>
      </c>
      <c r="F105" s="186">
        <v>3.95</v>
      </c>
      <c r="G105" s="186" t="s">
        <v>256</v>
      </c>
      <c r="H105" s="191">
        <v>5.9500000000000004E-2</v>
      </c>
      <c r="I105" s="191">
        <v>5.9299999999999999E-2</v>
      </c>
      <c r="J105" s="185">
        <v>8056000</v>
      </c>
      <c r="K105" s="186">
        <v>110.40989999999999</v>
      </c>
      <c r="L105" s="176">
        <v>8894.6290399999998</v>
      </c>
      <c r="M105" s="191" t="s">
        <v>249</v>
      </c>
      <c r="N105" s="184">
        <v>4.0291137325287468E-3</v>
      </c>
      <c r="O105" s="184">
        <v>1.7239750943692702E-4</v>
      </c>
    </row>
    <row r="106" spans="1:15" x14ac:dyDescent="0.2">
      <c r="A106" s="179" t="s">
        <v>3802</v>
      </c>
      <c r="B106" s="174" t="s">
        <v>3803</v>
      </c>
      <c r="C106" s="186" t="s">
        <v>953</v>
      </c>
      <c r="D106" s="186" t="s">
        <v>3553</v>
      </c>
      <c r="E106" s="186" t="s">
        <v>3804</v>
      </c>
      <c r="F106" s="186">
        <v>4.04</v>
      </c>
      <c r="G106" s="186" t="s">
        <v>256</v>
      </c>
      <c r="H106" s="191">
        <v>5.9500000000000004E-2</v>
      </c>
      <c r="I106" s="191">
        <v>5.9299999999999999E-2</v>
      </c>
      <c r="J106" s="185">
        <v>9120000</v>
      </c>
      <c r="K106" s="186">
        <v>109.77779999999998</v>
      </c>
      <c r="L106" s="176">
        <v>10011.738029999999</v>
      </c>
      <c r="M106" s="191" t="s">
        <v>249</v>
      </c>
      <c r="N106" s="184">
        <v>4.535144861213156E-3</v>
      </c>
      <c r="O106" s="184">
        <v>1.9404954312821638E-4</v>
      </c>
    </row>
    <row r="107" spans="1:15" x14ac:dyDescent="0.2">
      <c r="A107" s="179" t="s">
        <v>3805</v>
      </c>
      <c r="B107" s="174" t="s">
        <v>3806</v>
      </c>
      <c r="C107" s="186" t="s">
        <v>953</v>
      </c>
      <c r="D107" s="186" t="s">
        <v>3553</v>
      </c>
      <c r="E107" s="186" t="s">
        <v>1710</v>
      </c>
      <c r="F107" s="186">
        <v>4.12</v>
      </c>
      <c r="G107" s="186" t="s">
        <v>256</v>
      </c>
      <c r="H107" s="191">
        <v>5.9500000000000004E-2</v>
      </c>
      <c r="I107" s="191">
        <v>5.9400000000000001E-2</v>
      </c>
      <c r="J107" s="185">
        <v>3952000</v>
      </c>
      <c r="K107" s="186">
        <v>109.1469</v>
      </c>
      <c r="L107" s="176">
        <v>4313.4876299999996</v>
      </c>
      <c r="M107" s="191" t="s">
        <v>249</v>
      </c>
      <c r="N107" s="184">
        <v>1.9539355904522218E-3</v>
      </c>
      <c r="O107" s="184">
        <v>8.3604894712842667E-5</v>
      </c>
    </row>
    <row r="108" spans="1:15" x14ac:dyDescent="0.2">
      <c r="A108" s="179" t="s">
        <v>3807</v>
      </c>
      <c r="B108" s="174" t="s">
        <v>3808</v>
      </c>
      <c r="C108" s="186" t="s">
        <v>953</v>
      </c>
      <c r="D108" s="186" t="s">
        <v>3553</v>
      </c>
      <c r="E108" s="186" t="s">
        <v>3809</v>
      </c>
      <c r="F108" s="186">
        <v>4.2</v>
      </c>
      <c r="G108" s="186" t="s">
        <v>256</v>
      </c>
      <c r="H108" s="191">
        <v>5.9500000000000004E-2</v>
      </c>
      <c r="I108" s="191">
        <v>5.9400000000000001E-2</v>
      </c>
      <c r="J108" s="185">
        <v>5396000</v>
      </c>
      <c r="K108" s="186">
        <v>108.2877</v>
      </c>
      <c r="L108" s="176">
        <v>5843.2060700000002</v>
      </c>
      <c r="M108" s="191" t="s">
        <v>249</v>
      </c>
      <c r="N108" s="184">
        <v>2.6468716922040778E-3</v>
      </c>
      <c r="O108" s="184">
        <v>1.1325420869881879E-4</v>
      </c>
    </row>
    <row r="109" spans="1:15" x14ac:dyDescent="0.2">
      <c r="A109" s="179" t="s">
        <v>3810</v>
      </c>
      <c r="B109" s="174" t="s">
        <v>3811</v>
      </c>
      <c r="C109" s="186" t="s">
        <v>953</v>
      </c>
      <c r="D109" s="186" t="s">
        <v>3553</v>
      </c>
      <c r="E109" s="186" t="s">
        <v>3812</v>
      </c>
      <c r="F109" s="186">
        <v>4.29</v>
      </c>
      <c r="G109" s="186" t="s">
        <v>256</v>
      </c>
      <c r="H109" s="191">
        <v>5.9500000000000004E-2</v>
      </c>
      <c r="I109" s="191">
        <v>5.9400000000000001E-2</v>
      </c>
      <c r="J109" s="185">
        <v>7068000</v>
      </c>
      <c r="K109" s="186">
        <v>107.64330000000001</v>
      </c>
      <c r="L109" s="176">
        <v>7608.2322699999995</v>
      </c>
      <c r="M109" s="191" t="s">
        <v>249</v>
      </c>
      <c r="N109" s="184">
        <v>3.4463981557262741E-3</v>
      </c>
      <c r="O109" s="184">
        <v>1.4746430555643021E-4</v>
      </c>
    </row>
    <row r="110" spans="1:15" x14ac:dyDescent="0.2">
      <c r="A110" s="179" t="s">
        <v>3813</v>
      </c>
      <c r="B110" s="174" t="s">
        <v>3814</v>
      </c>
      <c r="C110" s="186" t="s">
        <v>953</v>
      </c>
      <c r="D110" s="186" t="s">
        <v>3553</v>
      </c>
      <c r="E110" s="186" t="s">
        <v>3815</v>
      </c>
      <c r="F110" s="186">
        <v>4.37</v>
      </c>
      <c r="G110" s="186" t="s">
        <v>256</v>
      </c>
      <c r="H110" s="191">
        <v>5.9500000000000004E-2</v>
      </c>
      <c r="I110" s="191">
        <v>5.9400000000000001E-2</v>
      </c>
      <c r="J110" s="185">
        <v>5168000</v>
      </c>
      <c r="K110" s="186">
        <v>107.20940000000002</v>
      </c>
      <c r="L110" s="176">
        <v>5540.5847000000003</v>
      </c>
      <c r="M110" s="191" t="s">
        <v>249</v>
      </c>
      <c r="N110" s="184">
        <v>2.5097894246760705E-3</v>
      </c>
      <c r="O110" s="184">
        <v>1.0738873974493978E-4</v>
      </c>
    </row>
    <row r="111" spans="1:15" x14ac:dyDescent="0.2">
      <c r="A111" s="179" t="s">
        <v>3816</v>
      </c>
      <c r="B111" s="174" t="s">
        <v>3817</v>
      </c>
      <c r="C111" s="186" t="s">
        <v>953</v>
      </c>
      <c r="D111" s="186" t="s">
        <v>3553</v>
      </c>
      <c r="E111" s="186" t="s">
        <v>3818</v>
      </c>
      <c r="F111" s="186">
        <v>4.45</v>
      </c>
      <c r="G111" s="186" t="s">
        <v>256</v>
      </c>
      <c r="H111" s="191">
        <v>5.9500000000000004E-2</v>
      </c>
      <c r="I111" s="191">
        <v>5.9500000000000004E-2</v>
      </c>
      <c r="J111" s="185">
        <v>6688000</v>
      </c>
      <c r="K111" s="186">
        <v>107.00149999999999</v>
      </c>
      <c r="L111" s="176">
        <v>7156.26037</v>
      </c>
      <c r="M111" s="191" t="s">
        <v>249</v>
      </c>
      <c r="N111" s="184">
        <v>3.2416626708828156E-3</v>
      </c>
      <c r="O111" s="184">
        <v>1.3870409424856484E-4</v>
      </c>
    </row>
    <row r="112" spans="1:15" x14ac:dyDescent="0.2">
      <c r="A112" s="179" t="s">
        <v>3819</v>
      </c>
      <c r="B112" s="174" t="s">
        <v>3820</v>
      </c>
      <c r="C112" s="186" t="s">
        <v>953</v>
      </c>
      <c r="D112" s="186" t="s">
        <v>3553</v>
      </c>
      <c r="E112" s="186" t="s">
        <v>3821</v>
      </c>
      <c r="F112" s="186">
        <v>3.89</v>
      </c>
      <c r="G112" s="186" t="s">
        <v>256</v>
      </c>
      <c r="H112" s="191">
        <v>5.9500000000000004E-2</v>
      </c>
      <c r="I112" s="191">
        <v>5.9400000000000001E-2</v>
      </c>
      <c r="J112" s="185">
        <v>11172000</v>
      </c>
      <c r="K112" s="186">
        <v>112.49639999999999</v>
      </c>
      <c r="L112" s="176">
        <v>12568.10787</v>
      </c>
      <c r="M112" s="191" t="s">
        <v>249</v>
      </c>
      <c r="N112" s="184">
        <v>5.6931363616396103E-3</v>
      </c>
      <c r="O112" s="184">
        <v>2.4359762339483038E-4</v>
      </c>
    </row>
    <row r="113" spans="1:15" x14ac:dyDescent="0.2">
      <c r="A113" s="179" t="s">
        <v>3822</v>
      </c>
      <c r="B113" s="174" t="s">
        <v>3823</v>
      </c>
      <c r="C113" s="186" t="s">
        <v>953</v>
      </c>
      <c r="D113" s="186" t="s">
        <v>3553</v>
      </c>
      <c r="E113" s="186" t="s">
        <v>3824</v>
      </c>
      <c r="F113" s="186">
        <v>3.97</v>
      </c>
      <c r="G113" s="186" t="s">
        <v>256</v>
      </c>
      <c r="H113" s="191">
        <v>5.9500000000000004E-2</v>
      </c>
      <c r="I113" s="191">
        <v>5.9400000000000001E-2</v>
      </c>
      <c r="J113" s="185">
        <v>4620000</v>
      </c>
      <c r="K113" s="186">
        <v>112.194</v>
      </c>
      <c r="L113" s="176">
        <v>5183.3661500000007</v>
      </c>
      <c r="M113" s="191" t="s">
        <v>249</v>
      </c>
      <c r="N113" s="184">
        <v>2.3479755751218672E-3</v>
      </c>
      <c r="O113" s="184">
        <v>1.0046505714190787E-4</v>
      </c>
    </row>
    <row r="114" spans="1:15" x14ac:dyDescent="0.2">
      <c r="A114" s="179" t="s">
        <v>3825</v>
      </c>
      <c r="B114" s="174" t="s">
        <v>3826</v>
      </c>
      <c r="C114" s="186" t="s">
        <v>953</v>
      </c>
      <c r="D114" s="186" t="s">
        <v>3553</v>
      </c>
      <c r="E114" s="186" t="s">
        <v>3827</v>
      </c>
      <c r="F114" s="186">
        <v>4.0599999999999996</v>
      </c>
      <c r="G114" s="186" t="s">
        <v>256</v>
      </c>
      <c r="H114" s="191">
        <v>5.9500000000000004E-2</v>
      </c>
      <c r="I114" s="191">
        <v>5.9400000000000001E-2</v>
      </c>
      <c r="J114" s="185">
        <v>30744000</v>
      </c>
      <c r="K114" s="186">
        <v>111.6538</v>
      </c>
      <c r="L114" s="176">
        <v>34326.868310000005</v>
      </c>
      <c r="M114" s="191" t="s">
        <v>249</v>
      </c>
      <c r="N114" s="184">
        <v>1.5549480015473122E-2</v>
      </c>
      <c r="O114" s="184">
        <v>6.65330344503426E-4</v>
      </c>
    </row>
    <row r="115" spans="1:15" x14ac:dyDescent="0.2">
      <c r="A115" s="179" t="s">
        <v>3828</v>
      </c>
      <c r="B115" s="174" t="s">
        <v>3829</v>
      </c>
      <c r="C115" s="186" t="s">
        <v>953</v>
      </c>
      <c r="D115" s="186" t="s">
        <v>3553</v>
      </c>
      <c r="E115" s="186" t="s">
        <v>3830</v>
      </c>
      <c r="F115" s="186">
        <v>4.1399999999999997</v>
      </c>
      <c r="G115" s="186" t="s">
        <v>256</v>
      </c>
      <c r="H115" s="191">
        <v>5.9500000000000004E-2</v>
      </c>
      <c r="I115" s="191">
        <v>5.9400000000000001E-2</v>
      </c>
      <c r="J115" s="185">
        <v>35364000</v>
      </c>
      <c r="K115" s="186">
        <v>112.1195</v>
      </c>
      <c r="L115" s="176">
        <v>39649.97047</v>
      </c>
      <c r="M115" s="191" t="s">
        <v>249</v>
      </c>
      <c r="N115" s="184">
        <v>1.7960753595974172E-2</v>
      </c>
      <c r="O115" s="184">
        <v>7.6850379341685308E-4</v>
      </c>
    </row>
    <row r="116" spans="1:15" x14ac:dyDescent="0.2">
      <c r="A116" s="179" t="s">
        <v>3831</v>
      </c>
      <c r="B116" s="174" t="s">
        <v>3832</v>
      </c>
      <c r="C116" s="186" t="s">
        <v>953</v>
      </c>
      <c r="D116" s="186" t="s">
        <v>3553</v>
      </c>
      <c r="E116" s="186" t="s">
        <v>3833</v>
      </c>
      <c r="F116" s="186">
        <v>4.21</v>
      </c>
      <c r="G116" s="186" t="s">
        <v>256</v>
      </c>
      <c r="H116" s="191">
        <v>5.9500000000000004E-2</v>
      </c>
      <c r="I116" s="191">
        <v>5.9400000000000001E-2</v>
      </c>
      <c r="J116" s="185">
        <v>33516000</v>
      </c>
      <c r="K116" s="186">
        <v>112.43819999999999</v>
      </c>
      <c r="L116" s="176">
        <v>37684.808159999993</v>
      </c>
      <c r="M116" s="191" t="s">
        <v>249</v>
      </c>
      <c r="N116" s="184">
        <v>1.7070568922250114E-2</v>
      </c>
      <c r="O116" s="184">
        <v>7.3041461776267433E-4</v>
      </c>
    </row>
    <row r="117" spans="1:15" x14ac:dyDescent="0.2">
      <c r="A117" s="179" t="s">
        <v>3834</v>
      </c>
      <c r="B117" s="174" t="s">
        <v>3835</v>
      </c>
      <c r="C117" s="186" t="s">
        <v>953</v>
      </c>
      <c r="D117" s="186" t="s">
        <v>3553</v>
      </c>
      <c r="E117" s="186" t="s">
        <v>3836</v>
      </c>
      <c r="F117" s="186">
        <v>4.3</v>
      </c>
      <c r="G117" s="186" t="s">
        <v>256</v>
      </c>
      <c r="H117" s="191">
        <v>5.9500000000000004E-2</v>
      </c>
      <c r="I117" s="191">
        <v>5.9299999999999999E-2</v>
      </c>
      <c r="J117" s="185">
        <v>11424000</v>
      </c>
      <c r="K117" s="186">
        <v>111.5318</v>
      </c>
      <c r="L117" s="176">
        <v>12741.40007</v>
      </c>
      <c r="M117" s="191" t="s">
        <v>249</v>
      </c>
      <c r="N117" s="184">
        <v>5.7716347430358649E-3</v>
      </c>
      <c r="O117" s="184">
        <v>2.4695640806707411E-4</v>
      </c>
    </row>
    <row r="118" spans="1:15" x14ac:dyDescent="0.2">
      <c r="A118" s="179" t="s">
        <v>3837</v>
      </c>
      <c r="B118" s="174" t="s">
        <v>3838</v>
      </c>
      <c r="C118" s="186" t="s">
        <v>953</v>
      </c>
      <c r="D118" s="186" t="s">
        <v>3553</v>
      </c>
      <c r="E118" s="186" t="s">
        <v>3839</v>
      </c>
      <c r="F118" s="186">
        <v>4.3899999999999997</v>
      </c>
      <c r="G118" s="186" t="s">
        <v>256</v>
      </c>
      <c r="H118" s="191">
        <v>5.9500000000000004E-2</v>
      </c>
      <c r="I118" s="191">
        <v>5.9400000000000001E-2</v>
      </c>
      <c r="J118" s="185">
        <v>5208000</v>
      </c>
      <c r="K118" s="186">
        <v>110.33219999999999</v>
      </c>
      <c r="L118" s="176">
        <v>5746.1015499999994</v>
      </c>
      <c r="M118" s="191" t="s">
        <v>249</v>
      </c>
      <c r="N118" s="184">
        <v>2.6028850174070577E-3</v>
      </c>
      <c r="O118" s="184">
        <v>1.1137210913876019E-4</v>
      </c>
    </row>
    <row r="119" spans="1:15" x14ac:dyDescent="0.2">
      <c r="A119" s="179" t="s">
        <v>3840</v>
      </c>
      <c r="B119" s="174" t="s">
        <v>3841</v>
      </c>
      <c r="C119" s="186" t="s">
        <v>953</v>
      </c>
      <c r="D119" s="186" t="s">
        <v>3553</v>
      </c>
      <c r="E119" s="186" t="s">
        <v>3842</v>
      </c>
      <c r="F119" s="186">
        <v>4.47</v>
      </c>
      <c r="G119" s="186" t="s">
        <v>256</v>
      </c>
      <c r="H119" s="191">
        <v>5.9500000000000004E-2</v>
      </c>
      <c r="I119" s="191">
        <v>5.9400000000000001E-2</v>
      </c>
      <c r="J119" s="185">
        <v>1764000</v>
      </c>
      <c r="K119" s="186">
        <v>109.5677</v>
      </c>
      <c r="L119" s="176">
        <v>1932.7751799999999</v>
      </c>
      <c r="M119" s="191" t="s">
        <v>249</v>
      </c>
      <c r="N119" s="184">
        <v>8.7551386174827155E-4</v>
      </c>
      <c r="O119" s="184">
        <v>3.7461441712189529E-5</v>
      </c>
    </row>
    <row r="120" spans="1:15" x14ac:dyDescent="0.2">
      <c r="A120" s="179" t="s">
        <v>3843</v>
      </c>
      <c r="B120" s="174" t="s">
        <v>3844</v>
      </c>
      <c r="C120" s="186" t="s">
        <v>953</v>
      </c>
      <c r="D120" s="186" t="s">
        <v>3553</v>
      </c>
      <c r="E120" s="186" t="s">
        <v>1727</v>
      </c>
      <c r="F120" s="186">
        <v>4.55</v>
      </c>
      <c r="G120" s="186" t="s">
        <v>256</v>
      </c>
      <c r="H120" s="191">
        <v>5.9500000000000004E-2</v>
      </c>
      <c r="I120" s="191">
        <v>5.9400000000000001E-2</v>
      </c>
      <c r="J120" s="185">
        <v>4704000</v>
      </c>
      <c r="K120" s="186">
        <v>108.7149</v>
      </c>
      <c r="L120" s="176">
        <v>5113.9501100000007</v>
      </c>
      <c r="M120" s="191" t="s">
        <v>249</v>
      </c>
      <c r="N120" s="184">
        <v>2.3165313047915372E-3</v>
      </c>
      <c r="O120" s="184">
        <v>9.9119621333718834E-5</v>
      </c>
    </row>
    <row r="121" spans="1:15" x14ac:dyDescent="0.2">
      <c r="A121" s="179" t="s">
        <v>3845</v>
      </c>
      <c r="B121" s="174" t="s">
        <v>3846</v>
      </c>
      <c r="C121" s="186" t="s">
        <v>953</v>
      </c>
      <c r="D121" s="186" t="s">
        <v>3553</v>
      </c>
      <c r="E121" s="186" t="s">
        <v>3847</v>
      </c>
      <c r="F121" s="186">
        <v>4.63</v>
      </c>
      <c r="G121" s="186" t="s">
        <v>256</v>
      </c>
      <c r="H121" s="191">
        <v>5.9500000000000004E-2</v>
      </c>
      <c r="I121" s="191">
        <v>5.9400000000000001E-2</v>
      </c>
      <c r="J121" s="185">
        <v>3780000</v>
      </c>
      <c r="K121" s="186">
        <v>107.97490000000001</v>
      </c>
      <c r="L121" s="176">
        <v>4081.4528999999998</v>
      </c>
      <c r="M121" s="191" t="s">
        <v>249</v>
      </c>
      <c r="N121" s="184">
        <v>1.8488278548893006E-3</v>
      </c>
      <c r="O121" s="184">
        <v>7.9107550374481165E-5</v>
      </c>
    </row>
    <row r="122" spans="1:15" x14ac:dyDescent="0.2">
      <c r="A122" s="179" t="s">
        <v>3848</v>
      </c>
      <c r="B122" s="174" t="s">
        <v>3849</v>
      </c>
      <c r="C122" s="186" t="s">
        <v>953</v>
      </c>
      <c r="D122" s="186" t="s">
        <v>3553</v>
      </c>
      <c r="E122" s="186" t="s">
        <v>3850</v>
      </c>
      <c r="F122" s="186">
        <v>4.72</v>
      </c>
      <c r="G122" s="186" t="s">
        <v>256</v>
      </c>
      <c r="H122" s="191">
        <v>5.9500000000000004E-2</v>
      </c>
      <c r="I122" s="191">
        <v>5.9400000000000001E-2</v>
      </c>
      <c r="J122" s="185">
        <v>11508000</v>
      </c>
      <c r="K122" s="186">
        <v>107.6323</v>
      </c>
      <c r="L122" s="176">
        <v>12386.336080000001</v>
      </c>
      <c r="M122" s="191" t="s">
        <v>249</v>
      </c>
      <c r="N122" s="184">
        <v>5.6107968720463123E-3</v>
      </c>
      <c r="O122" s="184">
        <v>2.4007448558425207E-4</v>
      </c>
    </row>
    <row r="123" spans="1:15" x14ac:dyDescent="0.2">
      <c r="A123" s="179" t="s">
        <v>3851</v>
      </c>
      <c r="B123" s="174" t="s">
        <v>3852</v>
      </c>
      <c r="C123" s="186" t="s">
        <v>953</v>
      </c>
      <c r="D123" s="186" t="s">
        <v>3553</v>
      </c>
      <c r="E123" s="186" t="s">
        <v>3853</v>
      </c>
      <c r="F123" s="186">
        <v>4.8</v>
      </c>
      <c r="G123" s="186" t="s">
        <v>256</v>
      </c>
      <c r="H123" s="191">
        <v>5.9500000000000004E-2</v>
      </c>
      <c r="I123" s="191">
        <v>5.9500000000000004E-2</v>
      </c>
      <c r="J123" s="185">
        <v>1092000</v>
      </c>
      <c r="K123" s="186">
        <v>107.5391</v>
      </c>
      <c r="L123" s="176">
        <v>1174.3280400000001</v>
      </c>
      <c r="M123" s="191" t="s">
        <v>249</v>
      </c>
      <c r="N123" s="184">
        <v>5.3195037265517798E-4</v>
      </c>
      <c r="O123" s="184">
        <v>2.2761064958134335E-5</v>
      </c>
    </row>
    <row r="124" spans="1:15" x14ac:dyDescent="0.2">
      <c r="A124" s="179" t="s">
        <v>3854</v>
      </c>
      <c r="B124" s="174" t="s">
        <v>3855</v>
      </c>
      <c r="C124" s="186" t="s">
        <v>953</v>
      </c>
      <c r="D124" s="186" t="s">
        <v>3553</v>
      </c>
      <c r="E124" s="186" t="s">
        <v>3856</v>
      </c>
      <c r="F124" s="186">
        <v>4.3099999999999996</v>
      </c>
      <c r="G124" s="186" t="s">
        <v>256</v>
      </c>
      <c r="H124" s="191">
        <v>5.9500000000000004E-2</v>
      </c>
      <c r="I124" s="191">
        <v>5.9400000000000001E-2</v>
      </c>
      <c r="J124" s="185">
        <v>6624000</v>
      </c>
      <c r="K124" s="186">
        <v>113.2097</v>
      </c>
      <c r="L124" s="176">
        <v>7499.0142000000005</v>
      </c>
      <c r="M124" s="191" t="s">
        <v>249</v>
      </c>
      <c r="N124" s="184">
        <v>3.3969242514523212E-3</v>
      </c>
      <c r="O124" s="184">
        <v>1.4534741870608127E-4</v>
      </c>
    </row>
    <row r="125" spans="1:15" x14ac:dyDescent="0.2">
      <c r="A125" s="179" t="s">
        <v>3857</v>
      </c>
      <c r="B125" s="174" t="s">
        <v>3858</v>
      </c>
      <c r="C125" s="186" t="s">
        <v>953</v>
      </c>
      <c r="D125" s="186" t="s">
        <v>3553</v>
      </c>
      <c r="E125" s="186" t="s">
        <v>3859</v>
      </c>
      <c r="F125" s="186">
        <v>4.3899999999999997</v>
      </c>
      <c r="G125" s="186" t="s">
        <v>256</v>
      </c>
      <c r="H125" s="191">
        <v>5.9500000000000004E-2</v>
      </c>
      <c r="I125" s="191">
        <v>5.9400000000000001E-2</v>
      </c>
      <c r="J125" s="185">
        <v>48760000</v>
      </c>
      <c r="K125" s="186">
        <v>112.7783</v>
      </c>
      <c r="L125" s="176">
        <v>54990.717950000006</v>
      </c>
      <c r="M125" s="191" t="s">
        <v>249</v>
      </c>
      <c r="N125" s="184">
        <v>2.4909847938296939E-2</v>
      </c>
      <c r="O125" s="184">
        <v>1.0658412817549632E-3</v>
      </c>
    </row>
    <row r="126" spans="1:15" x14ac:dyDescent="0.2">
      <c r="A126" s="179" t="s">
        <v>3860</v>
      </c>
      <c r="B126" s="174" t="s">
        <v>3861</v>
      </c>
      <c r="C126" s="186" t="s">
        <v>953</v>
      </c>
      <c r="D126" s="186" t="s">
        <v>3553</v>
      </c>
      <c r="E126" s="186" t="s">
        <v>3862</v>
      </c>
      <c r="F126" s="186">
        <v>4.4800000000000004</v>
      </c>
      <c r="G126" s="186" t="s">
        <v>256</v>
      </c>
      <c r="H126" s="191">
        <v>5.9500000000000004E-2</v>
      </c>
      <c r="I126" s="191">
        <v>5.9400000000000001E-2</v>
      </c>
      <c r="J126" s="185">
        <v>35420000</v>
      </c>
      <c r="K126" s="186">
        <v>112.8018</v>
      </c>
      <c r="L126" s="176">
        <v>39954.4107</v>
      </c>
      <c r="M126" s="191" t="s">
        <v>249</v>
      </c>
      <c r="N126" s="184">
        <v>1.8098659775749738E-2</v>
      </c>
      <c r="O126" s="184">
        <v>7.7440451588525251E-4</v>
      </c>
    </row>
    <row r="127" spans="1:15" x14ac:dyDescent="0.2">
      <c r="A127" s="179" t="s">
        <v>3863</v>
      </c>
      <c r="B127" s="174" t="s">
        <v>3864</v>
      </c>
      <c r="C127" s="186" t="s">
        <v>953</v>
      </c>
      <c r="D127" s="186" t="s">
        <v>3553</v>
      </c>
      <c r="E127" s="186" t="s">
        <v>3865</v>
      </c>
      <c r="F127" s="186">
        <v>4.55</v>
      </c>
      <c r="G127" s="186" t="s">
        <v>256</v>
      </c>
      <c r="H127" s="191">
        <v>5.9500000000000004E-2</v>
      </c>
      <c r="I127" s="191">
        <v>5.9400000000000001E-2</v>
      </c>
      <c r="J127" s="185">
        <v>41860000</v>
      </c>
      <c r="K127" s="186">
        <v>112.64919999999999</v>
      </c>
      <c r="L127" s="176">
        <v>47154.973389999999</v>
      </c>
      <c r="M127" s="191" t="s">
        <v>249</v>
      </c>
      <c r="N127" s="184">
        <v>2.1360390634422303E-2</v>
      </c>
      <c r="O127" s="184">
        <v>9.1396728671222548E-4</v>
      </c>
    </row>
    <row r="128" spans="1:15" x14ac:dyDescent="0.2">
      <c r="A128" s="179" t="s">
        <v>3866</v>
      </c>
      <c r="B128" s="174" t="s">
        <v>3867</v>
      </c>
      <c r="C128" s="186" t="s">
        <v>953</v>
      </c>
      <c r="D128" s="186" t="s">
        <v>3553</v>
      </c>
      <c r="E128" s="186" t="s">
        <v>3868</v>
      </c>
      <c r="F128" s="186">
        <v>4.6399999999999997</v>
      </c>
      <c r="G128" s="186" t="s">
        <v>256</v>
      </c>
      <c r="H128" s="191">
        <v>5.9500000000000004E-2</v>
      </c>
      <c r="I128" s="191">
        <v>5.9400000000000001E-2</v>
      </c>
      <c r="J128" s="185">
        <v>2576000</v>
      </c>
      <c r="K128" s="186">
        <v>112.32769999999998</v>
      </c>
      <c r="L128" s="176">
        <v>2893.5620600000002</v>
      </c>
      <c r="M128" s="191" t="s">
        <v>249</v>
      </c>
      <c r="N128" s="184">
        <v>1.3107337674725748E-3</v>
      </c>
      <c r="O128" s="184">
        <v>5.6083608467743813E-5</v>
      </c>
    </row>
    <row r="129" spans="1:15" x14ac:dyDescent="0.2">
      <c r="A129" s="179" t="s">
        <v>3869</v>
      </c>
      <c r="B129" s="174" t="s">
        <v>3870</v>
      </c>
      <c r="C129" s="186" t="s">
        <v>953</v>
      </c>
      <c r="D129" s="186" t="s">
        <v>3553</v>
      </c>
      <c r="E129" s="186" t="s">
        <v>3871</v>
      </c>
      <c r="F129" s="186">
        <v>4.72</v>
      </c>
      <c r="G129" s="186" t="s">
        <v>256</v>
      </c>
      <c r="H129" s="191">
        <v>5.9500000000000004E-2</v>
      </c>
      <c r="I129" s="191">
        <v>5.9400000000000001E-2</v>
      </c>
      <c r="J129" s="185">
        <v>10764000</v>
      </c>
      <c r="K129" s="186">
        <v>111.3403</v>
      </c>
      <c r="L129" s="176">
        <v>11984.67484</v>
      </c>
      <c r="M129" s="191" t="s">
        <v>249</v>
      </c>
      <c r="N129" s="184">
        <v>5.4288512495104307E-3</v>
      </c>
      <c r="O129" s="184">
        <v>2.3228940572291723E-4</v>
      </c>
    </row>
    <row r="130" spans="1:15" x14ac:dyDescent="0.2">
      <c r="A130" s="179" t="s">
        <v>3872</v>
      </c>
      <c r="B130" s="174" t="s">
        <v>3873</v>
      </c>
      <c r="C130" s="186" t="s">
        <v>953</v>
      </c>
      <c r="D130" s="186" t="s">
        <v>3553</v>
      </c>
      <c r="E130" s="186" t="s">
        <v>3874</v>
      </c>
      <c r="F130" s="186">
        <v>4.71</v>
      </c>
      <c r="G130" s="186" t="s">
        <v>256</v>
      </c>
      <c r="H130" s="191">
        <v>5.9500000000000004E-2</v>
      </c>
      <c r="I130" s="191">
        <v>5.9400000000000001E-2</v>
      </c>
      <c r="J130" s="185">
        <v>39100000</v>
      </c>
      <c r="K130" s="186">
        <v>113.02400000000002</v>
      </c>
      <c r="L130" s="176">
        <v>44192.404219999997</v>
      </c>
      <c r="M130" s="191" t="s">
        <v>249</v>
      </c>
      <c r="N130" s="184">
        <v>2.0018397834865E-2</v>
      </c>
      <c r="O130" s="184">
        <v>8.565461684007389E-4</v>
      </c>
    </row>
    <row r="131" spans="1:15" x14ac:dyDescent="0.2">
      <c r="A131" s="179" t="s">
        <v>3875</v>
      </c>
      <c r="B131" s="174" t="s">
        <v>3876</v>
      </c>
      <c r="C131" s="186" t="s">
        <v>953</v>
      </c>
      <c r="D131" s="186" t="s">
        <v>3553</v>
      </c>
      <c r="E131" s="186" t="s">
        <v>3877</v>
      </c>
      <c r="F131" s="186">
        <v>4.8</v>
      </c>
      <c r="G131" s="186" t="s">
        <v>256</v>
      </c>
      <c r="H131" s="191">
        <v>5.9500000000000004E-2</v>
      </c>
      <c r="I131" s="191">
        <v>5.9400000000000001E-2</v>
      </c>
      <c r="J131" s="185">
        <v>41900000</v>
      </c>
      <c r="K131" s="186">
        <v>112.685</v>
      </c>
      <c r="L131" s="176">
        <v>47215.041219999999</v>
      </c>
      <c r="M131" s="191" t="s">
        <v>249</v>
      </c>
      <c r="N131" s="184">
        <v>2.13876003266588E-2</v>
      </c>
      <c r="O131" s="184">
        <v>9.1513153361254154E-4</v>
      </c>
    </row>
    <row r="132" spans="1:15" x14ac:dyDescent="0.2">
      <c r="A132" s="179" t="s">
        <v>3878</v>
      </c>
      <c r="B132" s="174" t="s">
        <v>3879</v>
      </c>
      <c r="C132" s="186" t="s">
        <v>953</v>
      </c>
      <c r="D132" s="186" t="s">
        <v>3553</v>
      </c>
      <c r="E132" s="186" t="s">
        <v>1782</v>
      </c>
      <c r="F132" s="186">
        <v>4.88</v>
      </c>
      <c r="G132" s="186" t="s">
        <v>256</v>
      </c>
      <c r="H132" s="191">
        <v>5.9500000000000004E-2</v>
      </c>
      <c r="I132" s="191">
        <v>5.9400000000000001E-2</v>
      </c>
      <c r="J132" s="185">
        <v>43900000</v>
      </c>
      <c r="K132" s="186">
        <v>112.1902</v>
      </c>
      <c r="L132" s="176">
        <v>49251.517530000005</v>
      </c>
      <c r="M132" s="191" t="s">
        <v>249</v>
      </c>
      <c r="N132" s="184">
        <v>2.2310089013898138E-2</v>
      </c>
      <c r="O132" s="184">
        <v>9.5460293172172053E-4</v>
      </c>
    </row>
    <row r="133" spans="1:15" x14ac:dyDescent="0.2">
      <c r="A133" s="179" t="s">
        <v>3880</v>
      </c>
      <c r="B133" s="174" t="s">
        <v>3881</v>
      </c>
      <c r="C133" s="186" t="s">
        <v>953</v>
      </c>
      <c r="D133" s="186" t="s">
        <v>3553</v>
      </c>
      <c r="E133" s="186" t="s">
        <v>3882</v>
      </c>
      <c r="F133" s="186">
        <v>4.96</v>
      </c>
      <c r="G133" s="186" t="s">
        <v>256</v>
      </c>
      <c r="H133" s="191">
        <v>5.9500000000000004E-2</v>
      </c>
      <c r="I133" s="191">
        <v>5.9400000000000001E-2</v>
      </c>
      <c r="J133" s="185">
        <v>6200000</v>
      </c>
      <c r="K133" s="186">
        <v>111.3077</v>
      </c>
      <c r="L133" s="176">
        <v>6901.0833200000006</v>
      </c>
      <c r="M133" s="191" t="s">
        <v>249</v>
      </c>
      <c r="N133" s="184">
        <v>3.1260718630191551E-3</v>
      </c>
      <c r="O133" s="184">
        <v>1.3375820075625322E-4</v>
      </c>
    </row>
    <row r="134" spans="1:15" x14ac:dyDescent="0.2">
      <c r="A134" s="179" t="s">
        <v>3883</v>
      </c>
      <c r="B134" s="174" t="s">
        <v>3884</v>
      </c>
      <c r="C134" s="186" t="s">
        <v>953</v>
      </c>
      <c r="D134" s="186" t="s">
        <v>3553</v>
      </c>
      <c r="E134" s="186" t="s">
        <v>1272</v>
      </c>
      <c r="F134" s="186">
        <v>5.05</v>
      </c>
      <c r="G134" s="186" t="s">
        <v>256</v>
      </c>
      <c r="H134" s="191">
        <v>5.9500000000000004E-2</v>
      </c>
      <c r="I134" s="191">
        <v>5.9400000000000001E-2</v>
      </c>
      <c r="J134" s="185">
        <v>800000</v>
      </c>
      <c r="K134" s="186">
        <v>110.5583</v>
      </c>
      <c r="L134" s="176">
        <v>884.46689000000003</v>
      </c>
      <c r="M134" s="191" t="s">
        <v>249</v>
      </c>
      <c r="N134" s="184">
        <v>4.0064826497429655E-4</v>
      </c>
      <c r="O134" s="184">
        <v>1.7142917184034074E-5</v>
      </c>
    </row>
    <row r="135" spans="1:15" x14ac:dyDescent="0.2">
      <c r="A135" s="179" t="s">
        <v>3885</v>
      </c>
      <c r="B135" s="174" t="s">
        <v>3886</v>
      </c>
      <c r="C135" s="186" t="s">
        <v>953</v>
      </c>
      <c r="D135" s="186" t="s">
        <v>3553</v>
      </c>
      <c r="E135" s="186" t="s">
        <v>3887</v>
      </c>
      <c r="F135" s="186">
        <v>5.13</v>
      </c>
      <c r="G135" s="186" t="s">
        <v>256</v>
      </c>
      <c r="H135" s="191">
        <v>5.9500000000000004E-2</v>
      </c>
      <c r="I135" s="191">
        <v>5.9400000000000001E-2</v>
      </c>
      <c r="J135" s="185">
        <v>4400000</v>
      </c>
      <c r="K135" s="186">
        <v>109.5937</v>
      </c>
      <c r="L135" s="176">
        <v>4822.1249400000006</v>
      </c>
      <c r="M135" s="191" t="s">
        <v>249</v>
      </c>
      <c r="N135" s="184">
        <v>2.1843395298836838E-3</v>
      </c>
      <c r="O135" s="184">
        <v>9.3463406524449191E-5</v>
      </c>
    </row>
    <row r="136" spans="1:15" x14ac:dyDescent="0.2">
      <c r="A136" s="179" t="s">
        <v>3888</v>
      </c>
      <c r="B136" s="174" t="s">
        <v>3889</v>
      </c>
      <c r="C136" s="186" t="s">
        <v>953</v>
      </c>
      <c r="D136" s="186" t="s">
        <v>3553</v>
      </c>
      <c r="E136" s="186" t="s">
        <v>3890</v>
      </c>
      <c r="F136" s="186">
        <v>5.21</v>
      </c>
      <c r="G136" s="186" t="s">
        <v>256</v>
      </c>
      <c r="H136" s="191">
        <v>5.9500000000000004E-2</v>
      </c>
      <c r="I136" s="191">
        <v>5.9400000000000001E-2</v>
      </c>
      <c r="J136" s="185">
        <v>4000000</v>
      </c>
      <c r="K136" s="186">
        <v>109.8141</v>
      </c>
      <c r="L136" s="176">
        <v>4392.5667999999996</v>
      </c>
      <c r="M136" s="191" t="s">
        <v>249</v>
      </c>
      <c r="N136" s="184">
        <v>1.9897570922114425E-3</v>
      </c>
      <c r="O136" s="184">
        <v>8.5137623272407123E-5</v>
      </c>
    </row>
    <row r="137" spans="1:15" x14ac:dyDescent="0.2">
      <c r="A137" s="179" t="s">
        <v>3891</v>
      </c>
      <c r="B137" s="174" t="s">
        <v>3892</v>
      </c>
      <c r="C137" s="186" t="s">
        <v>953</v>
      </c>
      <c r="D137" s="186" t="s">
        <v>3553</v>
      </c>
      <c r="E137" s="186" t="s">
        <v>3893</v>
      </c>
      <c r="F137" s="186">
        <v>5.24</v>
      </c>
      <c r="G137" s="186" t="s">
        <v>256</v>
      </c>
      <c r="H137" s="191">
        <v>5.9500000000000004E-2</v>
      </c>
      <c r="I137" s="191">
        <v>5.9400000000000001E-2</v>
      </c>
      <c r="J137" s="185">
        <v>5200000</v>
      </c>
      <c r="K137" s="186">
        <v>113.40179999999999</v>
      </c>
      <c r="L137" s="176">
        <v>5896.8960800000004</v>
      </c>
      <c r="M137" s="191" t="s">
        <v>249</v>
      </c>
      <c r="N137" s="184">
        <v>2.6711923418475626E-3</v>
      </c>
      <c r="O137" s="184">
        <v>1.1429483939449127E-4</v>
      </c>
    </row>
    <row r="138" spans="1:15" x14ac:dyDescent="0.2">
      <c r="A138" s="179" t="s">
        <v>3894</v>
      </c>
      <c r="B138" s="174" t="s">
        <v>3895</v>
      </c>
      <c r="C138" s="186" t="s">
        <v>953</v>
      </c>
      <c r="D138" s="186" t="s">
        <v>3553</v>
      </c>
      <c r="E138" s="186" t="s">
        <v>3896</v>
      </c>
      <c r="F138" s="186">
        <v>5.41</v>
      </c>
      <c r="G138" s="186" t="s">
        <v>256</v>
      </c>
      <c r="H138" s="191">
        <v>5.9500000000000004E-2</v>
      </c>
      <c r="I138" s="191">
        <v>5.9400000000000001E-2</v>
      </c>
      <c r="J138" s="185">
        <v>52500000</v>
      </c>
      <c r="K138" s="186">
        <v>112.5562</v>
      </c>
      <c r="L138" s="176">
        <v>59092.010329999997</v>
      </c>
      <c r="M138" s="191" t="s">
        <v>249</v>
      </c>
      <c r="N138" s="184">
        <v>2.6767662735863076E-2</v>
      </c>
      <c r="O138" s="184">
        <v>1.1453333649666365E-3</v>
      </c>
    </row>
    <row r="139" spans="1:15" x14ac:dyDescent="0.2">
      <c r="A139" s="179" t="s">
        <v>3897</v>
      </c>
      <c r="B139" s="174" t="s">
        <v>3898</v>
      </c>
      <c r="C139" s="186" t="s">
        <v>953</v>
      </c>
      <c r="D139" s="186" t="s">
        <v>3553</v>
      </c>
      <c r="E139" s="186" t="s">
        <v>3899</v>
      </c>
      <c r="F139" s="186">
        <v>5.49</v>
      </c>
      <c r="G139" s="186" t="s">
        <v>256</v>
      </c>
      <c r="H139" s="191">
        <v>5.9500000000000004E-2</v>
      </c>
      <c r="I139" s="191">
        <v>5.9400000000000001E-2</v>
      </c>
      <c r="J139" s="185">
        <v>56400000</v>
      </c>
      <c r="K139" s="186">
        <v>112.5722</v>
      </c>
      <c r="L139" s="176">
        <v>63490.752919999999</v>
      </c>
      <c r="M139" s="191" t="s">
        <v>249</v>
      </c>
      <c r="N139" s="184">
        <v>2.8760217354557787E-2</v>
      </c>
      <c r="O139" s="184">
        <v>1.2305906886571293E-3</v>
      </c>
    </row>
    <row r="140" spans="1:15" x14ac:dyDescent="0.2">
      <c r="A140" s="179" t="s">
        <v>3900</v>
      </c>
      <c r="B140" s="174" t="s">
        <v>3901</v>
      </c>
      <c r="C140" s="186" t="s">
        <v>953</v>
      </c>
      <c r="D140" s="186" t="s">
        <v>3553</v>
      </c>
      <c r="E140" s="186" t="s">
        <v>3902</v>
      </c>
      <c r="F140" s="186">
        <v>5.57</v>
      </c>
      <c r="G140" s="186" t="s">
        <v>256</v>
      </c>
      <c r="H140" s="191">
        <v>5.9500000000000004E-2</v>
      </c>
      <c r="I140" s="191">
        <v>5.9400000000000001E-2</v>
      </c>
      <c r="J140" s="185">
        <v>52100000</v>
      </c>
      <c r="K140" s="186">
        <v>111.9658</v>
      </c>
      <c r="L140" s="176">
        <v>58334.207329999997</v>
      </c>
      <c r="M140" s="191" t="s">
        <v>249</v>
      </c>
      <c r="N140" s="184">
        <v>2.6424391031093758E-2</v>
      </c>
      <c r="O140" s="184">
        <v>1.1306454730650949E-3</v>
      </c>
    </row>
    <row r="141" spans="1:15" x14ac:dyDescent="0.2">
      <c r="A141" s="179" t="s">
        <v>3903</v>
      </c>
      <c r="B141" s="174" t="s">
        <v>3904</v>
      </c>
      <c r="C141" s="186" t="s">
        <v>953</v>
      </c>
      <c r="D141" s="186" t="s">
        <v>3553</v>
      </c>
      <c r="E141" s="186" t="s">
        <v>1357</v>
      </c>
      <c r="F141" s="186">
        <v>5.98</v>
      </c>
      <c r="G141" s="186" t="s">
        <v>256</v>
      </c>
      <c r="H141" s="191">
        <v>5.9500000000000004E-2</v>
      </c>
      <c r="I141" s="191">
        <v>5.9400000000000001E-2</v>
      </c>
      <c r="J141" s="185">
        <v>5400000</v>
      </c>
      <c r="K141" s="186">
        <v>111.5453</v>
      </c>
      <c r="L141" s="176">
        <v>6023.4489000000003</v>
      </c>
      <c r="M141" s="191" t="s">
        <v>249</v>
      </c>
      <c r="N141" s="184">
        <v>2.7285185892558794E-3</v>
      </c>
      <c r="O141" s="184">
        <v>1.1674771189564953E-4</v>
      </c>
    </row>
    <row r="142" spans="1:15" x14ac:dyDescent="0.2">
      <c r="A142" s="179" t="s">
        <v>3905</v>
      </c>
      <c r="B142" s="174" t="s">
        <v>3906</v>
      </c>
      <c r="C142" s="186" t="s">
        <v>953</v>
      </c>
      <c r="D142" s="186" t="s">
        <v>3553</v>
      </c>
      <c r="E142" s="186" t="s">
        <v>3907</v>
      </c>
      <c r="F142" s="186">
        <v>6.06</v>
      </c>
      <c r="G142" s="186" t="s">
        <v>256</v>
      </c>
      <c r="H142" s="191">
        <v>5.9500000000000004E-2</v>
      </c>
      <c r="I142" s="191">
        <v>5.9400000000000001E-2</v>
      </c>
      <c r="J142" s="185">
        <v>57300000</v>
      </c>
      <c r="K142" s="186">
        <v>111.6664</v>
      </c>
      <c r="L142" s="176">
        <v>63984.862549999998</v>
      </c>
      <c r="M142" s="191" t="s">
        <v>249</v>
      </c>
      <c r="N142" s="184">
        <v>2.8984040505209124E-2</v>
      </c>
      <c r="O142" s="184">
        <v>1.2401676220196928E-3</v>
      </c>
    </row>
    <row r="143" spans="1:15" x14ac:dyDescent="0.2">
      <c r="A143" s="179" t="s">
        <v>3897</v>
      </c>
      <c r="B143" s="174" t="s">
        <v>3908</v>
      </c>
      <c r="C143" s="186" t="s">
        <v>953</v>
      </c>
      <c r="D143" s="186" t="s">
        <v>3553</v>
      </c>
      <c r="E143" s="186" t="s">
        <v>1669</v>
      </c>
      <c r="F143" s="186">
        <v>6.15</v>
      </c>
      <c r="G143" s="186" t="s">
        <v>256</v>
      </c>
      <c r="H143" s="191">
        <v>5.9500000000000004E-2</v>
      </c>
      <c r="I143" s="191">
        <v>5.9400000000000001E-2</v>
      </c>
      <c r="J143" s="185">
        <v>49600000</v>
      </c>
      <c r="K143" s="186">
        <v>111.2349</v>
      </c>
      <c r="L143" s="176">
        <v>55172.559789999999</v>
      </c>
      <c r="M143" s="191" t="s">
        <v>249</v>
      </c>
      <c r="N143" s="184">
        <v>2.4992219159333525E-2</v>
      </c>
      <c r="O143" s="184">
        <v>1.0693657772888913E-3</v>
      </c>
    </row>
    <row r="144" spans="1:15" x14ac:dyDescent="0.2">
      <c r="A144" s="179" t="s">
        <v>3909</v>
      </c>
      <c r="B144" s="174" t="s">
        <v>3910</v>
      </c>
      <c r="C144" s="186" t="s">
        <v>953</v>
      </c>
      <c r="D144" s="186" t="s">
        <v>3553</v>
      </c>
      <c r="E144" s="186" t="s">
        <v>3911</v>
      </c>
      <c r="F144" s="186">
        <v>6.23</v>
      </c>
      <c r="G144" s="186" t="s">
        <v>256</v>
      </c>
      <c r="H144" s="191">
        <v>5.9500000000000004E-2</v>
      </c>
      <c r="I144" s="191">
        <v>5.9400000000000001E-2</v>
      </c>
      <c r="J144" s="185">
        <v>34200000</v>
      </c>
      <c r="K144" s="186">
        <v>110.636</v>
      </c>
      <c r="L144" s="176">
        <v>37837.518750000003</v>
      </c>
      <c r="M144" s="191" t="s">
        <v>249</v>
      </c>
      <c r="N144" s="184">
        <v>1.7139744188863774E-2</v>
      </c>
      <c r="O144" s="184">
        <v>7.3337448548309878E-4</v>
      </c>
    </row>
    <row r="145" spans="1:15" x14ac:dyDescent="0.2">
      <c r="A145" s="179" t="s">
        <v>3912</v>
      </c>
      <c r="B145" s="174" t="s">
        <v>3913</v>
      </c>
      <c r="C145" s="186" t="s">
        <v>953</v>
      </c>
      <c r="D145" s="186" t="s">
        <v>3553</v>
      </c>
      <c r="E145" s="186" t="s">
        <v>3914</v>
      </c>
      <c r="F145" s="186">
        <v>6.31</v>
      </c>
      <c r="G145" s="186" t="s">
        <v>256</v>
      </c>
      <c r="H145" s="191">
        <v>5.9500000000000004E-2</v>
      </c>
      <c r="I145" s="191">
        <v>5.9400000000000001E-2</v>
      </c>
      <c r="J145" s="185">
        <v>28300000</v>
      </c>
      <c r="K145" s="186">
        <v>109.5491</v>
      </c>
      <c r="L145" s="176">
        <v>31002.39602</v>
      </c>
      <c r="M145" s="191" t="s">
        <v>249</v>
      </c>
      <c r="N145" s="184">
        <v>1.4043551336849971E-2</v>
      </c>
      <c r="O145" s="184">
        <v>6.008947463002121E-4</v>
      </c>
    </row>
    <row r="146" spans="1:15" x14ac:dyDescent="0.2">
      <c r="A146" s="179" t="s">
        <v>3915</v>
      </c>
      <c r="B146" s="174" t="s">
        <v>3916</v>
      </c>
      <c r="C146" s="186" t="s">
        <v>953</v>
      </c>
      <c r="D146" s="186" t="s">
        <v>3553</v>
      </c>
      <c r="E146" s="186" t="s">
        <v>3917</v>
      </c>
      <c r="F146" s="186">
        <v>6.39</v>
      </c>
      <c r="G146" s="186" t="s">
        <v>256</v>
      </c>
      <c r="H146" s="191">
        <v>5.9500000000000004E-2</v>
      </c>
      <c r="I146" s="191">
        <v>5.9400000000000001E-2</v>
      </c>
      <c r="J146" s="185">
        <v>3500000</v>
      </c>
      <c r="K146" s="186">
        <v>108.705</v>
      </c>
      <c r="L146" s="176">
        <v>3804.6757400000001</v>
      </c>
      <c r="M146" s="191" t="s">
        <v>249</v>
      </c>
      <c r="N146" s="184">
        <v>1.723452569288148E-3</v>
      </c>
      <c r="O146" s="184">
        <v>7.3742999156162375E-5</v>
      </c>
    </row>
    <row r="147" spans="1:15" x14ac:dyDescent="0.2">
      <c r="A147" s="179" t="s">
        <v>3918</v>
      </c>
      <c r="B147" s="174" t="s">
        <v>3919</v>
      </c>
      <c r="C147" s="186" t="s">
        <v>953</v>
      </c>
      <c r="D147" s="186" t="s">
        <v>3553</v>
      </c>
      <c r="E147" s="186" t="s">
        <v>3920</v>
      </c>
      <c r="F147" s="186">
        <v>6.48</v>
      </c>
      <c r="G147" s="186" t="s">
        <v>256</v>
      </c>
      <c r="H147" s="191">
        <v>5.9500000000000004E-2</v>
      </c>
      <c r="I147" s="191">
        <v>5.9400000000000001E-2</v>
      </c>
      <c r="J147" s="185">
        <v>2500000</v>
      </c>
      <c r="K147" s="186">
        <v>107.42449999999999</v>
      </c>
      <c r="L147" s="176">
        <v>2685.61373</v>
      </c>
      <c r="M147" s="191" t="s">
        <v>249</v>
      </c>
      <c r="N147" s="184">
        <v>1.2165367561872767E-3</v>
      </c>
      <c r="O147" s="184">
        <v>5.2053111633941258E-5</v>
      </c>
    </row>
    <row r="148" spans="1:15" x14ac:dyDescent="0.2">
      <c r="A148" s="179" t="s">
        <v>3921</v>
      </c>
      <c r="B148" s="174" t="s">
        <v>3922</v>
      </c>
      <c r="C148" s="186" t="s">
        <v>953</v>
      </c>
      <c r="D148" s="186" t="s">
        <v>3553</v>
      </c>
      <c r="E148" s="186" t="s">
        <v>1391</v>
      </c>
      <c r="F148" s="186">
        <v>6.56</v>
      </c>
      <c r="G148" s="186" t="s">
        <v>256</v>
      </c>
      <c r="H148" s="191">
        <v>5.9500000000000004E-2</v>
      </c>
      <c r="I148" s="191">
        <v>5.9400000000000001E-2</v>
      </c>
      <c r="J148" s="185">
        <v>4900000</v>
      </c>
      <c r="K148" s="186">
        <v>106.90940000000001</v>
      </c>
      <c r="L148" s="176">
        <v>5238.5627300000006</v>
      </c>
      <c r="M148" s="191" t="s">
        <v>249</v>
      </c>
      <c r="N148" s="184">
        <v>2.3729786750225487E-3</v>
      </c>
      <c r="O148" s="184">
        <v>1.0153488848379327E-4</v>
      </c>
    </row>
    <row r="149" spans="1:15" x14ac:dyDescent="0.2">
      <c r="A149" s="179" t="s">
        <v>3923</v>
      </c>
      <c r="B149" s="174" t="s">
        <v>3924</v>
      </c>
      <c r="C149" s="186" t="s">
        <v>953</v>
      </c>
      <c r="D149" s="186" t="s">
        <v>3553</v>
      </c>
      <c r="E149" s="186" t="s">
        <v>3925</v>
      </c>
      <c r="F149" s="186">
        <v>6.73</v>
      </c>
      <c r="G149" s="186" t="s">
        <v>256</v>
      </c>
      <c r="H149" s="191">
        <v>5.9500000000000004E-2</v>
      </c>
      <c r="I149" s="191">
        <v>5.9400000000000001E-2</v>
      </c>
      <c r="J149" s="185">
        <v>8900000</v>
      </c>
      <c r="K149" s="186">
        <v>106.59569999999999</v>
      </c>
      <c r="L149" s="176">
        <v>9487.0207899999987</v>
      </c>
      <c r="M149" s="191" t="s">
        <v>249</v>
      </c>
      <c r="N149" s="184">
        <v>4.2974569904912774E-3</v>
      </c>
      <c r="O149" s="184">
        <v>1.8387936684230146E-4</v>
      </c>
    </row>
    <row r="150" spans="1:15" x14ac:dyDescent="0.2">
      <c r="A150" s="179" t="s">
        <v>3926</v>
      </c>
      <c r="B150" s="174" t="s">
        <v>3927</v>
      </c>
      <c r="C150" s="186" t="s">
        <v>953</v>
      </c>
      <c r="D150" s="186" t="s">
        <v>3553</v>
      </c>
      <c r="E150" s="186" t="s">
        <v>3928</v>
      </c>
      <c r="F150" s="186">
        <v>6.51</v>
      </c>
      <c r="G150" s="186" t="s">
        <v>256</v>
      </c>
      <c r="H150" s="191">
        <v>5.9500000000000004E-2</v>
      </c>
      <c r="I150" s="191">
        <v>5.9400000000000001E-2</v>
      </c>
      <c r="J150" s="185">
        <v>7200000</v>
      </c>
      <c r="K150" s="186">
        <v>111.6133</v>
      </c>
      <c r="L150" s="176">
        <v>8036.1641</v>
      </c>
      <c r="M150" s="191" t="s">
        <v>249</v>
      </c>
      <c r="N150" s="184">
        <v>3.6402439029840101E-3</v>
      </c>
      <c r="O150" s="184">
        <v>1.5575856733722132E-4</v>
      </c>
    </row>
    <row r="151" spans="1:15" x14ac:dyDescent="0.2">
      <c r="A151" s="179" t="s">
        <v>3929</v>
      </c>
      <c r="B151" s="174" t="s">
        <v>3930</v>
      </c>
      <c r="C151" s="186" t="s">
        <v>953</v>
      </c>
      <c r="D151" s="186" t="s">
        <v>3553</v>
      </c>
      <c r="E151" s="186" t="s">
        <v>3931</v>
      </c>
      <c r="F151" s="186">
        <v>6.59</v>
      </c>
      <c r="G151" s="186" t="s">
        <v>256</v>
      </c>
      <c r="H151" s="191">
        <v>5.9500000000000004E-2</v>
      </c>
      <c r="I151" s="191">
        <v>5.9400000000000001E-2</v>
      </c>
      <c r="J151" s="185">
        <v>4000000</v>
      </c>
      <c r="K151" s="186">
        <v>111.1129</v>
      </c>
      <c r="L151" s="176">
        <v>4444.5197699999999</v>
      </c>
      <c r="M151" s="191" t="s">
        <v>249</v>
      </c>
      <c r="N151" s="184">
        <v>2.0132908926579029E-3</v>
      </c>
      <c r="O151" s="184">
        <v>8.6144586305443452E-5</v>
      </c>
    </row>
    <row r="152" spans="1:15" x14ac:dyDescent="0.2">
      <c r="A152" s="179" t="s">
        <v>3932</v>
      </c>
      <c r="B152" s="174" t="s">
        <v>3933</v>
      </c>
      <c r="C152" s="186" t="s">
        <v>953</v>
      </c>
      <c r="D152" s="186" t="s">
        <v>3553</v>
      </c>
      <c r="E152" s="186" t="s">
        <v>3934</v>
      </c>
      <c r="F152" s="186">
        <v>6.68</v>
      </c>
      <c r="G152" s="186" t="s">
        <v>256</v>
      </c>
      <c r="H152" s="191">
        <v>5.9500000000000004E-2</v>
      </c>
      <c r="I152" s="191">
        <v>5.9400000000000001E-2</v>
      </c>
      <c r="J152" s="185">
        <v>57000000</v>
      </c>
      <c r="K152" s="186">
        <v>110.9995</v>
      </c>
      <c r="L152" s="176">
        <v>63269.734360000002</v>
      </c>
      <c r="M152" s="191" t="s">
        <v>249</v>
      </c>
      <c r="N152" s="184">
        <v>2.8660099754235724E-2</v>
      </c>
      <c r="O152" s="184">
        <v>1.2263068619666646E-3</v>
      </c>
    </row>
    <row r="153" spans="1:15" x14ac:dyDescent="0.2">
      <c r="A153" s="179" t="s">
        <v>3935</v>
      </c>
      <c r="B153" s="174" t="s">
        <v>3936</v>
      </c>
      <c r="C153" s="186" t="s">
        <v>953</v>
      </c>
      <c r="D153" s="186" t="s">
        <v>3553</v>
      </c>
      <c r="E153" s="186" t="s">
        <v>3937</v>
      </c>
      <c r="F153" s="186">
        <v>6.77</v>
      </c>
      <c r="G153" s="186" t="s">
        <v>256</v>
      </c>
      <c r="H153" s="191">
        <v>5.9500000000000004E-2</v>
      </c>
      <c r="I153" s="191">
        <v>5.9400000000000001E-2</v>
      </c>
      <c r="J153" s="185">
        <v>53200000</v>
      </c>
      <c r="K153" s="186">
        <v>110.90260000000001</v>
      </c>
      <c r="L153" s="176">
        <v>59000.18937</v>
      </c>
      <c r="M153" s="191" t="s">
        <v>249</v>
      </c>
      <c r="N153" s="184">
        <v>2.6726069422729249E-2</v>
      </c>
      <c r="O153" s="184">
        <v>1.1435536724413024E-3</v>
      </c>
    </row>
    <row r="154" spans="1:15" x14ac:dyDescent="0.2">
      <c r="A154" s="179" t="s">
        <v>3938</v>
      </c>
      <c r="B154" s="174" t="s">
        <v>3939</v>
      </c>
      <c r="C154" s="186" t="s">
        <v>953</v>
      </c>
      <c r="D154" s="186" t="s">
        <v>3553</v>
      </c>
      <c r="E154" s="186" t="s">
        <v>3940</v>
      </c>
      <c r="F154" s="186">
        <v>6.84</v>
      </c>
      <c r="G154" s="186" t="s">
        <v>256</v>
      </c>
      <c r="H154" s="191">
        <v>5.9500000000000004E-2</v>
      </c>
      <c r="I154" s="191">
        <v>5.9400000000000001E-2</v>
      </c>
      <c r="J154" s="185">
        <v>54200000</v>
      </c>
      <c r="K154" s="186">
        <v>110.5257</v>
      </c>
      <c r="L154" s="176">
        <v>59904.935090000006</v>
      </c>
      <c r="M154" s="191" t="s">
        <v>249</v>
      </c>
      <c r="N154" s="184">
        <v>2.7135903648361961E-2</v>
      </c>
      <c r="O154" s="184">
        <v>1.1610896380336033E-3</v>
      </c>
    </row>
    <row r="155" spans="1:15" x14ac:dyDescent="0.2">
      <c r="A155" s="179" t="s">
        <v>3941</v>
      </c>
      <c r="B155" s="174" t="s">
        <v>3942</v>
      </c>
      <c r="C155" s="186" t="s">
        <v>953</v>
      </c>
      <c r="D155" s="186" t="s">
        <v>3553</v>
      </c>
      <c r="E155" s="186" t="s">
        <v>1831</v>
      </c>
      <c r="F155" s="186">
        <v>6.93</v>
      </c>
      <c r="G155" s="186" t="s">
        <v>256</v>
      </c>
      <c r="H155" s="191">
        <v>5.9500000000000004E-2</v>
      </c>
      <c r="I155" s="191">
        <v>5.9400000000000001E-2</v>
      </c>
      <c r="J155" s="185">
        <v>7900000</v>
      </c>
      <c r="K155" s="186">
        <v>109.5491</v>
      </c>
      <c r="L155" s="176">
        <v>8654.3791000000001</v>
      </c>
      <c r="M155" s="191" t="s">
        <v>249</v>
      </c>
      <c r="N155" s="184">
        <v>3.9202846483544608E-3</v>
      </c>
      <c r="O155" s="184">
        <v>1.6774093622717222E-4</v>
      </c>
    </row>
    <row r="156" spans="1:15" x14ac:dyDescent="0.2">
      <c r="A156" s="179" t="s">
        <v>3943</v>
      </c>
      <c r="B156" s="174" t="s">
        <v>3944</v>
      </c>
      <c r="C156" s="186" t="s">
        <v>953</v>
      </c>
      <c r="D156" s="186" t="s">
        <v>3553</v>
      </c>
      <c r="E156" s="186" t="s">
        <v>3945</v>
      </c>
      <c r="F156" s="186">
        <v>7.26</v>
      </c>
      <c r="G156" s="186" t="s">
        <v>256</v>
      </c>
      <c r="H156" s="191">
        <v>5.9500000000000004E-2</v>
      </c>
      <c r="I156" s="191">
        <v>5.9400000000000001E-2</v>
      </c>
      <c r="J156" s="185">
        <v>51300000</v>
      </c>
      <c r="K156" s="186">
        <v>111.77570000000001</v>
      </c>
      <c r="L156" s="176">
        <v>57340.977039999998</v>
      </c>
      <c r="M156" s="191" t="s">
        <v>249</v>
      </c>
      <c r="N156" s="184">
        <v>2.5974474819523176E-2</v>
      </c>
      <c r="O156" s="184">
        <v>1.111394481537143E-3</v>
      </c>
    </row>
    <row r="157" spans="1:15" x14ac:dyDescent="0.2">
      <c r="A157" s="179" t="s">
        <v>3946</v>
      </c>
      <c r="B157" s="174" t="s">
        <v>3947</v>
      </c>
      <c r="C157" s="186" t="s">
        <v>953</v>
      </c>
      <c r="D157" s="186" t="s">
        <v>3553</v>
      </c>
      <c r="E157" s="186" t="s">
        <v>3948</v>
      </c>
      <c r="F157" s="186">
        <v>7.35</v>
      </c>
      <c r="G157" s="186" t="s">
        <v>256</v>
      </c>
      <c r="H157" s="191">
        <v>5.9500000000000004E-2</v>
      </c>
      <c r="I157" s="191">
        <v>5.9400000000000001E-2</v>
      </c>
      <c r="J157" s="185">
        <v>51900000</v>
      </c>
      <c r="K157" s="186">
        <v>111.34720000000002</v>
      </c>
      <c r="L157" s="176">
        <v>57789.216460000003</v>
      </c>
      <c r="M157" s="191" t="s">
        <v>249</v>
      </c>
      <c r="N157" s="184">
        <v>2.6177519555223891E-2</v>
      </c>
      <c r="O157" s="184">
        <v>1.1200823491583714E-3</v>
      </c>
    </row>
    <row r="158" spans="1:15" x14ac:dyDescent="0.2">
      <c r="A158" s="179" t="s">
        <v>3949</v>
      </c>
      <c r="B158" s="174" t="s">
        <v>3950</v>
      </c>
      <c r="C158" s="186" t="s">
        <v>953</v>
      </c>
      <c r="D158" s="186" t="s">
        <v>3553</v>
      </c>
      <c r="E158" s="186" t="s">
        <v>3951</v>
      </c>
      <c r="F158" s="186">
        <v>7.43</v>
      </c>
      <c r="G158" s="186" t="s">
        <v>256</v>
      </c>
      <c r="H158" s="191">
        <v>5.9500000000000004E-2</v>
      </c>
      <c r="I158" s="191">
        <v>5.9400000000000001E-2</v>
      </c>
      <c r="J158" s="185">
        <v>55000000</v>
      </c>
      <c r="K158" s="186">
        <v>110.5257</v>
      </c>
      <c r="L158" s="176">
        <v>60789.140770000005</v>
      </c>
      <c r="M158" s="191" t="s">
        <v>249</v>
      </c>
      <c r="N158" s="184">
        <v>2.7536433589705967E-2</v>
      </c>
      <c r="O158" s="184">
        <v>1.1782274923922808E-3</v>
      </c>
    </row>
    <row r="159" spans="1:15" x14ac:dyDescent="0.2">
      <c r="A159" s="179" t="s">
        <v>3952</v>
      </c>
      <c r="B159" s="174" t="s">
        <v>3953</v>
      </c>
      <c r="C159" s="186" t="s">
        <v>953</v>
      </c>
      <c r="D159" s="186" t="s">
        <v>3553</v>
      </c>
      <c r="E159" s="186" t="s">
        <v>3954</v>
      </c>
      <c r="F159" s="186">
        <v>7.51</v>
      </c>
      <c r="G159" s="186" t="s">
        <v>256</v>
      </c>
      <c r="H159" s="191">
        <v>5.9500000000000004E-2</v>
      </c>
      <c r="I159" s="191">
        <v>5.9400000000000001E-2</v>
      </c>
      <c r="J159" s="185">
        <v>14200000</v>
      </c>
      <c r="K159" s="186">
        <v>109.33</v>
      </c>
      <c r="L159" s="176">
        <v>15524.860849999999</v>
      </c>
      <c r="M159" s="191" t="s">
        <v>249</v>
      </c>
      <c r="N159" s="184">
        <v>7.0324945273190298E-3</v>
      </c>
      <c r="O159" s="184">
        <v>3.0090601112858257E-4</v>
      </c>
    </row>
    <row r="160" spans="1:15" x14ac:dyDescent="0.2">
      <c r="A160" s="179" t="s">
        <v>3955</v>
      </c>
      <c r="B160" s="174" t="s">
        <v>3956</v>
      </c>
      <c r="C160" s="186" t="s">
        <v>953</v>
      </c>
      <c r="D160" s="186" t="s">
        <v>3553</v>
      </c>
      <c r="E160" s="186" t="s">
        <v>3957</v>
      </c>
      <c r="F160" s="186">
        <v>7.59</v>
      </c>
      <c r="G160" s="186" t="s">
        <v>256</v>
      </c>
      <c r="H160" s="191">
        <v>5.9500000000000004E-2</v>
      </c>
      <c r="I160" s="191">
        <v>5.9400000000000001E-2</v>
      </c>
      <c r="J160" s="185">
        <v>1900000</v>
      </c>
      <c r="K160" s="186">
        <v>108.4872</v>
      </c>
      <c r="L160" s="176">
        <v>2061.2586100000003</v>
      </c>
      <c r="M160" s="191" t="s">
        <v>249</v>
      </c>
      <c r="N160" s="184">
        <v>9.3371464222909498E-4</v>
      </c>
      <c r="O160" s="184">
        <v>3.9951733689100777E-5</v>
      </c>
    </row>
    <row r="161" spans="1:15" x14ac:dyDescent="0.2">
      <c r="A161" s="179" t="s">
        <v>3958</v>
      </c>
      <c r="B161" s="174" t="s">
        <v>3959</v>
      </c>
      <c r="C161" s="186" t="s">
        <v>953</v>
      </c>
      <c r="D161" s="186" t="s">
        <v>3553</v>
      </c>
      <c r="E161" s="186" t="s">
        <v>3960</v>
      </c>
      <c r="F161" s="186">
        <v>7.82</v>
      </c>
      <c r="G161" s="186" t="s">
        <v>256</v>
      </c>
      <c r="H161" s="191">
        <v>5.9500000000000004E-2</v>
      </c>
      <c r="I161" s="191">
        <v>5.9400000000000001E-2</v>
      </c>
      <c r="J161" s="185">
        <v>34600000</v>
      </c>
      <c r="K161" s="186">
        <v>108.726</v>
      </c>
      <c r="L161" s="176">
        <v>37619.196250000001</v>
      </c>
      <c r="M161" s="191" t="s">
        <v>249</v>
      </c>
      <c r="N161" s="184">
        <v>1.7040847857278257E-2</v>
      </c>
      <c r="O161" s="184">
        <v>7.2914291437599788E-4</v>
      </c>
    </row>
    <row r="162" spans="1:15" x14ac:dyDescent="0.2">
      <c r="A162" s="179" t="s">
        <v>3961</v>
      </c>
      <c r="B162" s="174" t="s">
        <v>3962</v>
      </c>
      <c r="C162" s="186" t="s">
        <v>953</v>
      </c>
      <c r="D162" s="186" t="s">
        <v>3553</v>
      </c>
      <c r="E162" s="186" t="s">
        <v>3963</v>
      </c>
      <c r="F162" s="186">
        <v>7.9</v>
      </c>
      <c r="G162" s="186" t="s">
        <v>256</v>
      </c>
      <c r="H162" s="191">
        <v>5.9500000000000004E-2</v>
      </c>
      <c r="I162" s="191">
        <v>5.9400000000000001E-2</v>
      </c>
      <c r="J162" s="185">
        <v>53300000</v>
      </c>
      <c r="K162" s="186">
        <v>107.9894</v>
      </c>
      <c r="L162" s="176">
        <v>57558.39056</v>
      </c>
      <c r="M162" s="191" t="s">
        <v>249</v>
      </c>
      <c r="N162" s="184">
        <v>2.6072959398827162E-2</v>
      </c>
      <c r="O162" s="184">
        <v>1.115608434608975E-3</v>
      </c>
    </row>
    <row r="163" spans="1:15" x14ac:dyDescent="0.2">
      <c r="A163" s="179" t="s">
        <v>3964</v>
      </c>
      <c r="B163" s="174" t="s">
        <v>3965</v>
      </c>
      <c r="C163" s="186" t="s">
        <v>953</v>
      </c>
      <c r="D163" s="186" t="s">
        <v>3553</v>
      </c>
      <c r="E163" s="186" t="s">
        <v>3966</v>
      </c>
      <c r="F163" s="186">
        <v>7.98</v>
      </c>
      <c r="G163" s="186" t="s">
        <v>256</v>
      </c>
      <c r="H163" s="191">
        <v>5.9500000000000004E-2</v>
      </c>
      <c r="I163" s="191">
        <v>5.9400000000000001E-2</v>
      </c>
      <c r="J163" s="185">
        <v>40400000</v>
      </c>
      <c r="K163" s="186">
        <v>106.7881</v>
      </c>
      <c r="L163" s="176">
        <v>43142.404889999998</v>
      </c>
      <c r="M163" s="191" t="s">
        <v>249</v>
      </c>
      <c r="N163" s="184">
        <v>1.9542766226101585E-2</v>
      </c>
      <c r="O163" s="184">
        <v>8.3619486779130492E-4</v>
      </c>
    </row>
    <row r="164" spans="1:15" s="89" customFormat="1" x14ac:dyDescent="0.2">
      <c r="A164" s="69" t="s">
        <v>3967</v>
      </c>
      <c r="B164" s="92" t="s">
        <v>249</v>
      </c>
      <c r="C164" s="117" t="s">
        <v>249</v>
      </c>
      <c r="D164" s="117" t="s">
        <v>249</v>
      </c>
      <c r="E164" s="117" t="s">
        <v>249</v>
      </c>
      <c r="F164" s="117" t="s">
        <v>249</v>
      </c>
      <c r="G164" s="117" t="s">
        <v>249</v>
      </c>
      <c r="H164" s="130" t="s">
        <v>249</v>
      </c>
      <c r="I164" s="130" t="s">
        <v>249</v>
      </c>
      <c r="J164" s="116" t="s">
        <v>249</v>
      </c>
      <c r="K164" s="117" t="s">
        <v>249</v>
      </c>
      <c r="L164" s="96">
        <v>0</v>
      </c>
      <c r="M164" s="130" t="s">
        <v>249</v>
      </c>
      <c r="N164" s="109">
        <v>0</v>
      </c>
      <c r="O164" s="109">
        <v>0</v>
      </c>
    </row>
    <row r="165" spans="1:15" s="89" customFormat="1" x14ac:dyDescent="0.2">
      <c r="A165" s="69" t="s">
        <v>3968</v>
      </c>
      <c r="B165" s="92" t="s">
        <v>249</v>
      </c>
      <c r="C165" s="117" t="s">
        <v>249</v>
      </c>
      <c r="D165" s="117" t="s">
        <v>249</v>
      </c>
      <c r="E165" s="117" t="s">
        <v>249</v>
      </c>
      <c r="F165" s="117" t="s">
        <v>249</v>
      </c>
      <c r="G165" s="117" t="s">
        <v>249</v>
      </c>
      <c r="H165" s="130" t="s">
        <v>249</v>
      </c>
      <c r="I165" s="130" t="s">
        <v>249</v>
      </c>
      <c r="J165" s="116" t="s">
        <v>249</v>
      </c>
      <c r="K165" s="117" t="s">
        <v>249</v>
      </c>
      <c r="L165" s="96">
        <v>0</v>
      </c>
      <c r="M165" s="130" t="s">
        <v>249</v>
      </c>
      <c r="N165" s="109">
        <v>0</v>
      </c>
      <c r="O165" s="109">
        <v>0</v>
      </c>
    </row>
    <row r="166" spans="1:15" s="89" customFormat="1" x14ac:dyDescent="0.2">
      <c r="A166" s="69" t="s">
        <v>218</v>
      </c>
      <c r="B166" s="92" t="s">
        <v>249</v>
      </c>
      <c r="C166" s="117" t="s">
        <v>249</v>
      </c>
      <c r="D166" s="117" t="s">
        <v>249</v>
      </c>
      <c r="E166" s="117" t="s">
        <v>249</v>
      </c>
      <c r="F166" s="117" t="s">
        <v>249</v>
      </c>
      <c r="G166" s="117" t="s">
        <v>249</v>
      </c>
      <c r="H166" s="130" t="s">
        <v>249</v>
      </c>
      <c r="I166" s="130" t="s">
        <v>249</v>
      </c>
      <c r="J166" s="116" t="s">
        <v>249</v>
      </c>
      <c r="K166" s="117" t="s">
        <v>249</v>
      </c>
      <c r="L166" s="96">
        <v>0</v>
      </c>
      <c r="M166" s="130" t="s">
        <v>249</v>
      </c>
      <c r="N166" s="109">
        <v>0</v>
      </c>
      <c r="O166" s="109">
        <v>0</v>
      </c>
    </row>
    <row r="167" spans="1:15" s="89" customFormat="1" x14ac:dyDescent="0.2">
      <c r="A167" s="69" t="s">
        <v>1066</v>
      </c>
      <c r="B167" s="92" t="s">
        <v>249</v>
      </c>
      <c r="C167" s="117" t="s">
        <v>249</v>
      </c>
      <c r="D167" s="117" t="s">
        <v>249</v>
      </c>
      <c r="E167" s="117" t="s">
        <v>249</v>
      </c>
      <c r="F167" s="117" t="s">
        <v>249</v>
      </c>
      <c r="G167" s="117" t="s">
        <v>249</v>
      </c>
      <c r="H167" s="130" t="s">
        <v>249</v>
      </c>
      <c r="I167" s="130" t="s">
        <v>249</v>
      </c>
      <c r="J167" s="116" t="s">
        <v>249</v>
      </c>
      <c r="K167" s="117" t="s">
        <v>249</v>
      </c>
      <c r="L167" s="96">
        <v>0</v>
      </c>
      <c r="M167" s="130" t="s">
        <v>249</v>
      </c>
      <c r="N167" s="109">
        <v>0</v>
      </c>
      <c r="O167" s="109">
        <v>0</v>
      </c>
    </row>
    <row r="168" spans="1:15" s="89" customFormat="1" x14ac:dyDescent="0.2">
      <c r="A168" s="69" t="s">
        <v>3969</v>
      </c>
      <c r="B168" s="92" t="s">
        <v>249</v>
      </c>
      <c r="C168" s="117" t="s">
        <v>249</v>
      </c>
      <c r="D168" s="117" t="s">
        <v>249</v>
      </c>
      <c r="E168" s="117" t="s">
        <v>249</v>
      </c>
      <c r="F168" s="117" t="s">
        <v>249</v>
      </c>
      <c r="G168" s="117" t="s">
        <v>249</v>
      </c>
      <c r="H168" s="130" t="s">
        <v>249</v>
      </c>
      <c r="I168" s="130" t="s">
        <v>249</v>
      </c>
      <c r="J168" s="116" t="s">
        <v>249</v>
      </c>
      <c r="K168" s="117" t="s">
        <v>249</v>
      </c>
      <c r="L168" s="96">
        <v>0</v>
      </c>
      <c r="M168" s="130" t="s">
        <v>249</v>
      </c>
      <c r="N168" s="109">
        <v>0</v>
      </c>
      <c r="O168" s="109">
        <v>0</v>
      </c>
    </row>
    <row r="169" spans="1:15" s="89" customFormat="1" x14ac:dyDescent="0.2">
      <c r="A169" s="69" t="s">
        <v>3970</v>
      </c>
      <c r="B169" s="92" t="s">
        <v>249</v>
      </c>
      <c r="C169" s="117" t="s">
        <v>249</v>
      </c>
      <c r="D169" s="117" t="s">
        <v>249</v>
      </c>
      <c r="E169" s="117" t="s">
        <v>249</v>
      </c>
      <c r="F169" s="117" t="s">
        <v>249</v>
      </c>
      <c r="G169" s="117" t="s">
        <v>249</v>
      </c>
      <c r="H169" s="130" t="s">
        <v>249</v>
      </c>
      <c r="I169" s="130" t="s">
        <v>249</v>
      </c>
      <c r="J169" s="116" t="s">
        <v>249</v>
      </c>
      <c r="K169" s="117" t="s">
        <v>249</v>
      </c>
      <c r="L169" s="96">
        <v>0</v>
      </c>
      <c r="M169" s="130" t="s">
        <v>249</v>
      </c>
      <c r="N169" s="109">
        <v>0</v>
      </c>
      <c r="O169" s="109">
        <v>0</v>
      </c>
    </row>
    <row r="170" spans="1:15" s="89" customFormat="1" x14ac:dyDescent="0.2">
      <c r="A170" s="56" t="s">
        <v>242</v>
      </c>
      <c r="B170" s="97"/>
      <c r="C170" s="56"/>
      <c r="D170" s="118"/>
      <c r="E170" s="118"/>
      <c r="F170" s="118"/>
      <c r="G170" s="119"/>
      <c r="H170" s="102"/>
      <c r="I170" s="120"/>
      <c r="J170" s="120"/>
      <c r="K170" s="120"/>
      <c r="L170" s="102"/>
      <c r="M170" s="102"/>
      <c r="N170" s="102"/>
    </row>
    <row r="171" spans="1:15" s="89" customFormat="1" x14ac:dyDescent="0.2">
      <c r="A171" s="56" t="s">
        <v>243</v>
      </c>
      <c r="B171" s="97"/>
      <c r="C171" s="56"/>
      <c r="D171" s="118"/>
      <c r="E171" s="118"/>
      <c r="F171" s="118"/>
      <c r="G171" s="119"/>
      <c r="H171" s="102"/>
      <c r="I171" s="120"/>
      <c r="J171" s="120"/>
      <c r="K171" s="120"/>
      <c r="L171" s="102"/>
      <c r="M171" s="102"/>
      <c r="N171" s="102"/>
    </row>
    <row r="172" spans="1:15" s="89" customFormat="1" x14ac:dyDescent="0.2">
      <c r="A172" s="56" t="s">
        <v>244</v>
      </c>
      <c r="B172" s="97"/>
      <c r="C172" s="56"/>
      <c r="D172" s="118"/>
      <c r="E172" s="118"/>
      <c r="F172" s="118"/>
      <c r="G172" s="119"/>
      <c r="H172" s="102"/>
      <c r="I172" s="120"/>
      <c r="J172" s="120"/>
      <c r="K172" s="120"/>
      <c r="L172" s="102"/>
      <c r="M172" s="102"/>
      <c r="N172" s="102"/>
    </row>
    <row r="173" spans="1:15" s="89" customFormat="1" x14ac:dyDescent="0.2">
      <c r="A173" s="56" t="s">
        <v>245</v>
      </c>
      <c r="B173" s="97"/>
      <c r="C173" s="56"/>
      <c r="D173" s="118"/>
      <c r="E173" s="118"/>
      <c r="F173" s="118"/>
      <c r="G173" s="119"/>
      <c r="H173" s="102"/>
      <c r="I173" s="120"/>
      <c r="J173" s="120"/>
      <c r="K173" s="120"/>
      <c r="L173" s="102"/>
      <c r="M173" s="102"/>
      <c r="N173" s="102"/>
    </row>
    <row r="174" spans="1:15" s="89" customFormat="1" x14ac:dyDescent="0.2">
      <c r="A174" s="56" t="s">
        <v>246</v>
      </c>
      <c r="B174" s="97"/>
      <c r="C174" s="56"/>
      <c r="D174" s="118"/>
      <c r="E174" s="118"/>
      <c r="F174" s="118"/>
      <c r="G174" s="119"/>
      <c r="H174" s="102"/>
      <c r="I174" s="120"/>
      <c r="J174" s="120"/>
      <c r="K174" s="120"/>
      <c r="L174" s="102"/>
      <c r="M174" s="102"/>
      <c r="N174" s="102"/>
    </row>
  </sheetData>
  <mergeCells count="2">
    <mergeCell ref="A6:O6"/>
    <mergeCell ref="A5:O5"/>
  </mergeCells>
  <phoneticPr fontId="3" type="noConversion"/>
  <conditionalFormatting sqref="H1:H4 H170:H55704 F11:F169 H11:K169 M11:N169">
    <cfRule type="expression" dxfId="385" priority="249" stopIfTrue="1">
      <formula>LEFT(#REF!,3)="TIR"</formula>
    </cfRule>
  </conditionalFormatting>
  <conditionalFormatting sqref="H7">
    <cfRule type="expression" dxfId="384" priority="254" stopIfTrue="1">
      <formula>LEFT(#REF!,3)="TIR"</formula>
    </cfRule>
  </conditionalFormatting>
  <conditionalFormatting sqref="G11:G169 N11:O169 B11:E169">
    <cfRule type="expression" dxfId="383" priority="255" stopIfTrue="1">
      <formula>OR(LEFT(#REF!,3)="TIR",LEFT(#REF!,2)="IR")</formula>
    </cfRule>
  </conditionalFormatting>
  <conditionalFormatting sqref="A11:A169 L11:L169">
    <cfRule type="expression" dxfId="382" priority="258" stopIfTrue="1">
      <formula>#REF!&gt;0</formula>
    </cfRule>
    <cfRule type="expression" dxfId="381" priority="259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גיליון14">
    <pageSetUpPr fitToPage="1"/>
  </sheetPr>
  <dimension ref="A1:R25"/>
  <sheetViews>
    <sheetView rightToLeft="1" zoomScale="80" workbookViewId="0"/>
  </sheetViews>
  <sheetFormatPr defaultRowHeight="12.75" x14ac:dyDescent="0.2"/>
  <cols>
    <col min="1" max="1" width="40.7109375" style="7" bestFit="1" customWidth="1"/>
    <col min="2" max="2" width="13.5703125" style="6" bestFit="1" customWidth="1"/>
    <col min="3" max="3" width="12.5703125" style="6" customWidth="1"/>
    <col min="4" max="4" width="13.28515625" style="6" customWidth="1"/>
    <col min="5" max="5" width="16.5703125" style="7" bestFit="1" customWidth="1"/>
    <col min="6" max="6" width="7.5703125" style="8" customWidth="1"/>
    <col min="7" max="7" width="11.140625" style="8" customWidth="1"/>
    <col min="8" max="8" width="14.140625" style="8" customWidth="1"/>
    <col min="9" max="9" width="7.85546875" style="9" customWidth="1"/>
    <col min="10" max="10" width="11.28515625" style="10" customWidth="1"/>
    <col min="11" max="11" width="12.5703125" style="17" customWidth="1"/>
    <col min="12" max="12" width="14.140625" style="17" customWidth="1"/>
    <col min="13" max="13" width="13.5703125" style="17" bestFit="1" customWidth="1"/>
    <col min="14" max="14" width="7.140625" style="10" bestFit="1" customWidth="1"/>
    <col min="15" max="15" width="10.42578125" style="10" customWidth="1"/>
    <col min="16" max="16" width="22" style="12" customWidth="1"/>
    <col min="17" max="17" width="25.42578125" style="12" customWidth="1"/>
    <col min="18" max="18" width="20.7109375" style="12" customWidth="1"/>
    <col min="19" max="16384" width="9.140625" style="12"/>
  </cols>
  <sheetData>
    <row r="1" spans="1:18" s="4" customFormat="1" x14ac:dyDescent="0.2">
      <c r="A1" s="4" t="s">
        <v>237</v>
      </c>
      <c r="B1" s="6" t="s">
        <v>247</v>
      </c>
      <c r="C1" s="6"/>
      <c r="D1" s="6"/>
      <c r="E1" s="7"/>
      <c r="F1" s="8"/>
      <c r="G1" s="8"/>
      <c r="H1" s="8"/>
      <c r="I1" s="9"/>
      <c r="J1" s="10"/>
      <c r="K1" s="11"/>
      <c r="L1" s="11"/>
      <c r="M1" s="11"/>
      <c r="N1" s="10"/>
      <c r="O1" s="10"/>
      <c r="P1" s="12"/>
      <c r="Q1" s="12"/>
    </row>
    <row r="2" spans="1:18" s="4" customFormat="1" x14ac:dyDescent="0.2">
      <c r="A2" s="7" t="s">
        <v>238</v>
      </c>
      <c r="B2" s="6" t="s">
        <v>150</v>
      </c>
      <c r="C2" s="6"/>
      <c r="D2" s="6"/>
      <c r="E2" s="7"/>
      <c r="F2" s="8"/>
      <c r="G2" s="8"/>
      <c r="H2" s="8"/>
      <c r="I2" s="9"/>
      <c r="J2" s="10"/>
      <c r="K2" s="11"/>
      <c r="L2" s="11"/>
      <c r="M2" s="11"/>
      <c r="N2" s="10"/>
      <c r="O2" s="10"/>
      <c r="P2" s="12"/>
      <c r="Q2" s="12"/>
    </row>
    <row r="3" spans="1:18" s="4" customFormat="1" x14ac:dyDescent="0.2">
      <c r="A3" s="7" t="s">
        <v>239</v>
      </c>
      <c r="B3" s="6" t="s">
        <v>240</v>
      </c>
      <c r="C3" s="6"/>
      <c r="D3" s="6"/>
      <c r="E3" s="7"/>
      <c r="F3" s="8"/>
      <c r="G3" s="8"/>
      <c r="H3" s="8"/>
      <c r="I3" s="9"/>
      <c r="J3" s="10"/>
      <c r="K3" s="11"/>
      <c r="L3" s="11"/>
      <c r="M3" s="11"/>
      <c r="N3" s="10"/>
      <c r="O3" s="10"/>
      <c r="P3" s="12"/>
      <c r="Q3" s="12"/>
    </row>
    <row r="4" spans="1:18" s="4" customFormat="1" ht="13.5" thickBot="1" x14ac:dyDescent="0.25">
      <c r="A4" s="7" t="s">
        <v>241</v>
      </c>
      <c r="B4" s="6" t="s">
        <v>249</v>
      </c>
      <c r="C4" s="6"/>
      <c r="D4" s="6"/>
      <c r="E4" s="7"/>
      <c r="F4" s="8"/>
      <c r="G4" s="8"/>
      <c r="H4" s="8"/>
      <c r="I4" s="9"/>
      <c r="J4" s="10"/>
      <c r="K4" s="11"/>
      <c r="L4" s="11"/>
      <c r="M4" s="11"/>
      <c r="N4" s="10"/>
      <c r="O4" s="10"/>
      <c r="P4" s="12"/>
      <c r="Q4" s="12"/>
    </row>
    <row r="5" spans="1:18" s="4" customFormat="1" ht="13.5" thickBot="1" x14ac:dyDescent="0.25">
      <c r="A5" s="231" t="s">
        <v>28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3"/>
    </row>
    <row r="6" spans="1:18" s="4" customFormat="1" x14ac:dyDescent="0.2">
      <c r="A6" s="224" t="s">
        <v>18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6"/>
    </row>
    <row r="7" spans="1:18" s="4" customFormat="1" ht="30" customHeight="1" x14ac:dyDescent="0.2">
      <c r="A7" s="63" t="s">
        <v>157</v>
      </c>
      <c r="B7" s="165" t="s">
        <v>69</v>
      </c>
      <c r="C7" s="165" t="s">
        <v>79</v>
      </c>
      <c r="D7" s="165" t="s">
        <v>74</v>
      </c>
      <c r="E7" s="165" t="s">
        <v>19</v>
      </c>
      <c r="F7" s="165" t="s">
        <v>70</v>
      </c>
      <c r="G7" s="165" t="s">
        <v>5</v>
      </c>
      <c r="H7" s="165" t="s">
        <v>13</v>
      </c>
      <c r="I7" s="165" t="s">
        <v>14</v>
      </c>
      <c r="J7" s="165" t="s">
        <v>6</v>
      </c>
      <c r="K7" s="166" t="s">
        <v>66</v>
      </c>
      <c r="L7" s="166" t="s">
        <v>71</v>
      </c>
      <c r="M7" s="166" t="s">
        <v>67</v>
      </c>
      <c r="N7" s="166" t="s">
        <v>68</v>
      </c>
      <c r="O7" s="166" t="s">
        <v>29</v>
      </c>
      <c r="P7" s="66" t="s">
        <v>17</v>
      </c>
      <c r="Q7" s="66" t="s">
        <v>75</v>
      </c>
      <c r="R7" s="67" t="s">
        <v>8</v>
      </c>
    </row>
    <row r="8" spans="1:18" s="4" customFormat="1" x14ac:dyDescent="0.2">
      <c r="A8" s="178"/>
      <c r="B8" s="168"/>
      <c r="C8" s="168"/>
      <c r="D8" s="168"/>
      <c r="E8" s="168"/>
      <c r="F8" s="168"/>
      <c r="G8" s="21"/>
      <c r="H8" s="21" t="s">
        <v>40</v>
      </c>
      <c r="I8" s="21" t="s">
        <v>16</v>
      </c>
      <c r="J8" s="169"/>
      <c r="K8" s="1" t="s">
        <v>9</v>
      </c>
      <c r="L8" s="1" t="s">
        <v>9</v>
      </c>
      <c r="M8" s="1" t="s">
        <v>133</v>
      </c>
      <c r="N8" s="1"/>
      <c r="O8" s="1" t="s">
        <v>135</v>
      </c>
      <c r="P8" s="22" t="s">
        <v>9</v>
      </c>
      <c r="Q8" s="22" t="s">
        <v>9</v>
      </c>
      <c r="R8" s="3" t="s">
        <v>9</v>
      </c>
    </row>
    <row r="9" spans="1:18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71">
        <v>14</v>
      </c>
      <c r="P9" s="171">
        <v>15</v>
      </c>
      <c r="Q9" s="192">
        <v>16</v>
      </c>
      <c r="R9" s="172">
        <v>17</v>
      </c>
    </row>
    <row r="10" spans="1:18" s="89" customFormat="1" ht="12.75" customHeight="1" thickBot="1" x14ac:dyDescent="0.25">
      <c r="A10" s="74" t="s">
        <v>61</v>
      </c>
      <c r="B10" s="48" t="s">
        <v>249</v>
      </c>
      <c r="C10" s="48" t="s">
        <v>249</v>
      </c>
      <c r="D10" s="48" t="s">
        <v>249</v>
      </c>
      <c r="E10" s="48" t="s">
        <v>249</v>
      </c>
      <c r="F10" s="75"/>
      <c r="G10" s="111" t="s">
        <v>249</v>
      </c>
      <c r="H10" s="111" t="s">
        <v>249</v>
      </c>
      <c r="I10" s="111" t="s">
        <v>249</v>
      </c>
      <c r="J10" s="111" t="s">
        <v>249</v>
      </c>
      <c r="K10" s="112" t="s">
        <v>249</v>
      </c>
      <c r="L10" s="112" t="s">
        <v>249</v>
      </c>
      <c r="M10" s="76" t="s">
        <v>249</v>
      </c>
      <c r="N10" s="111" t="s">
        <v>249</v>
      </c>
      <c r="O10" s="77">
        <v>18938.237456443792</v>
      </c>
      <c r="P10" s="90" t="s">
        <v>249</v>
      </c>
      <c r="Q10" s="80">
        <v>1</v>
      </c>
      <c r="R10" s="41">
        <v>3.6706477087840794E-4</v>
      </c>
    </row>
    <row r="11" spans="1:18" s="89" customFormat="1" x14ac:dyDescent="0.2">
      <c r="A11" s="68" t="s">
        <v>137</v>
      </c>
      <c r="B11" s="92" t="s">
        <v>249</v>
      </c>
      <c r="C11" s="92" t="s">
        <v>249</v>
      </c>
      <c r="D11" s="92" t="s">
        <v>249</v>
      </c>
      <c r="E11" s="92" t="s">
        <v>249</v>
      </c>
      <c r="F11" s="93" t="s">
        <v>249</v>
      </c>
      <c r="G11" s="115" t="s">
        <v>249</v>
      </c>
      <c r="H11" s="115" t="s">
        <v>249</v>
      </c>
      <c r="I11" s="115" t="s">
        <v>249</v>
      </c>
      <c r="J11" s="115" t="s">
        <v>249</v>
      </c>
      <c r="K11" s="129" t="s">
        <v>249</v>
      </c>
      <c r="L11" s="129" t="s">
        <v>249</v>
      </c>
      <c r="M11" s="105" t="s">
        <v>249</v>
      </c>
      <c r="N11" s="115" t="s">
        <v>249</v>
      </c>
      <c r="O11" s="94">
        <v>18938.237443243794</v>
      </c>
      <c r="P11" s="129" t="s">
        <v>249</v>
      </c>
      <c r="Q11" s="92">
        <v>0.99999999930299743</v>
      </c>
      <c r="R11" s="92">
        <v>3.6706477062256284E-4</v>
      </c>
    </row>
    <row r="12" spans="1:18" s="89" customFormat="1" x14ac:dyDescent="0.2">
      <c r="A12" s="69" t="s">
        <v>3971</v>
      </c>
      <c r="B12" s="92" t="s">
        <v>249</v>
      </c>
      <c r="C12" s="109" t="s">
        <v>249</v>
      </c>
      <c r="D12" s="109" t="s">
        <v>249</v>
      </c>
      <c r="E12" s="109" t="s">
        <v>249</v>
      </c>
      <c r="F12" s="108" t="s">
        <v>249</v>
      </c>
      <c r="G12" s="117" t="s">
        <v>249</v>
      </c>
      <c r="H12" s="117" t="s">
        <v>249</v>
      </c>
      <c r="I12" s="117" t="s">
        <v>249</v>
      </c>
      <c r="J12" s="117" t="s">
        <v>249</v>
      </c>
      <c r="K12" s="130" t="s">
        <v>249</v>
      </c>
      <c r="L12" s="130" t="s">
        <v>249</v>
      </c>
      <c r="M12" s="107" t="s">
        <v>249</v>
      </c>
      <c r="N12" s="117" t="s">
        <v>249</v>
      </c>
      <c r="O12" s="96">
        <v>0</v>
      </c>
      <c r="P12" s="130" t="s">
        <v>249</v>
      </c>
      <c r="Q12" s="109">
        <v>0</v>
      </c>
      <c r="R12" s="109">
        <v>0</v>
      </c>
    </row>
    <row r="13" spans="1:18" s="89" customFormat="1" x14ac:dyDescent="0.2">
      <c r="A13" s="69" t="s">
        <v>3972</v>
      </c>
      <c r="B13" s="92" t="s">
        <v>249</v>
      </c>
      <c r="C13" s="109" t="s">
        <v>249</v>
      </c>
      <c r="D13" s="109" t="s">
        <v>249</v>
      </c>
      <c r="E13" s="109" t="s">
        <v>249</v>
      </c>
      <c r="F13" s="108" t="s">
        <v>249</v>
      </c>
      <c r="G13" s="117" t="s">
        <v>249</v>
      </c>
      <c r="H13" s="117" t="s">
        <v>249</v>
      </c>
      <c r="I13" s="117" t="s">
        <v>249</v>
      </c>
      <c r="J13" s="117" t="s">
        <v>249</v>
      </c>
      <c r="K13" s="130" t="s">
        <v>249</v>
      </c>
      <c r="L13" s="130" t="s">
        <v>249</v>
      </c>
      <c r="M13" s="107" t="s">
        <v>249</v>
      </c>
      <c r="N13" s="117" t="s">
        <v>249</v>
      </c>
      <c r="O13" s="96">
        <v>18938.237423443796</v>
      </c>
      <c r="P13" s="130" t="s">
        <v>249</v>
      </c>
      <c r="Q13" s="109">
        <v>0.99999999825749364</v>
      </c>
      <c r="R13" s="109">
        <v>3.6706477023879528E-4</v>
      </c>
    </row>
    <row r="14" spans="1:18" x14ac:dyDescent="0.2">
      <c r="A14" s="179" t="s">
        <v>3973</v>
      </c>
      <c r="B14" s="174" t="s">
        <v>3974</v>
      </c>
      <c r="C14" s="184" t="s">
        <v>249</v>
      </c>
      <c r="D14" s="184" t="s">
        <v>1174</v>
      </c>
      <c r="E14" s="184" t="s">
        <v>223</v>
      </c>
      <c r="F14" s="183" t="s">
        <v>1091</v>
      </c>
      <c r="G14" s="186" t="s">
        <v>255</v>
      </c>
      <c r="H14" s="186" t="s">
        <v>3975</v>
      </c>
      <c r="I14" s="186">
        <v>0.24</v>
      </c>
      <c r="J14" s="186" t="s">
        <v>256</v>
      </c>
      <c r="K14" s="191">
        <v>2.5000000000000001E-2</v>
      </c>
      <c r="L14" s="191">
        <v>1.4700000000000003E-2</v>
      </c>
      <c r="M14" s="182">
        <v>7524717.6317911418</v>
      </c>
      <c r="N14" s="183">
        <v>100.75</v>
      </c>
      <c r="O14" s="176">
        <v>7581.1530140295745</v>
      </c>
      <c r="P14" s="191">
        <v>1.4623650255016375E-2</v>
      </c>
      <c r="Q14" s="184">
        <v>0.40030932294863925</v>
      </c>
      <c r="R14" s="184">
        <v>1.4693944990863287E-4</v>
      </c>
    </row>
    <row r="15" spans="1:18" x14ac:dyDescent="0.2">
      <c r="A15" s="179" t="s">
        <v>3976</v>
      </c>
      <c r="B15" s="174" t="s">
        <v>3977</v>
      </c>
      <c r="C15" s="184" t="s">
        <v>249</v>
      </c>
      <c r="D15" s="184" t="s">
        <v>1211</v>
      </c>
      <c r="E15" s="184" t="s">
        <v>200</v>
      </c>
      <c r="F15" s="183" t="s">
        <v>1126</v>
      </c>
      <c r="G15" s="186" t="s">
        <v>255</v>
      </c>
      <c r="H15" s="186" t="s">
        <v>3978</v>
      </c>
      <c r="I15" s="186">
        <v>0.39</v>
      </c>
      <c r="J15" s="186" t="s">
        <v>256</v>
      </c>
      <c r="K15" s="191">
        <v>2.4000000059604645E-2</v>
      </c>
      <c r="L15" s="191">
        <v>-1.5000000000000007E-3</v>
      </c>
      <c r="M15" s="182">
        <v>11160656.842388188</v>
      </c>
      <c r="N15" s="186">
        <v>101.76</v>
      </c>
      <c r="O15" s="176">
        <v>11357.08440281422</v>
      </c>
      <c r="P15" s="191" t="s">
        <v>249</v>
      </c>
      <c r="Q15" s="184">
        <v>0.59969067496035311</v>
      </c>
      <c r="R15" s="184">
        <v>2.2012532020223983E-4</v>
      </c>
    </row>
    <row r="16" spans="1:18" s="89" customFormat="1" x14ac:dyDescent="0.2">
      <c r="A16" s="69" t="s">
        <v>1102</v>
      </c>
      <c r="B16" s="92" t="s">
        <v>249</v>
      </c>
      <c r="C16" s="109" t="s">
        <v>249</v>
      </c>
      <c r="D16" s="109" t="s">
        <v>249</v>
      </c>
      <c r="E16" s="109" t="s">
        <v>249</v>
      </c>
      <c r="F16" s="108" t="s">
        <v>249</v>
      </c>
      <c r="G16" s="117" t="s">
        <v>249</v>
      </c>
      <c r="H16" s="117" t="s">
        <v>249</v>
      </c>
      <c r="I16" s="117" t="s">
        <v>249</v>
      </c>
      <c r="J16" s="117" t="s">
        <v>249</v>
      </c>
      <c r="K16" s="130" t="s">
        <v>249</v>
      </c>
      <c r="L16" s="130" t="s">
        <v>249</v>
      </c>
      <c r="M16" s="107" t="s">
        <v>249</v>
      </c>
      <c r="N16" s="117" t="s">
        <v>249</v>
      </c>
      <c r="O16" s="96">
        <v>0</v>
      </c>
      <c r="P16" s="130" t="s">
        <v>249</v>
      </c>
      <c r="Q16" s="109">
        <v>0</v>
      </c>
      <c r="R16" s="109">
        <v>0</v>
      </c>
    </row>
    <row r="17" spans="1:18" s="89" customFormat="1" x14ac:dyDescent="0.2">
      <c r="A17" s="69" t="s">
        <v>141</v>
      </c>
      <c r="B17" s="92" t="s">
        <v>249</v>
      </c>
      <c r="C17" s="109" t="s">
        <v>249</v>
      </c>
      <c r="D17" s="109" t="s">
        <v>249</v>
      </c>
      <c r="E17" s="109" t="s">
        <v>249</v>
      </c>
      <c r="F17" s="108" t="s">
        <v>249</v>
      </c>
      <c r="G17" s="117" t="s">
        <v>249</v>
      </c>
      <c r="H17" s="117" t="s">
        <v>249</v>
      </c>
      <c r="I17" s="117" t="s">
        <v>249</v>
      </c>
      <c r="J17" s="117" t="s">
        <v>249</v>
      </c>
      <c r="K17" s="130" t="s">
        <v>249</v>
      </c>
      <c r="L17" s="130" t="s">
        <v>249</v>
      </c>
      <c r="M17" s="107" t="s">
        <v>249</v>
      </c>
      <c r="N17" s="117" t="s">
        <v>249</v>
      </c>
      <c r="O17" s="96">
        <v>0</v>
      </c>
      <c r="P17" s="130" t="s">
        <v>249</v>
      </c>
      <c r="Q17" s="109">
        <v>0</v>
      </c>
      <c r="R17" s="109">
        <v>0</v>
      </c>
    </row>
    <row r="18" spans="1:18" s="89" customFormat="1" x14ac:dyDescent="0.2">
      <c r="A18" s="69" t="s">
        <v>1066</v>
      </c>
      <c r="B18" s="92" t="s">
        <v>249</v>
      </c>
      <c r="C18" s="109" t="s">
        <v>249</v>
      </c>
      <c r="D18" s="109" t="s">
        <v>249</v>
      </c>
      <c r="E18" s="109" t="s">
        <v>249</v>
      </c>
      <c r="F18" s="108" t="s">
        <v>249</v>
      </c>
      <c r="G18" s="117" t="s">
        <v>249</v>
      </c>
      <c r="H18" s="117" t="s">
        <v>249</v>
      </c>
      <c r="I18" s="117" t="s">
        <v>249</v>
      </c>
      <c r="J18" s="117" t="s">
        <v>249</v>
      </c>
      <c r="K18" s="130" t="s">
        <v>249</v>
      </c>
      <c r="L18" s="130" t="s">
        <v>249</v>
      </c>
      <c r="M18" s="107" t="s">
        <v>249</v>
      </c>
      <c r="N18" s="117" t="s">
        <v>249</v>
      </c>
      <c r="O18" s="96">
        <v>0</v>
      </c>
      <c r="P18" s="130" t="s">
        <v>249</v>
      </c>
      <c r="Q18" s="109">
        <v>0</v>
      </c>
      <c r="R18" s="109">
        <v>0</v>
      </c>
    </row>
    <row r="19" spans="1:18" s="89" customFormat="1" x14ac:dyDescent="0.2">
      <c r="A19" s="69" t="s">
        <v>3979</v>
      </c>
      <c r="B19" s="92" t="s">
        <v>249</v>
      </c>
      <c r="C19" s="109" t="s">
        <v>249</v>
      </c>
      <c r="D19" s="109" t="s">
        <v>249</v>
      </c>
      <c r="E19" s="109" t="s">
        <v>249</v>
      </c>
      <c r="F19" s="108" t="s">
        <v>249</v>
      </c>
      <c r="G19" s="117" t="s">
        <v>249</v>
      </c>
      <c r="H19" s="117" t="s">
        <v>249</v>
      </c>
      <c r="I19" s="117" t="s">
        <v>249</v>
      </c>
      <c r="J19" s="117" t="s">
        <v>249</v>
      </c>
      <c r="K19" s="130" t="s">
        <v>249</v>
      </c>
      <c r="L19" s="130" t="s">
        <v>249</v>
      </c>
      <c r="M19" s="107" t="s">
        <v>249</v>
      </c>
      <c r="N19" s="117" t="s">
        <v>249</v>
      </c>
      <c r="O19" s="96">
        <v>0</v>
      </c>
      <c r="P19" s="130" t="s">
        <v>249</v>
      </c>
      <c r="Q19" s="109">
        <v>0</v>
      </c>
      <c r="R19" s="109">
        <v>0</v>
      </c>
    </row>
    <row r="20" spans="1:18" s="89" customFormat="1" x14ac:dyDescent="0.2">
      <c r="A20" s="69" t="s">
        <v>3980</v>
      </c>
      <c r="B20" s="92" t="s">
        <v>249</v>
      </c>
      <c r="C20" s="109" t="s">
        <v>249</v>
      </c>
      <c r="D20" s="109" t="s">
        <v>249</v>
      </c>
      <c r="E20" s="109" t="s">
        <v>249</v>
      </c>
      <c r="F20" s="108" t="s">
        <v>249</v>
      </c>
      <c r="G20" s="117" t="s">
        <v>249</v>
      </c>
      <c r="H20" s="117" t="s">
        <v>249</v>
      </c>
      <c r="I20" s="117" t="s">
        <v>249</v>
      </c>
      <c r="J20" s="117" t="s">
        <v>249</v>
      </c>
      <c r="K20" s="130" t="s">
        <v>249</v>
      </c>
      <c r="L20" s="130" t="s">
        <v>249</v>
      </c>
      <c r="M20" s="107" t="s">
        <v>249</v>
      </c>
      <c r="N20" s="117" t="s">
        <v>249</v>
      </c>
      <c r="O20" s="96">
        <v>0</v>
      </c>
      <c r="P20" s="130" t="s">
        <v>249</v>
      </c>
      <c r="Q20" s="109">
        <v>0</v>
      </c>
      <c r="R20" s="109">
        <v>0</v>
      </c>
    </row>
    <row r="21" spans="1:18" s="89" customFormat="1" x14ac:dyDescent="0.2">
      <c r="A21" s="56" t="s">
        <v>242</v>
      </c>
      <c r="B21" s="97"/>
      <c r="C21" s="97"/>
      <c r="D21" s="97"/>
      <c r="E21" s="56"/>
      <c r="F21" s="118"/>
      <c r="G21" s="118"/>
      <c r="H21" s="118"/>
      <c r="I21" s="119"/>
      <c r="J21" s="102"/>
      <c r="K21" s="120"/>
      <c r="L21" s="120"/>
      <c r="M21" s="120"/>
      <c r="N21" s="102"/>
      <c r="O21" s="102"/>
    </row>
    <row r="22" spans="1:18" s="89" customFormat="1" x14ac:dyDescent="0.2">
      <c r="A22" s="56" t="s">
        <v>243</v>
      </c>
      <c r="B22" s="97"/>
      <c r="C22" s="97"/>
      <c r="D22" s="97"/>
      <c r="E22" s="56"/>
      <c r="F22" s="118"/>
      <c r="G22" s="118"/>
      <c r="H22" s="118"/>
      <c r="I22" s="119"/>
      <c r="J22" s="102"/>
      <c r="K22" s="120"/>
      <c r="L22" s="120"/>
      <c r="M22" s="120"/>
      <c r="N22" s="102"/>
      <c r="O22" s="102"/>
    </row>
    <row r="23" spans="1:18" s="89" customFormat="1" x14ac:dyDescent="0.2">
      <c r="A23" s="56" t="s">
        <v>244</v>
      </c>
      <c r="B23" s="97"/>
      <c r="C23" s="97"/>
      <c r="D23" s="97"/>
      <c r="E23" s="56"/>
      <c r="F23" s="118"/>
      <c r="G23" s="118"/>
      <c r="H23" s="118"/>
      <c r="I23" s="119"/>
      <c r="J23" s="102"/>
      <c r="K23" s="120"/>
      <c r="L23" s="120"/>
      <c r="M23" s="120"/>
      <c r="N23" s="102"/>
      <c r="O23" s="102"/>
    </row>
    <row r="24" spans="1:18" s="89" customFormat="1" x14ac:dyDescent="0.2">
      <c r="A24" s="56" t="s">
        <v>245</v>
      </c>
      <c r="B24" s="97"/>
      <c r="C24" s="97"/>
      <c r="D24" s="97"/>
      <c r="E24" s="56"/>
      <c r="F24" s="118"/>
      <c r="G24" s="118"/>
      <c r="H24" s="118"/>
      <c r="I24" s="119"/>
      <c r="J24" s="102"/>
      <c r="K24" s="120"/>
      <c r="L24" s="120"/>
      <c r="M24" s="120"/>
      <c r="N24" s="102"/>
      <c r="O24" s="102"/>
    </row>
    <row r="25" spans="1:18" s="89" customFormat="1" x14ac:dyDescent="0.2">
      <c r="A25" s="56" t="s">
        <v>246</v>
      </c>
      <c r="B25" s="97"/>
      <c r="C25" s="97"/>
      <c r="D25" s="97"/>
      <c r="E25" s="56"/>
      <c r="F25" s="118"/>
      <c r="G25" s="118"/>
      <c r="H25" s="118"/>
      <c r="I25" s="119"/>
      <c r="J25" s="102"/>
      <c r="K25" s="120"/>
      <c r="L25" s="120"/>
      <c r="M25" s="120"/>
      <c r="N25" s="102"/>
      <c r="O25" s="102"/>
    </row>
  </sheetData>
  <mergeCells count="2">
    <mergeCell ref="A6:R6"/>
    <mergeCell ref="A5:R5"/>
  </mergeCells>
  <phoneticPr fontId="3" type="noConversion"/>
  <conditionalFormatting sqref="J1:J4 J21:J55555 I10:I20 K10:N20 P11:Q20">
    <cfRule type="expression" dxfId="361" priority="273" stopIfTrue="1">
      <formula>LEFT(#REF!,3)="TIR"</formula>
    </cfRule>
  </conditionalFormatting>
  <conditionalFormatting sqref="K7">
    <cfRule type="expression" dxfId="360" priority="278" stopIfTrue="1">
      <formula>LEFT(#REF!,3)="TIR"</formula>
    </cfRule>
  </conditionalFormatting>
  <conditionalFormatting sqref="J10:J20 B10:H20">
    <cfRule type="expression" dxfId="359" priority="279" stopIfTrue="1">
      <formula>LEFT(#REF!,3)="TIR"</formula>
    </cfRule>
  </conditionalFormatting>
  <conditionalFormatting sqref="A10:A20 O11:O20">
    <cfRule type="expression" dxfId="358" priority="281" stopIfTrue="1">
      <formula>#REF!&gt;0</formula>
    </cfRule>
    <cfRule type="expression" dxfId="357" priority="282" stopIfTrue="1">
      <formula>LEFT(#REF!,3)="TIR"</formula>
    </cfRule>
  </conditionalFormatting>
  <conditionalFormatting sqref="Q11:R20">
    <cfRule type="expression" dxfId="356" priority="285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57" fitToHeight="0" orientation="landscape" r:id="rId1"/>
  <headerFooter alignWithMargins="0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גיליון15">
    <pageSetUpPr fitToPage="1"/>
  </sheetPr>
  <dimension ref="A1:R52"/>
  <sheetViews>
    <sheetView rightToLeft="1" zoomScale="80" workbookViewId="0"/>
  </sheetViews>
  <sheetFormatPr defaultRowHeight="12.75" x14ac:dyDescent="0.2"/>
  <cols>
    <col min="1" max="1" width="37.7109375" style="7" bestFit="1" customWidth="1"/>
    <col min="2" max="2" width="13.5703125" style="6" bestFit="1" customWidth="1"/>
    <col min="3" max="3" width="12.5703125" style="6" customWidth="1"/>
    <col min="4" max="4" width="13.28515625" style="6" customWidth="1"/>
    <col min="5" max="5" width="16.5703125" style="7" bestFit="1" customWidth="1"/>
    <col min="6" max="6" width="7.5703125" style="42" customWidth="1"/>
    <col min="7" max="7" width="11.140625" style="42" customWidth="1"/>
    <col min="8" max="8" width="14.140625" style="42" customWidth="1"/>
    <col min="9" max="9" width="7.85546875" style="24" customWidth="1"/>
    <col min="10" max="10" width="12" style="44" bestFit="1" customWidth="1"/>
    <col min="11" max="11" width="12.5703125" style="46" customWidth="1"/>
    <col min="12" max="12" width="14.140625" style="46" customWidth="1"/>
    <col min="13" max="13" width="13.5703125" style="46" bestFit="1" customWidth="1"/>
    <col min="14" max="14" width="8.85546875" style="44" bestFit="1" customWidth="1"/>
    <col min="15" max="15" width="12.28515625" style="44" bestFit="1" customWidth="1"/>
    <col min="16" max="16" width="22" style="47" customWidth="1"/>
    <col min="17" max="17" width="25.42578125" style="47" customWidth="1"/>
    <col min="18" max="18" width="20.7109375" style="47" customWidth="1"/>
    <col min="19" max="16384" width="9.140625" style="12"/>
  </cols>
  <sheetData>
    <row r="1" spans="1:18" s="4" customFormat="1" x14ac:dyDescent="0.2">
      <c r="A1" s="4" t="s">
        <v>237</v>
      </c>
      <c r="B1" s="6" t="s">
        <v>247</v>
      </c>
      <c r="C1" s="6"/>
      <c r="D1" s="6"/>
      <c r="E1" s="7"/>
      <c r="F1" s="42"/>
      <c r="G1" s="42"/>
      <c r="H1" s="42"/>
      <c r="I1" s="24"/>
      <c r="J1" s="44"/>
      <c r="K1" s="45"/>
      <c r="L1" s="45"/>
      <c r="M1" s="45"/>
      <c r="N1" s="44"/>
      <c r="O1" s="44"/>
      <c r="P1" s="47"/>
      <c r="Q1" s="47"/>
      <c r="R1" s="31"/>
    </row>
    <row r="2" spans="1:18" s="4" customFormat="1" x14ac:dyDescent="0.2">
      <c r="A2" s="7" t="s">
        <v>238</v>
      </c>
      <c r="B2" s="6" t="s">
        <v>150</v>
      </c>
      <c r="C2" s="6"/>
      <c r="D2" s="6"/>
      <c r="E2" s="7"/>
      <c r="F2" s="42"/>
      <c r="G2" s="42"/>
      <c r="H2" s="42"/>
      <c r="I2" s="24"/>
      <c r="J2" s="44"/>
      <c r="K2" s="45"/>
      <c r="L2" s="45"/>
      <c r="M2" s="45"/>
      <c r="N2" s="44"/>
      <c r="O2" s="44"/>
      <c r="P2" s="47"/>
      <c r="Q2" s="47"/>
      <c r="R2" s="31"/>
    </row>
    <row r="3" spans="1:18" s="4" customFormat="1" x14ac:dyDescent="0.2">
      <c r="A3" s="7" t="s">
        <v>239</v>
      </c>
      <c r="B3" s="6" t="s">
        <v>240</v>
      </c>
      <c r="C3" s="6"/>
      <c r="D3" s="6"/>
      <c r="E3" s="7"/>
      <c r="F3" s="42"/>
      <c r="G3" s="42"/>
      <c r="H3" s="42"/>
      <c r="I3" s="24"/>
      <c r="J3" s="44"/>
      <c r="K3" s="45"/>
      <c r="L3" s="45"/>
      <c r="M3" s="45"/>
      <c r="N3" s="44"/>
      <c r="O3" s="44"/>
      <c r="P3" s="47"/>
      <c r="Q3" s="47"/>
      <c r="R3" s="31"/>
    </row>
    <row r="4" spans="1:18" s="4" customFormat="1" ht="13.5" thickBot="1" x14ac:dyDescent="0.25">
      <c r="A4" s="7" t="s">
        <v>241</v>
      </c>
      <c r="B4" s="6" t="s">
        <v>249</v>
      </c>
      <c r="C4" s="6"/>
      <c r="D4" s="6"/>
      <c r="E4" s="7"/>
      <c r="F4" s="42"/>
      <c r="G4" s="42"/>
      <c r="H4" s="42"/>
      <c r="I4" s="24"/>
      <c r="J4" s="44"/>
      <c r="K4" s="45"/>
      <c r="L4" s="45"/>
      <c r="M4" s="45"/>
      <c r="N4" s="44"/>
      <c r="O4" s="44"/>
      <c r="P4" s="47"/>
      <c r="Q4" s="47"/>
      <c r="R4" s="31"/>
    </row>
    <row r="5" spans="1:18" s="4" customFormat="1" ht="13.5" thickBot="1" x14ac:dyDescent="0.25">
      <c r="A5" s="231" t="s">
        <v>28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3"/>
    </row>
    <row r="6" spans="1:18" s="4" customFormat="1" x14ac:dyDescent="0.2">
      <c r="A6" s="224" t="s">
        <v>20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6"/>
    </row>
    <row r="7" spans="1:18" s="4" customFormat="1" ht="30" customHeight="1" x14ac:dyDescent="0.2">
      <c r="A7" s="63" t="s">
        <v>157</v>
      </c>
      <c r="B7" s="165" t="s">
        <v>69</v>
      </c>
      <c r="C7" s="165" t="s">
        <v>79</v>
      </c>
      <c r="D7" s="165" t="s">
        <v>74</v>
      </c>
      <c r="E7" s="165" t="s">
        <v>19</v>
      </c>
      <c r="F7" s="165" t="s">
        <v>70</v>
      </c>
      <c r="G7" s="165" t="s">
        <v>5</v>
      </c>
      <c r="H7" s="165" t="s">
        <v>13</v>
      </c>
      <c r="I7" s="165" t="s">
        <v>14</v>
      </c>
      <c r="J7" s="165" t="s">
        <v>6</v>
      </c>
      <c r="K7" s="166" t="s">
        <v>66</v>
      </c>
      <c r="L7" s="166" t="s">
        <v>71</v>
      </c>
      <c r="M7" s="166" t="s">
        <v>67</v>
      </c>
      <c r="N7" s="166" t="s">
        <v>68</v>
      </c>
      <c r="O7" s="166" t="s">
        <v>29</v>
      </c>
      <c r="P7" s="66" t="s">
        <v>17</v>
      </c>
      <c r="Q7" s="66" t="s">
        <v>75</v>
      </c>
      <c r="R7" s="67" t="s">
        <v>8</v>
      </c>
    </row>
    <row r="8" spans="1:18" s="4" customFormat="1" x14ac:dyDescent="0.2">
      <c r="A8" s="178"/>
      <c r="B8" s="168"/>
      <c r="C8" s="168"/>
      <c r="D8" s="168"/>
      <c r="E8" s="168"/>
      <c r="F8" s="168"/>
      <c r="G8" s="21"/>
      <c r="H8" s="21" t="s">
        <v>15</v>
      </c>
      <c r="I8" s="21" t="s">
        <v>16</v>
      </c>
      <c r="J8" s="169"/>
      <c r="K8" s="1" t="s">
        <v>9</v>
      </c>
      <c r="L8" s="1" t="s">
        <v>9</v>
      </c>
      <c r="M8" s="1" t="s">
        <v>133</v>
      </c>
      <c r="N8" s="1"/>
      <c r="O8" s="1" t="s">
        <v>135</v>
      </c>
      <c r="P8" s="22" t="s">
        <v>9</v>
      </c>
      <c r="Q8" s="22" t="s">
        <v>9</v>
      </c>
      <c r="R8" s="3" t="s">
        <v>9</v>
      </c>
    </row>
    <row r="9" spans="1:18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71">
        <v>14</v>
      </c>
      <c r="P9" s="171">
        <v>15</v>
      </c>
      <c r="Q9" s="192">
        <v>16</v>
      </c>
      <c r="R9" s="172">
        <v>17</v>
      </c>
    </row>
    <row r="10" spans="1:18" s="89" customFormat="1" ht="12.75" customHeight="1" thickBot="1" x14ac:dyDescent="0.25">
      <c r="A10" s="74" t="s">
        <v>58</v>
      </c>
      <c r="B10" s="48"/>
      <c r="C10" s="48"/>
      <c r="D10" s="48"/>
      <c r="E10" s="48"/>
      <c r="F10" s="75"/>
      <c r="G10" s="75"/>
      <c r="H10" s="75"/>
      <c r="I10" s="75"/>
      <c r="J10" s="75"/>
      <c r="K10" s="48"/>
      <c r="L10" s="48"/>
      <c r="M10" s="76"/>
      <c r="N10" s="75"/>
      <c r="O10" s="79">
        <v>693457.83873758267</v>
      </c>
      <c r="P10" s="48"/>
      <c r="Q10" s="48">
        <v>1</v>
      </c>
      <c r="R10" s="59">
        <v>1.3440740896584195E-2</v>
      </c>
    </row>
    <row r="11" spans="1:18" s="89" customFormat="1" x14ac:dyDescent="0.2">
      <c r="A11" s="68" t="s">
        <v>137</v>
      </c>
      <c r="B11" s="92" t="s">
        <v>249</v>
      </c>
      <c r="C11" s="92" t="s">
        <v>249</v>
      </c>
      <c r="D11" s="92" t="s">
        <v>249</v>
      </c>
      <c r="E11" s="92" t="s">
        <v>249</v>
      </c>
      <c r="F11" s="93" t="s">
        <v>249</v>
      </c>
      <c r="G11" s="93" t="s">
        <v>249</v>
      </c>
      <c r="H11" s="93" t="s">
        <v>249</v>
      </c>
      <c r="I11" s="105" t="s">
        <v>249</v>
      </c>
      <c r="J11" s="93" t="s">
        <v>249</v>
      </c>
      <c r="K11" s="92" t="s">
        <v>249</v>
      </c>
      <c r="L11" s="92" t="s">
        <v>249</v>
      </c>
      <c r="M11" s="105" t="s">
        <v>249</v>
      </c>
      <c r="N11" s="93" t="s">
        <v>249</v>
      </c>
      <c r="O11" s="106">
        <v>693457.83872438269</v>
      </c>
      <c r="P11" s="92" t="s">
        <v>249</v>
      </c>
      <c r="Q11" s="92">
        <v>0.99999999998096489</v>
      </c>
      <c r="R11" s="92">
        <v>1.3440740896328351E-2</v>
      </c>
    </row>
    <row r="12" spans="1:18" s="89" customFormat="1" x14ac:dyDescent="0.2">
      <c r="A12" s="69" t="s">
        <v>3971</v>
      </c>
      <c r="B12" s="109" t="s">
        <v>249</v>
      </c>
      <c r="C12" s="109" t="s">
        <v>249</v>
      </c>
      <c r="D12" s="109" t="s">
        <v>249</v>
      </c>
      <c r="E12" s="109" t="s">
        <v>249</v>
      </c>
      <c r="F12" s="93" t="s">
        <v>249</v>
      </c>
      <c r="G12" s="108" t="s">
        <v>249</v>
      </c>
      <c r="H12" s="108" t="s">
        <v>249</v>
      </c>
      <c r="I12" s="105" t="s">
        <v>249</v>
      </c>
      <c r="J12" s="108" t="s">
        <v>249</v>
      </c>
      <c r="K12" s="109" t="s">
        <v>249</v>
      </c>
      <c r="L12" s="109" t="s">
        <v>249</v>
      </c>
      <c r="M12" s="107" t="s">
        <v>249</v>
      </c>
      <c r="N12" s="93" t="s">
        <v>249</v>
      </c>
      <c r="O12" s="96">
        <v>539427.45290965552</v>
      </c>
      <c r="P12" s="109" t="s">
        <v>249</v>
      </c>
      <c r="Q12" s="92">
        <v>0.77788067677144668</v>
      </c>
      <c r="R12" s="92">
        <v>1.0455292624944575E-2</v>
      </c>
    </row>
    <row r="13" spans="1:18" x14ac:dyDescent="0.2">
      <c r="A13" s="179" t="s">
        <v>4030</v>
      </c>
      <c r="B13" s="184" t="s">
        <v>4031</v>
      </c>
      <c r="C13" s="184" t="s">
        <v>249</v>
      </c>
      <c r="D13" s="184" t="s">
        <v>4032</v>
      </c>
      <c r="E13" s="184" t="s">
        <v>202</v>
      </c>
      <c r="F13" s="175" t="s">
        <v>254</v>
      </c>
      <c r="G13" s="183" t="s">
        <v>255</v>
      </c>
      <c r="H13" s="183" t="s">
        <v>4033</v>
      </c>
      <c r="I13" s="190">
        <v>1.0200000000000002</v>
      </c>
      <c r="J13" s="183" t="s">
        <v>256</v>
      </c>
      <c r="K13" s="184">
        <v>2.9500000000000002E-2</v>
      </c>
      <c r="L13" s="184">
        <v>1.2199999999999999E-2</v>
      </c>
      <c r="M13" s="182">
        <v>805532.89721103606</v>
      </c>
      <c r="N13" s="175">
        <v>108.87</v>
      </c>
      <c r="O13" s="176">
        <v>876.98366346063517</v>
      </c>
      <c r="P13" s="184">
        <v>3.0128489758117039E-2</v>
      </c>
      <c r="Q13" s="174">
        <v>1.2646531836126552E-3</v>
      </c>
      <c r="R13" s="174">
        <v>1.6997875764978017E-5</v>
      </c>
    </row>
    <row r="14" spans="1:18" x14ac:dyDescent="0.2">
      <c r="A14" s="179" t="s">
        <v>3998</v>
      </c>
      <c r="B14" s="184" t="s">
        <v>3999</v>
      </c>
      <c r="C14" s="184" t="s">
        <v>249</v>
      </c>
      <c r="D14" s="184" t="s">
        <v>1384</v>
      </c>
      <c r="E14" s="184" t="s">
        <v>204</v>
      </c>
      <c r="F14" s="175" t="s">
        <v>254</v>
      </c>
      <c r="G14" s="183" t="s">
        <v>255</v>
      </c>
      <c r="H14" s="183" t="s">
        <v>4000</v>
      </c>
      <c r="I14" s="190">
        <v>6.2899999999999991</v>
      </c>
      <c r="J14" s="183" t="s">
        <v>256</v>
      </c>
      <c r="K14" s="184">
        <v>4.9000000000000002E-2</v>
      </c>
      <c r="L14" s="184">
        <v>1.6200000000000003E-2</v>
      </c>
      <c r="M14" s="182">
        <v>80037635.075741738</v>
      </c>
      <c r="N14" s="175">
        <v>162.08999999999997</v>
      </c>
      <c r="O14" s="176">
        <v>129733.00266114008</v>
      </c>
      <c r="P14" s="184">
        <v>4.620725049122533E-2</v>
      </c>
      <c r="Q14" s="174">
        <v>0.18708131253850238</v>
      </c>
      <c r="R14" s="174">
        <v>2.5145114484228983E-3</v>
      </c>
    </row>
    <row r="15" spans="1:18" x14ac:dyDescent="0.2">
      <c r="A15" s="179" t="s">
        <v>4011</v>
      </c>
      <c r="B15" s="184" t="s">
        <v>4012</v>
      </c>
      <c r="C15" s="184" t="s">
        <v>249</v>
      </c>
      <c r="D15" s="184" t="s">
        <v>1384</v>
      </c>
      <c r="E15" s="184" t="s">
        <v>204</v>
      </c>
      <c r="F15" s="175" t="s">
        <v>254</v>
      </c>
      <c r="G15" s="183" t="s">
        <v>255</v>
      </c>
      <c r="H15" s="183" t="s">
        <v>4013</v>
      </c>
      <c r="I15" s="190">
        <v>10.760000000000002</v>
      </c>
      <c r="J15" s="183" t="s">
        <v>256</v>
      </c>
      <c r="K15" s="184">
        <v>4.0999999999999995E-2</v>
      </c>
      <c r="L15" s="184">
        <v>0.02</v>
      </c>
      <c r="M15" s="182">
        <v>97133716.282631338</v>
      </c>
      <c r="N15" s="175">
        <v>137.77000000000004</v>
      </c>
      <c r="O15" s="176">
        <v>133821.12091129151</v>
      </c>
      <c r="P15" s="184">
        <v>2.57203330745653E-2</v>
      </c>
      <c r="Q15" s="174">
        <v>0.19297657829480808</v>
      </c>
      <c r="R15" s="174">
        <v>2.5937481879699086E-3</v>
      </c>
    </row>
    <row r="16" spans="1:18" x14ac:dyDescent="0.2">
      <c r="A16" s="179" t="s">
        <v>4038</v>
      </c>
      <c r="B16" s="184" t="s">
        <v>4039</v>
      </c>
      <c r="C16" s="184" t="s">
        <v>249</v>
      </c>
      <c r="D16" s="184" t="s">
        <v>1384</v>
      </c>
      <c r="E16" s="184" t="s">
        <v>204</v>
      </c>
      <c r="F16" s="175" t="s">
        <v>254</v>
      </c>
      <c r="G16" s="183" t="s">
        <v>255</v>
      </c>
      <c r="H16" s="183" t="s">
        <v>4040</v>
      </c>
      <c r="I16" s="190">
        <v>10.74</v>
      </c>
      <c r="J16" s="183" t="s">
        <v>256</v>
      </c>
      <c r="K16" s="184">
        <v>4.0999999999999995E-2</v>
      </c>
      <c r="L16" s="184">
        <v>2.0400000000000001E-2</v>
      </c>
      <c r="M16" s="182">
        <v>2633050.9900000002</v>
      </c>
      <c r="N16" s="175">
        <v>137.15729999999999</v>
      </c>
      <c r="O16" s="176">
        <v>3611.42425</v>
      </c>
      <c r="P16" s="184">
        <v>6.9721360467728309E-4</v>
      </c>
      <c r="Q16" s="174">
        <v>5.2078497758053753E-3</v>
      </c>
      <c r="R16" s="174">
        <v>6.9997359464934138E-5</v>
      </c>
    </row>
    <row r="17" spans="1:18" x14ac:dyDescent="0.2">
      <c r="A17" s="179" t="s">
        <v>4045</v>
      </c>
      <c r="B17" s="184" t="s">
        <v>4046</v>
      </c>
      <c r="C17" s="184" t="s">
        <v>249</v>
      </c>
      <c r="D17" s="184" t="s">
        <v>4047</v>
      </c>
      <c r="E17" s="184" t="s">
        <v>204</v>
      </c>
      <c r="F17" s="175" t="s">
        <v>1139</v>
      </c>
      <c r="G17" s="183" t="s">
        <v>1097</v>
      </c>
      <c r="H17" s="183" t="s">
        <v>4048</v>
      </c>
      <c r="I17" s="190">
        <v>5.5199999999999987</v>
      </c>
      <c r="J17" s="183" t="s">
        <v>256</v>
      </c>
      <c r="K17" s="184">
        <v>1.55E-2</v>
      </c>
      <c r="L17" s="184">
        <v>2.0899999999999998E-2</v>
      </c>
      <c r="M17" s="182">
        <v>21763837.068014137</v>
      </c>
      <c r="N17" s="175">
        <v>98.699999999999974</v>
      </c>
      <c r="O17" s="176">
        <v>21480.907186129953</v>
      </c>
      <c r="P17" s="184">
        <v>3.6273061780023569E-2</v>
      </c>
      <c r="Q17" s="174">
        <v>3.0976515061442299E-2</v>
      </c>
      <c r="R17" s="174">
        <v>4.1634731281998375E-4</v>
      </c>
    </row>
    <row r="18" spans="1:18" x14ac:dyDescent="0.2">
      <c r="A18" s="179" t="s">
        <v>4049</v>
      </c>
      <c r="B18" s="184" t="s">
        <v>4050</v>
      </c>
      <c r="C18" s="184" t="s">
        <v>249</v>
      </c>
      <c r="D18" s="184" t="s">
        <v>4047</v>
      </c>
      <c r="E18" s="184" t="s">
        <v>204</v>
      </c>
      <c r="F18" s="175" t="s">
        <v>1139</v>
      </c>
      <c r="G18" s="183" t="s">
        <v>1097</v>
      </c>
      <c r="H18" s="183" t="s">
        <v>4048</v>
      </c>
      <c r="I18" s="190">
        <v>8.09</v>
      </c>
      <c r="J18" s="183" t="s">
        <v>256</v>
      </c>
      <c r="K18" s="184">
        <v>1.7500000000000002E-2</v>
      </c>
      <c r="L18" s="184">
        <v>2.2700000000000001E-2</v>
      </c>
      <c r="M18" s="182">
        <v>20983453.564292818</v>
      </c>
      <c r="N18" s="175">
        <v>97.640000000000029</v>
      </c>
      <c r="O18" s="176">
        <v>20488.244058975502</v>
      </c>
      <c r="P18" s="184">
        <v>5.2458633910732036E-2</v>
      </c>
      <c r="Q18" s="174">
        <v>2.9545046453398928E-2</v>
      </c>
      <c r="R18" s="174">
        <v>3.9710731415767883E-4</v>
      </c>
    </row>
    <row r="19" spans="1:18" x14ac:dyDescent="0.2">
      <c r="A19" s="179" t="s">
        <v>4041</v>
      </c>
      <c r="B19" s="184" t="s">
        <v>4042</v>
      </c>
      <c r="C19" s="184" t="s">
        <v>249</v>
      </c>
      <c r="D19" s="184" t="s">
        <v>4043</v>
      </c>
      <c r="E19" s="184" t="s">
        <v>225</v>
      </c>
      <c r="F19" s="175" t="s">
        <v>1139</v>
      </c>
      <c r="G19" s="183" t="s">
        <v>1097</v>
      </c>
      <c r="H19" s="183" t="s">
        <v>4044</v>
      </c>
      <c r="I19" s="190">
        <v>8.7200000000000006</v>
      </c>
      <c r="J19" s="183" t="s">
        <v>256</v>
      </c>
      <c r="K19" s="184">
        <v>8.3000000000000001E-3</v>
      </c>
      <c r="L19" s="184">
        <v>1.9799999999999998E-2</v>
      </c>
      <c r="M19" s="182">
        <v>37787966.511488065</v>
      </c>
      <c r="N19" s="175">
        <v>97.04</v>
      </c>
      <c r="O19" s="176">
        <v>36669.442701486565</v>
      </c>
      <c r="P19" s="184">
        <v>0.10796561860425161</v>
      </c>
      <c r="Q19" s="174">
        <v>5.2879123506977856E-2</v>
      </c>
      <c r="R19" s="174">
        <v>7.1073459789576391E-4</v>
      </c>
    </row>
    <row r="20" spans="1:18" x14ac:dyDescent="0.2">
      <c r="A20" s="179" t="s">
        <v>4004</v>
      </c>
      <c r="B20" s="184" t="s">
        <v>4005</v>
      </c>
      <c r="C20" s="184" t="s">
        <v>249</v>
      </c>
      <c r="D20" s="184" t="s">
        <v>1221</v>
      </c>
      <c r="E20" s="184" t="s">
        <v>225</v>
      </c>
      <c r="F20" s="175" t="s">
        <v>1222</v>
      </c>
      <c r="G20" s="183" t="s">
        <v>1097</v>
      </c>
      <c r="H20" s="183" t="s">
        <v>4006</v>
      </c>
      <c r="I20" s="190">
        <v>0.3</v>
      </c>
      <c r="J20" s="183" t="s">
        <v>256</v>
      </c>
      <c r="K20" s="184">
        <v>0.06</v>
      </c>
      <c r="L20" s="184">
        <v>2.8199999999999999E-2</v>
      </c>
      <c r="M20" s="182">
        <v>25908557.071135584</v>
      </c>
      <c r="N20" s="175">
        <v>115.20999999999997</v>
      </c>
      <c r="O20" s="176">
        <v>29849.248584980323</v>
      </c>
      <c r="P20" s="184">
        <v>4.2005291494445651E-2</v>
      </c>
      <c r="Q20" s="174">
        <v>4.3044071200233174E-2</v>
      </c>
      <c r="R20" s="174">
        <v>5.7854420813645594E-4</v>
      </c>
    </row>
    <row r="21" spans="1:18" x14ac:dyDescent="0.2">
      <c r="A21" s="179" t="s">
        <v>4001</v>
      </c>
      <c r="B21" s="184" t="s">
        <v>4002</v>
      </c>
      <c r="C21" s="184" t="s">
        <v>249</v>
      </c>
      <c r="D21" s="184" t="s">
        <v>1331</v>
      </c>
      <c r="E21" s="184" t="s">
        <v>204</v>
      </c>
      <c r="F21" s="175" t="s">
        <v>1222</v>
      </c>
      <c r="G21" s="183" t="s">
        <v>1097</v>
      </c>
      <c r="H21" s="183" t="s">
        <v>4003</v>
      </c>
      <c r="I21" s="190">
        <v>2.2100000000000009</v>
      </c>
      <c r="J21" s="183" t="s">
        <v>256</v>
      </c>
      <c r="K21" s="184">
        <v>5.5999999999999994E-2</v>
      </c>
      <c r="L21" s="184">
        <v>1.1200000000000002E-2</v>
      </c>
      <c r="M21" s="182">
        <v>22277048.034236353</v>
      </c>
      <c r="N21" s="175">
        <v>144.19</v>
      </c>
      <c r="O21" s="176">
        <v>32121.275527113386</v>
      </c>
      <c r="P21" s="184">
        <v>4.1976900898643588E-2</v>
      </c>
      <c r="Q21" s="174">
        <v>4.6320444780881154E-2</v>
      </c>
      <c r="R21" s="174">
        <v>6.2258109651435931E-4</v>
      </c>
    </row>
    <row r="22" spans="1:18" x14ac:dyDescent="0.2">
      <c r="A22" s="179" t="s">
        <v>4014</v>
      </c>
      <c r="B22" s="184" t="s">
        <v>4015</v>
      </c>
      <c r="C22" s="184" t="s">
        <v>249</v>
      </c>
      <c r="D22" s="184" t="s">
        <v>1331</v>
      </c>
      <c r="E22" s="184" t="s">
        <v>204</v>
      </c>
      <c r="F22" s="175" t="s">
        <v>1222</v>
      </c>
      <c r="G22" s="183" t="s">
        <v>1097</v>
      </c>
      <c r="H22" s="183" t="s">
        <v>4016</v>
      </c>
      <c r="I22" s="190">
        <v>5.1399999999999979</v>
      </c>
      <c r="J22" s="183" t="s">
        <v>256</v>
      </c>
      <c r="K22" s="184">
        <v>4.9299999999999997E-2</v>
      </c>
      <c r="L22" s="184">
        <v>1.5600000000000001E-2</v>
      </c>
      <c r="M22" s="182">
        <v>28086612.996983543</v>
      </c>
      <c r="N22" s="175">
        <v>131.30999999999997</v>
      </c>
      <c r="O22" s="176">
        <v>36880.531514024762</v>
      </c>
      <c r="P22" s="184">
        <v>3.9498538141567459E-2</v>
      </c>
      <c r="Q22" s="174">
        <v>5.3183523862336844E-2</v>
      </c>
      <c r="R22" s="174">
        <v>7.1482596420097231E-4</v>
      </c>
    </row>
    <row r="23" spans="1:18" x14ac:dyDescent="0.2">
      <c r="A23" s="179" t="s">
        <v>3991</v>
      </c>
      <c r="B23" s="184" t="s">
        <v>3992</v>
      </c>
      <c r="C23" s="184" t="s">
        <v>249</v>
      </c>
      <c r="D23" s="184" t="s">
        <v>2342</v>
      </c>
      <c r="E23" s="184" t="s">
        <v>200</v>
      </c>
      <c r="F23" s="175" t="s">
        <v>1222</v>
      </c>
      <c r="G23" s="183" t="s">
        <v>1097</v>
      </c>
      <c r="H23" s="183" t="s">
        <v>3993</v>
      </c>
      <c r="I23" s="190">
        <v>3.24</v>
      </c>
      <c r="J23" s="183" t="s">
        <v>256</v>
      </c>
      <c r="K23" s="184">
        <v>4.1399999999999999E-2</v>
      </c>
      <c r="L23" s="184">
        <v>8.6999999999999994E-3</v>
      </c>
      <c r="M23" s="182">
        <v>15000000</v>
      </c>
      <c r="N23" s="175">
        <v>114.6361</v>
      </c>
      <c r="O23" s="176">
        <v>17195.424859999999</v>
      </c>
      <c r="P23" s="184" t="s">
        <v>249</v>
      </c>
      <c r="Q23" s="174">
        <v>2.4796640688788965E-2</v>
      </c>
      <c r="R23" s="174">
        <v>3.3328522260370956E-4</v>
      </c>
    </row>
    <row r="24" spans="1:18" x14ac:dyDescent="0.2">
      <c r="A24" s="179" t="s">
        <v>3986</v>
      </c>
      <c r="B24" s="184" t="s">
        <v>3987</v>
      </c>
      <c r="C24" s="184" t="s">
        <v>249</v>
      </c>
      <c r="D24" s="184" t="s">
        <v>1090</v>
      </c>
      <c r="E24" s="184" t="s">
        <v>200</v>
      </c>
      <c r="F24" s="175" t="s">
        <v>1202</v>
      </c>
      <c r="G24" s="183" t="s">
        <v>255</v>
      </c>
      <c r="H24" s="183" t="s">
        <v>3554</v>
      </c>
      <c r="I24" s="190">
        <v>2.1067139712061316</v>
      </c>
      <c r="J24" s="183" t="s">
        <v>256</v>
      </c>
      <c r="K24" s="184">
        <v>6.6000000000000003E-2</v>
      </c>
      <c r="L24" s="184">
        <v>8.199999999999999E-3</v>
      </c>
      <c r="M24" s="182">
        <v>2250000</v>
      </c>
      <c r="N24" s="175">
        <v>140.77751207010095</v>
      </c>
      <c r="O24" s="176">
        <v>3159.7136700000001</v>
      </c>
      <c r="P24" s="184" t="s">
        <v>249</v>
      </c>
      <c r="Q24" s="174">
        <v>4.5564611047618341E-3</v>
      </c>
      <c r="R24" s="174">
        <v>6.1242213114467596E-5</v>
      </c>
    </row>
    <row r="25" spans="1:18" x14ac:dyDescent="0.2">
      <c r="A25" s="179" t="s">
        <v>3988</v>
      </c>
      <c r="B25" s="184" t="s">
        <v>3989</v>
      </c>
      <c r="C25" s="184" t="s">
        <v>249</v>
      </c>
      <c r="D25" s="184" t="s">
        <v>1554</v>
      </c>
      <c r="E25" s="184" t="s">
        <v>200</v>
      </c>
      <c r="F25" s="175" t="s">
        <v>1202</v>
      </c>
      <c r="G25" s="183" t="s">
        <v>255</v>
      </c>
      <c r="H25" s="183" t="s">
        <v>3990</v>
      </c>
      <c r="I25" s="190">
        <v>0.24000000000000002</v>
      </c>
      <c r="J25" s="183" t="s">
        <v>256</v>
      </c>
      <c r="K25" s="184">
        <v>5.2000000000000005E-2</v>
      </c>
      <c r="L25" s="184">
        <v>1.01E-2</v>
      </c>
      <c r="M25" s="182">
        <v>56772.97</v>
      </c>
      <c r="N25" s="175">
        <v>158.16999999999999</v>
      </c>
      <c r="O25" s="176">
        <v>89.797800000000009</v>
      </c>
      <c r="P25" s="184" t="s">
        <v>249</v>
      </c>
      <c r="Q25" s="174">
        <v>1.2949280400878293E-4</v>
      </c>
      <c r="R25" s="174">
        <v>1.7404792266542109E-6</v>
      </c>
    </row>
    <row r="26" spans="1:18" x14ac:dyDescent="0.2">
      <c r="A26" s="179" t="s">
        <v>4023</v>
      </c>
      <c r="B26" s="184" t="s">
        <v>4024</v>
      </c>
      <c r="C26" s="184" t="s">
        <v>249</v>
      </c>
      <c r="D26" s="184" t="s">
        <v>1170</v>
      </c>
      <c r="E26" s="184" t="s">
        <v>220</v>
      </c>
      <c r="F26" s="175" t="s">
        <v>1091</v>
      </c>
      <c r="G26" s="183" t="s">
        <v>255</v>
      </c>
      <c r="H26" s="183" t="s">
        <v>4025</v>
      </c>
      <c r="I26" s="190">
        <v>0.25</v>
      </c>
      <c r="J26" s="183" t="s">
        <v>256</v>
      </c>
      <c r="K26" s="184">
        <v>5.5E-2</v>
      </c>
      <c r="L26" s="184">
        <v>1.3600000000000001E-2</v>
      </c>
      <c r="M26" s="182">
        <v>111169.59</v>
      </c>
      <c r="N26" s="175">
        <v>175.41</v>
      </c>
      <c r="O26" s="176">
        <v>195.00257000000002</v>
      </c>
      <c r="P26" s="184" t="s">
        <v>249</v>
      </c>
      <c r="Q26" s="174">
        <v>2.812032096356367E-4</v>
      </c>
      <c r="R26" s="174">
        <v>3.7795794800004412E-6</v>
      </c>
    </row>
    <row r="27" spans="1:18" x14ac:dyDescent="0.2">
      <c r="A27" s="179" t="s">
        <v>3994</v>
      </c>
      <c r="B27" s="184" t="s">
        <v>3995</v>
      </c>
      <c r="C27" s="184" t="s">
        <v>249</v>
      </c>
      <c r="D27" s="184" t="s">
        <v>3996</v>
      </c>
      <c r="E27" s="184" t="s">
        <v>202</v>
      </c>
      <c r="F27" s="175" t="s">
        <v>1091</v>
      </c>
      <c r="G27" s="183" t="s">
        <v>255</v>
      </c>
      <c r="H27" s="183" t="s">
        <v>3997</v>
      </c>
      <c r="I27" s="190">
        <v>1.4641230370413247</v>
      </c>
      <c r="J27" s="183" t="s">
        <v>256</v>
      </c>
      <c r="K27" s="184">
        <v>7.7499999999999999E-2</v>
      </c>
      <c r="L27" s="184">
        <v>1.4800000000000001E-2</v>
      </c>
      <c r="M27" s="182">
        <v>2634993.0235315496</v>
      </c>
      <c r="N27" s="175">
        <v>142.68791575427679</v>
      </c>
      <c r="O27" s="176">
        <v>3753.114191618185</v>
      </c>
      <c r="P27" s="184">
        <v>1.742487092290369E-2</v>
      </c>
      <c r="Q27" s="174">
        <v>5.4121735770564028E-3</v>
      </c>
      <c r="R27" s="174">
        <v>7.2743622736554372E-5</v>
      </c>
    </row>
    <row r="28" spans="1:18" x14ac:dyDescent="0.2">
      <c r="A28" s="179" t="s">
        <v>4026</v>
      </c>
      <c r="B28" s="184" t="s">
        <v>4027</v>
      </c>
      <c r="C28" s="184" t="s">
        <v>249</v>
      </c>
      <c r="D28" s="184" t="s">
        <v>4028</v>
      </c>
      <c r="E28" s="184" t="s">
        <v>202</v>
      </c>
      <c r="F28" s="175" t="s">
        <v>1112</v>
      </c>
      <c r="G28" s="183" t="s">
        <v>1097</v>
      </c>
      <c r="H28" s="183" t="s">
        <v>4029</v>
      </c>
      <c r="I28" s="190">
        <v>1.32</v>
      </c>
      <c r="J28" s="183" t="s">
        <v>256</v>
      </c>
      <c r="K28" s="184">
        <v>2.1000000000000001E-2</v>
      </c>
      <c r="L28" s="184">
        <v>2.1400000000000002E-2</v>
      </c>
      <c r="M28" s="182">
        <v>629023.13966346299</v>
      </c>
      <c r="N28" s="175">
        <v>107.95860893084735</v>
      </c>
      <c r="O28" s="176">
        <v>679.084707693268</v>
      </c>
      <c r="P28" s="184">
        <v>1.5697503898302059E-2</v>
      </c>
      <c r="Q28" s="174">
        <v>9.7927324454146988E-4</v>
      </c>
      <c r="R28" s="174">
        <v>1.3162157946839231E-5</v>
      </c>
    </row>
    <row r="29" spans="1:18" x14ac:dyDescent="0.2">
      <c r="A29" s="179" t="s">
        <v>4017</v>
      </c>
      <c r="B29" s="184" t="s">
        <v>4018</v>
      </c>
      <c r="C29" s="184" t="s">
        <v>249</v>
      </c>
      <c r="D29" s="184" t="s">
        <v>1761</v>
      </c>
      <c r="E29" s="184" t="s">
        <v>201</v>
      </c>
      <c r="F29" s="175" t="s">
        <v>1112</v>
      </c>
      <c r="G29" s="183" t="s">
        <v>1097</v>
      </c>
      <c r="H29" s="183" t="s">
        <v>4019</v>
      </c>
      <c r="I29" s="190">
        <v>0</v>
      </c>
      <c r="J29" s="183" t="s">
        <v>256</v>
      </c>
      <c r="K29" s="184">
        <v>4.4999999999999998E-2</v>
      </c>
      <c r="L29" s="184">
        <v>0</v>
      </c>
      <c r="M29" s="182">
        <v>0.6</v>
      </c>
      <c r="N29" s="175">
        <v>119.08000000000001</v>
      </c>
      <c r="O29" s="176">
        <v>7.0999999999999991E-4</v>
      </c>
      <c r="P29" s="184">
        <v>1.2E-8</v>
      </c>
      <c r="Q29" s="174">
        <v>1.0238546027434512E-9</v>
      </c>
      <c r="R29" s="174">
        <v>1.3761364431249869E-11</v>
      </c>
    </row>
    <row r="30" spans="1:18" x14ac:dyDescent="0.2">
      <c r="A30" s="179" t="s">
        <v>4034</v>
      </c>
      <c r="B30" s="184" t="s">
        <v>4035</v>
      </c>
      <c r="C30" s="184" t="s">
        <v>249</v>
      </c>
      <c r="D30" s="184" t="s">
        <v>4036</v>
      </c>
      <c r="E30" s="184" t="s">
        <v>201</v>
      </c>
      <c r="F30" s="175" t="s">
        <v>1134</v>
      </c>
      <c r="G30" s="183" t="s">
        <v>1097</v>
      </c>
      <c r="H30" s="183" t="s">
        <v>4037</v>
      </c>
      <c r="I30" s="190">
        <v>1.6500000000000001</v>
      </c>
      <c r="J30" s="183" t="s">
        <v>256</v>
      </c>
      <c r="K30" s="184">
        <v>2.5000000000000001E-2</v>
      </c>
      <c r="L30" s="184">
        <v>2.1899999999999999E-2</v>
      </c>
      <c r="M30" s="182">
        <v>1301022.4234358894</v>
      </c>
      <c r="N30" s="175">
        <v>107.52000000000001</v>
      </c>
      <c r="O30" s="176">
        <v>1398.8593034445487</v>
      </c>
      <c r="P30" s="184">
        <v>1.7963233904003281E-2</v>
      </c>
      <c r="Q30" s="174">
        <v>2.017223290735492E-3</v>
      </c>
      <c r="R30" s="174">
        <v>2.711297558133068E-5</v>
      </c>
    </row>
    <row r="31" spans="1:18" x14ac:dyDescent="0.2">
      <c r="A31" s="179" t="s">
        <v>3981</v>
      </c>
      <c r="B31" s="184" t="s">
        <v>3982</v>
      </c>
      <c r="C31" s="184" t="s">
        <v>249</v>
      </c>
      <c r="D31" s="184" t="s">
        <v>1726</v>
      </c>
      <c r="E31" s="184" t="s">
        <v>201</v>
      </c>
      <c r="F31" s="175" t="s">
        <v>1134</v>
      </c>
      <c r="G31" s="183" t="s">
        <v>1097</v>
      </c>
      <c r="H31" s="183" t="s">
        <v>3983</v>
      </c>
      <c r="I31" s="190">
        <v>4.5975421048419083</v>
      </c>
      <c r="J31" s="183" t="s">
        <v>256</v>
      </c>
      <c r="K31" s="184">
        <v>3.3000000000000002E-2</v>
      </c>
      <c r="L31" s="184">
        <v>1.0700000000000001E-2</v>
      </c>
      <c r="M31" s="182">
        <v>20805953.726219326</v>
      </c>
      <c r="N31" s="175">
        <v>120.0132970816488</v>
      </c>
      <c r="O31" s="176">
        <v>25012.168642607518</v>
      </c>
      <c r="P31" s="184">
        <v>0.10249238288777993</v>
      </c>
      <c r="Q31" s="174">
        <v>3.6068766182153704E-2</v>
      </c>
      <c r="R31" s="174">
        <v>4.8479094071380625E-4</v>
      </c>
    </row>
    <row r="32" spans="1:18" x14ac:dyDescent="0.2">
      <c r="A32" s="179" t="s">
        <v>4020</v>
      </c>
      <c r="B32" s="184" t="s">
        <v>4021</v>
      </c>
      <c r="C32" s="184" t="s">
        <v>249</v>
      </c>
      <c r="D32" s="184" t="s">
        <v>1461</v>
      </c>
      <c r="E32" s="184" t="s">
        <v>234</v>
      </c>
      <c r="F32" s="175" t="s">
        <v>1180</v>
      </c>
      <c r="G32" s="183" t="s">
        <v>1097</v>
      </c>
      <c r="H32" s="183" t="s">
        <v>4022</v>
      </c>
      <c r="I32" s="190">
        <v>0.49</v>
      </c>
      <c r="J32" s="183" t="s">
        <v>256</v>
      </c>
      <c r="K32" s="184">
        <v>3.15E-2</v>
      </c>
      <c r="L32" s="184">
        <v>1.23E-2</v>
      </c>
      <c r="M32" s="182">
        <v>6574722.0644292515</v>
      </c>
      <c r="N32" s="175">
        <v>110.08000000000003</v>
      </c>
      <c r="O32" s="176">
        <v>7237.4540139353685</v>
      </c>
      <c r="P32" s="184">
        <v>5.6931438613315385E-2</v>
      </c>
      <c r="Q32" s="174">
        <v>1.0436761414523653E-2</v>
      </c>
      <c r="R32" s="174">
        <v>1.4027780597207997E-4</v>
      </c>
    </row>
    <row r="33" spans="1:18" x14ac:dyDescent="0.2">
      <c r="A33" s="179" t="s">
        <v>4007</v>
      </c>
      <c r="B33" s="184" t="s">
        <v>4008</v>
      </c>
      <c r="C33" s="184" t="s">
        <v>249</v>
      </c>
      <c r="D33" s="184" t="s">
        <v>4009</v>
      </c>
      <c r="E33" s="184" t="s">
        <v>218</v>
      </c>
      <c r="F33" s="175" t="s">
        <v>1207</v>
      </c>
      <c r="G33" s="183" t="s">
        <v>1097</v>
      </c>
      <c r="H33" s="183" t="s">
        <v>4010</v>
      </c>
      <c r="I33" s="190">
        <v>1.52</v>
      </c>
      <c r="J33" s="183" t="s">
        <v>256</v>
      </c>
      <c r="K33" s="184">
        <v>7.1500000000000008E-2</v>
      </c>
      <c r="L33" s="184">
        <v>8.5000000000000006E-3</v>
      </c>
      <c r="M33" s="182">
        <v>28181743.199999999</v>
      </c>
      <c r="N33" s="175">
        <v>124.58</v>
      </c>
      <c r="O33" s="176">
        <v>35108.815640000001</v>
      </c>
      <c r="P33" s="184" t="s">
        <v>249</v>
      </c>
      <c r="Q33" s="174">
        <v>5.0628623225190517E-2</v>
      </c>
      <c r="R33" s="174">
        <v>6.8048620672057068E-4</v>
      </c>
    </row>
    <row r="34" spans="1:18" x14ac:dyDescent="0.2">
      <c r="A34" s="179" t="s">
        <v>3984</v>
      </c>
      <c r="B34" s="184" t="s">
        <v>3985</v>
      </c>
      <c r="C34" s="184" t="s">
        <v>249</v>
      </c>
      <c r="D34" s="184" t="s">
        <v>2005</v>
      </c>
      <c r="E34" s="184" t="s">
        <v>200</v>
      </c>
      <c r="F34" s="175" t="s">
        <v>1117</v>
      </c>
      <c r="G34" s="183" t="s">
        <v>249</v>
      </c>
      <c r="H34" s="183" t="s">
        <v>2010</v>
      </c>
      <c r="I34" s="190">
        <v>4.25</v>
      </c>
      <c r="J34" s="183" t="s">
        <v>256</v>
      </c>
      <c r="K34" s="184">
        <v>0.01</v>
      </c>
      <c r="L34" s="184">
        <v>3.7900000000000003E-2</v>
      </c>
      <c r="M34" s="182">
        <v>73370.930338278384</v>
      </c>
      <c r="N34" s="175">
        <v>89.73</v>
      </c>
      <c r="O34" s="176">
        <v>65.835735153863993</v>
      </c>
      <c r="P34" s="184">
        <v>1.4438548948811083E-3</v>
      </c>
      <c r="Q34" s="174">
        <v>9.4938338679271102E-5</v>
      </c>
      <c r="R34" s="174">
        <v>1.2760416113402404E-6</v>
      </c>
    </row>
    <row r="35" spans="1:18" s="89" customFormat="1" x14ac:dyDescent="0.2">
      <c r="A35" s="69" t="s">
        <v>3972</v>
      </c>
      <c r="B35" s="109" t="s">
        <v>249</v>
      </c>
      <c r="C35" s="109" t="s">
        <v>249</v>
      </c>
      <c r="D35" s="109" t="s">
        <v>249</v>
      </c>
      <c r="E35" s="109" t="s">
        <v>249</v>
      </c>
      <c r="F35" s="93" t="s">
        <v>249</v>
      </c>
      <c r="G35" s="108" t="s">
        <v>249</v>
      </c>
      <c r="H35" s="108" t="s">
        <v>249</v>
      </c>
      <c r="I35" s="105" t="s">
        <v>249</v>
      </c>
      <c r="J35" s="108" t="s">
        <v>249</v>
      </c>
      <c r="K35" s="109" t="s">
        <v>249</v>
      </c>
      <c r="L35" s="109" t="s">
        <v>249</v>
      </c>
      <c r="M35" s="107" t="s">
        <v>249</v>
      </c>
      <c r="N35" s="93" t="s">
        <v>249</v>
      </c>
      <c r="O35" s="96">
        <v>149702.24393163674</v>
      </c>
      <c r="P35" s="109" t="s">
        <v>249</v>
      </c>
      <c r="Q35" s="92">
        <v>0.21587793167666081</v>
      </c>
      <c r="R35" s="92">
        <v>2.9015593449565036E-3</v>
      </c>
    </row>
    <row r="36" spans="1:18" x14ac:dyDescent="0.2">
      <c r="A36" s="179" t="s">
        <v>4055</v>
      </c>
      <c r="B36" s="184" t="s">
        <v>4056</v>
      </c>
      <c r="C36" s="184" t="s">
        <v>249</v>
      </c>
      <c r="D36" s="184" t="s">
        <v>4057</v>
      </c>
      <c r="E36" s="184" t="s">
        <v>195</v>
      </c>
      <c r="F36" s="175" t="s">
        <v>1139</v>
      </c>
      <c r="G36" s="183" t="s">
        <v>1097</v>
      </c>
      <c r="H36" s="183" t="s">
        <v>4058</v>
      </c>
      <c r="I36" s="190">
        <v>5.5200000000000005</v>
      </c>
      <c r="J36" s="183" t="s">
        <v>256</v>
      </c>
      <c r="K36" s="184">
        <v>3.7400000000000003E-2</v>
      </c>
      <c r="L36" s="184">
        <v>4.6399999999999997E-2</v>
      </c>
      <c r="M36" s="182">
        <v>52029276.442478575</v>
      </c>
      <c r="N36" s="175">
        <v>95.590000000000032</v>
      </c>
      <c r="O36" s="176">
        <v>49734.785304158198</v>
      </c>
      <c r="P36" s="184">
        <v>7.6657890671032944E-2</v>
      </c>
      <c r="Q36" s="174">
        <v>7.1719984295943284E-2</v>
      </c>
      <c r="R36" s="174">
        <v>9.6396972602886112E-4</v>
      </c>
    </row>
    <row r="37" spans="1:18" x14ac:dyDescent="0.2">
      <c r="A37" s="179" t="s">
        <v>4059</v>
      </c>
      <c r="B37" s="184" t="s">
        <v>4060</v>
      </c>
      <c r="C37" s="184" t="s">
        <v>249</v>
      </c>
      <c r="D37" s="184" t="s">
        <v>4057</v>
      </c>
      <c r="E37" s="184" t="s">
        <v>195</v>
      </c>
      <c r="F37" s="175" t="s">
        <v>1139</v>
      </c>
      <c r="G37" s="183" t="s">
        <v>1097</v>
      </c>
      <c r="H37" s="183" t="s">
        <v>4058</v>
      </c>
      <c r="I37" s="190">
        <v>1.8799999999999994</v>
      </c>
      <c r="J37" s="183" t="s">
        <v>256</v>
      </c>
      <c r="K37" s="184">
        <v>2.5000000000000001E-2</v>
      </c>
      <c r="L37" s="184">
        <v>3.8800000000000001E-2</v>
      </c>
      <c r="M37" s="182">
        <v>12098823.56713073</v>
      </c>
      <c r="N37" s="175">
        <v>97.619999999999976</v>
      </c>
      <c r="O37" s="176">
        <v>11810.871535987932</v>
      </c>
      <c r="P37" s="184">
        <v>2.2234109644020627E-2</v>
      </c>
      <c r="Q37" s="174">
        <v>1.7031852372581494E-2</v>
      </c>
      <c r="R37" s="174">
        <v>2.2892071472874063E-4</v>
      </c>
    </row>
    <row r="38" spans="1:18" x14ac:dyDescent="0.2">
      <c r="A38" s="179" t="s">
        <v>4061</v>
      </c>
      <c r="B38" s="184" t="s">
        <v>4062</v>
      </c>
      <c r="C38" s="184" t="s">
        <v>249</v>
      </c>
      <c r="D38" s="184" t="s">
        <v>4063</v>
      </c>
      <c r="E38" s="184" t="s">
        <v>223</v>
      </c>
      <c r="F38" s="175" t="s">
        <v>1112</v>
      </c>
      <c r="G38" s="183" t="s">
        <v>1097</v>
      </c>
      <c r="H38" s="183" t="s">
        <v>4064</v>
      </c>
      <c r="I38" s="190">
        <v>3.1900000000000004</v>
      </c>
      <c r="J38" s="183" t="s">
        <v>256</v>
      </c>
      <c r="K38" s="184">
        <v>3.1E-2</v>
      </c>
      <c r="L38" s="184">
        <v>4.4400000000000002E-2</v>
      </c>
      <c r="M38" s="182">
        <v>16173266.444798976</v>
      </c>
      <c r="N38" s="175">
        <v>96.04</v>
      </c>
      <c r="O38" s="176">
        <v>15532.805093427289</v>
      </c>
      <c r="P38" s="184">
        <v>1.9878336047926333E-2</v>
      </c>
      <c r="Q38" s="174">
        <v>2.2399061955524581E-2</v>
      </c>
      <c r="R38" s="174">
        <v>3.0105998807074242E-4</v>
      </c>
    </row>
    <row r="39" spans="1:18" x14ac:dyDescent="0.2">
      <c r="A39" s="179" t="s">
        <v>4065</v>
      </c>
      <c r="B39" s="184" t="s">
        <v>4066</v>
      </c>
      <c r="C39" s="184" t="s">
        <v>249</v>
      </c>
      <c r="D39" s="184" t="s">
        <v>2361</v>
      </c>
      <c r="E39" s="184" t="s">
        <v>198</v>
      </c>
      <c r="F39" s="175" t="s">
        <v>1126</v>
      </c>
      <c r="G39" s="183" t="s">
        <v>255</v>
      </c>
      <c r="H39" s="183" t="s">
        <v>4067</v>
      </c>
      <c r="I39" s="190">
        <v>4.1540277390795977</v>
      </c>
      <c r="J39" s="183" t="s">
        <v>256</v>
      </c>
      <c r="K39" s="184">
        <v>3.3500000000000002E-2</v>
      </c>
      <c r="L39" s="184">
        <v>5.2699999999999997E-2</v>
      </c>
      <c r="M39" s="182">
        <v>41186242.074416921</v>
      </c>
      <c r="N39" s="175">
        <v>94.435862194688198</v>
      </c>
      <c r="O39" s="176">
        <v>38871.285451340395</v>
      </c>
      <c r="P39" s="184">
        <v>4.5762491193796578E-2</v>
      </c>
      <c r="Q39" s="174">
        <v>5.6054288061844246E-2</v>
      </c>
      <c r="R39" s="174">
        <v>7.5341116198174123E-4</v>
      </c>
    </row>
    <row r="40" spans="1:18" x14ac:dyDescent="0.2">
      <c r="A40" s="179" t="s">
        <v>4068</v>
      </c>
      <c r="B40" s="184" t="s">
        <v>4069</v>
      </c>
      <c r="C40" s="184" t="s">
        <v>249</v>
      </c>
      <c r="D40" s="184" t="s">
        <v>4070</v>
      </c>
      <c r="E40" s="184" t="s">
        <v>200</v>
      </c>
      <c r="F40" s="175" t="s">
        <v>1180</v>
      </c>
      <c r="G40" s="183" t="s">
        <v>1097</v>
      </c>
      <c r="H40" s="183" t="s">
        <v>4071</v>
      </c>
      <c r="I40" s="190">
        <v>1.1917734429317</v>
      </c>
      <c r="J40" s="183" t="s">
        <v>256</v>
      </c>
      <c r="K40" s="184">
        <v>5.1799999999999999E-2</v>
      </c>
      <c r="L40" s="184">
        <v>7.46E-2</v>
      </c>
      <c r="M40" s="182">
        <v>14167141.963289373</v>
      </c>
      <c r="N40" s="175">
        <v>94.722831120511046</v>
      </c>
      <c r="O40" s="176">
        <v>13394.418605412484</v>
      </c>
      <c r="P40" s="184">
        <v>0.10197323805721853</v>
      </c>
      <c r="Q40" s="174">
        <v>1.9315404422850832E-2</v>
      </c>
      <c r="R40" s="174">
        <v>2.5961334616027445E-4</v>
      </c>
    </row>
    <row r="41" spans="1:18" x14ac:dyDescent="0.2">
      <c r="A41" s="179" t="s">
        <v>4051</v>
      </c>
      <c r="B41" s="184" t="s">
        <v>4052</v>
      </c>
      <c r="C41" s="184" t="s">
        <v>249</v>
      </c>
      <c r="D41" s="184" t="s">
        <v>4053</v>
      </c>
      <c r="E41" s="184" t="s">
        <v>228</v>
      </c>
      <c r="F41" s="175" t="s">
        <v>1207</v>
      </c>
      <c r="G41" s="183" t="s">
        <v>1097</v>
      </c>
      <c r="H41" s="183" t="s">
        <v>4054</v>
      </c>
      <c r="I41" s="190">
        <v>3.399999999999999</v>
      </c>
      <c r="J41" s="183" t="s">
        <v>256</v>
      </c>
      <c r="K41" s="184">
        <v>4.5999999999999999E-2</v>
      </c>
      <c r="L41" s="184">
        <v>5.79E-2</v>
      </c>
      <c r="M41" s="182">
        <v>20884363.928101622</v>
      </c>
      <c r="N41" s="175">
        <v>97.47999999999999</v>
      </c>
      <c r="O41" s="176">
        <v>20358.077934710454</v>
      </c>
      <c r="P41" s="184">
        <v>4.1315005311057071E-2</v>
      </c>
      <c r="Q41" s="174">
        <v>2.9357340558398864E-2</v>
      </c>
      <c r="R41" s="174">
        <v>3.945844078582215E-4</v>
      </c>
    </row>
    <row r="42" spans="1:18" s="89" customFormat="1" x14ac:dyDescent="0.2">
      <c r="A42" s="69" t="s">
        <v>1102</v>
      </c>
      <c r="B42" s="109" t="s">
        <v>249</v>
      </c>
      <c r="C42" s="109" t="s">
        <v>249</v>
      </c>
      <c r="D42" s="109" t="s">
        <v>249</v>
      </c>
      <c r="E42" s="109" t="s">
        <v>249</v>
      </c>
      <c r="F42" s="93" t="s">
        <v>249</v>
      </c>
      <c r="G42" s="108" t="s">
        <v>249</v>
      </c>
      <c r="H42" s="108" t="s">
        <v>249</v>
      </c>
      <c r="I42" s="105" t="s">
        <v>249</v>
      </c>
      <c r="J42" s="108" t="s">
        <v>249</v>
      </c>
      <c r="K42" s="109" t="s">
        <v>249</v>
      </c>
      <c r="L42" s="109" t="s">
        <v>249</v>
      </c>
      <c r="M42" s="107" t="s">
        <v>249</v>
      </c>
      <c r="N42" s="93" t="s">
        <v>249</v>
      </c>
      <c r="O42" s="96">
        <v>4328.1418764903474</v>
      </c>
      <c r="P42" s="109" t="s">
        <v>249</v>
      </c>
      <c r="Q42" s="92">
        <v>6.2413915233398877E-3</v>
      </c>
      <c r="R42" s="92">
        <v>8.3888926299348362E-5</v>
      </c>
    </row>
    <row r="43" spans="1:18" x14ac:dyDescent="0.2">
      <c r="A43" s="179" t="s">
        <v>4072</v>
      </c>
      <c r="B43" s="184" t="s">
        <v>4073</v>
      </c>
      <c r="C43" s="184" t="s">
        <v>249</v>
      </c>
      <c r="D43" s="184" t="s">
        <v>4074</v>
      </c>
      <c r="E43" s="184" t="s">
        <v>228</v>
      </c>
      <c r="F43" s="175" t="s">
        <v>1091</v>
      </c>
      <c r="G43" s="183" t="s">
        <v>255</v>
      </c>
      <c r="H43" s="183" t="s">
        <v>4075</v>
      </c>
      <c r="I43" s="190">
        <v>2.399999999999999</v>
      </c>
      <c r="J43" s="183" t="s">
        <v>125</v>
      </c>
      <c r="K43" s="184">
        <v>7.9699999999999993E-2</v>
      </c>
      <c r="L43" s="184">
        <v>5.3600000000000002E-2</v>
      </c>
      <c r="M43" s="182">
        <v>1127252.6500655562</v>
      </c>
      <c r="N43" s="175">
        <v>108.37</v>
      </c>
      <c r="O43" s="176">
        <v>4328.1418698903472</v>
      </c>
      <c r="P43" s="184">
        <v>2.062392792767026E-2</v>
      </c>
      <c r="Q43" s="174">
        <v>6.2413915138223655E-3</v>
      </c>
      <c r="R43" s="174">
        <v>8.3888926171425815E-5</v>
      </c>
    </row>
    <row r="44" spans="1:18" s="89" customFormat="1" x14ac:dyDescent="0.2">
      <c r="A44" s="69" t="s">
        <v>141</v>
      </c>
      <c r="B44" s="109" t="s">
        <v>249</v>
      </c>
      <c r="C44" s="109" t="s">
        <v>249</v>
      </c>
      <c r="D44" s="109" t="s">
        <v>249</v>
      </c>
      <c r="E44" s="109" t="s">
        <v>249</v>
      </c>
      <c r="F44" s="93" t="s">
        <v>249</v>
      </c>
      <c r="G44" s="108" t="s">
        <v>249</v>
      </c>
      <c r="H44" s="108" t="s">
        <v>249</v>
      </c>
      <c r="I44" s="105" t="s">
        <v>249</v>
      </c>
      <c r="J44" s="108" t="s">
        <v>249</v>
      </c>
      <c r="K44" s="109" t="s">
        <v>249</v>
      </c>
      <c r="L44" s="109" t="s">
        <v>249</v>
      </c>
      <c r="M44" s="107" t="s">
        <v>249</v>
      </c>
      <c r="N44" s="93" t="s">
        <v>249</v>
      </c>
      <c r="O44" s="96">
        <v>0</v>
      </c>
      <c r="P44" s="109" t="s">
        <v>249</v>
      </c>
      <c r="Q44" s="92">
        <v>0</v>
      </c>
      <c r="R44" s="92">
        <v>0</v>
      </c>
    </row>
    <row r="45" spans="1:18" s="89" customFormat="1" x14ac:dyDescent="0.2">
      <c r="A45" s="69" t="s">
        <v>1066</v>
      </c>
      <c r="B45" s="109" t="s">
        <v>249</v>
      </c>
      <c r="C45" s="109" t="s">
        <v>249</v>
      </c>
      <c r="D45" s="109" t="s">
        <v>249</v>
      </c>
      <c r="E45" s="109" t="s">
        <v>249</v>
      </c>
      <c r="F45" s="93" t="s">
        <v>249</v>
      </c>
      <c r="G45" s="108" t="s">
        <v>249</v>
      </c>
      <c r="H45" s="108" t="s">
        <v>249</v>
      </c>
      <c r="I45" s="105" t="s">
        <v>249</v>
      </c>
      <c r="J45" s="108" t="s">
        <v>249</v>
      </c>
      <c r="K45" s="109" t="s">
        <v>249</v>
      </c>
      <c r="L45" s="109" t="s">
        <v>249</v>
      </c>
      <c r="M45" s="107" t="s">
        <v>249</v>
      </c>
      <c r="N45" s="93" t="s">
        <v>249</v>
      </c>
      <c r="O45" s="96">
        <v>0</v>
      </c>
      <c r="P45" s="109" t="s">
        <v>249</v>
      </c>
      <c r="Q45" s="92">
        <v>0</v>
      </c>
      <c r="R45" s="92">
        <v>0</v>
      </c>
    </row>
    <row r="46" spans="1:18" s="89" customFormat="1" x14ac:dyDescent="0.2">
      <c r="A46" s="69" t="s">
        <v>4076</v>
      </c>
      <c r="B46" s="109" t="s">
        <v>249</v>
      </c>
      <c r="C46" s="109" t="s">
        <v>249</v>
      </c>
      <c r="D46" s="109" t="s">
        <v>249</v>
      </c>
      <c r="E46" s="109" t="s">
        <v>249</v>
      </c>
      <c r="F46" s="93" t="s">
        <v>249</v>
      </c>
      <c r="G46" s="108" t="s">
        <v>249</v>
      </c>
      <c r="H46" s="108" t="s">
        <v>249</v>
      </c>
      <c r="I46" s="105" t="s">
        <v>249</v>
      </c>
      <c r="J46" s="108" t="s">
        <v>249</v>
      </c>
      <c r="K46" s="109" t="s">
        <v>249</v>
      </c>
      <c r="L46" s="109" t="s">
        <v>249</v>
      </c>
      <c r="M46" s="107" t="s">
        <v>249</v>
      </c>
      <c r="N46" s="93" t="s">
        <v>249</v>
      </c>
      <c r="O46" s="96">
        <v>0</v>
      </c>
      <c r="P46" s="109" t="s">
        <v>249</v>
      </c>
      <c r="Q46" s="92">
        <v>0</v>
      </c>
      <c r="R46" s="92">
        <v>0</v>
      </c>
    </row>
    <row r="47" spans="1:18" s="89" customFormat="1" x14ac:dyDescent="0.2">
      <c r="A47" s="69" t="s">
        <v>4077</v>
      </c>
      <c r="B47" s="109" t="s">
        <v>249</v>
      </c>
      <c r="C47" s="109" t="s">
        <v>249</v>
      </c>
      <c r="D47" s="109" t="s">
        <v>249</v>
      </c>
      <c r="E47" s="109" t="s">
        <v>249</v>
      </c>
      <c r="F47" s="93" t="s">
        <v>249</v>
      </c>
      <c r="G47" s="108" t="s">
        <v>249</v>
      </c>
      <c r="H47" s="108" t="s">
        <v>249</v>
      </c>
      <c r="I47" s="105" t="s">
        <v>249</v>
      </c>
      <c r="J47" s="108" t="s">
        <v>249</v>
      </c>
      <c r="K47" s="109" t="s">
        <v>249</v>
      </c>
      <c r="L47" s="109" t="s">
        <v>249</v>
      </c>
      <c r="M47" s="107" t="s">
        <v>249</v>
      </c>
      <c r="N47" s="93" t="s">
        <v>249</v>
      </c>
      <c r="O47" s="96">
        <v>0</v>
      </c>
      <c r="P47" s="109" t="s">
        <v>249</v>
      </c>
      <c r="Q47" s="92">
        <v>0</v>
      </c>
      <c r="R47" s="92">
        <v>0</v>
      </c>
    </row>
    <row r="48" spans="1:18" s="89" customFormat="1" x14ac:dyDescent="0.2">
      <c r="A48" s="56" t="s">
        <v>242</v>
      </c>
      <c r="B48" s="97"/>
      <c r="C48" s="97"/>
      <c r="D48" s="97"/>
      <c r="E48" s="56"/>
      <c r="F48" s="98"/>
      <c r="G48" s="98"/>
      <c r="H48" s="98"/>
      <c r="I48" s="99"/>
      <c r="J48" s="100"/>
      <c r="K48" s="101"/>
      <c r="L48" s="101"/>
      <c r="M48" s="101"/>
      <c r="N48" s="100"/>
      <c r="O48" s="100"/>
      <c r="P48" s="110"/>
      <c r="Q48" s="110"/>
      <c r="R48" s="110"/>
    </row>
    <row r="49" spans="1:18" s="89" customFormat="1" x14ac:dyDescent="0.2">
      <c r="A49" s="56" t="s">
        <v>243</v>
      </c>
      <c r="B49" s="97"/>
      <c r="C49" s="97"/>
      <c r="D49" s="97"/>
      <c r="E49" s="56"/>
      <c r="F49" s="98"/>
      <c r="G49" s="98"/>
      <c r="H49" s="98"/>
      <c r="I49" s="99"/>
      <c r="J49" s="100"/>
      <c r="K49" s="101"/>
      <c r="L49" s="101"/>
      <c r="M49" s="101"/>
      <c r="N49" s="100"/>
      <c r="O49" s="100"/>
      <c r="P49" s="110"/>
      <c r="Q49" s="110"/>
      <c r="R49" s="110"/>
    </row>
    <row r="50" spans="1:18" s="89" customFormat="1" x14ac:dyDescent="0.2">
      <c r="A50" s="56" t="s">
        <v>244</v>
      </c>
      <c r="B50" s="97"/>
      <c r="C50" s="97"/>
      <c r="D50" s="97"/>
      <c r="E50" s="56"/>
      <c r="F50" s="98"/>
      <c r="G50" s="98"/>
      <c r="H50" s="98"/>
      <c r="I50" s="99"/>
      <c r="J50" s="100"/>
      <c r="K50" s="101"/>
      <c r="L50" s="101"/>
      <c r="M50" s="101"/>
      <c r="N50" s="100"/>
      <c r="O50" s="100"/>
      <c r="P50" s="110"/>
      <c r="Q50" s="110"/>
      <c r="R50" s="110"/>
    </row>
    <row r="51" spans="1:18" s="89" customFormat="1" x14ac:dyDescent="0.2">
      <c r="A51" s="56" t="s">
        <v>245</v>
      </c>
      <c r="B51" s="97"/>
      <c r="C51" s="97"/>
      <c r="D51" s="97"/>
      <c r="E51" s="56"/>
      <c r="F51" s="98"/>
      <c r="G51" s="98"/>
      <c r="H51" s="98"/>
      <c r="I51" s="99"/>
      <c r="J51" s="100"/>
      <c r="K51" s="101"/>
      <c r="L51" s="101"/>
      <c r="M51" s="101"/>
      <c r="N51" s="100"/>
      <c r="O51" s="100"/>
      <c r="P51" s="110"/>
      <c r="Q51" s="110"/>
      <c r="R51" s="110"/>
    </row>
    <row r="52" spans="1:18" s="89" customFormat="1" x14ac:dyDescent="0.2">
      <c r="A52" s="56" t="s">
        <v>246</v>
      </c>
      <c r="B52" s="97"/>
      <c r="C52" s="97"/>
      <c r="D52" s="97"/>
      <c r="E52" s="56"/>
      <c r="F52" s="98"/>
      <c r="G52" s="98"/>
      <c r="H52" s="98"/>
      <c r="I52" s="99"/>
      <c r="J52" s="100"/>
      <c r="K52" s="101"/>
      <c r="L52" s="101"/>
      <c r="M52" s="101"/>
      <c r="N52" s="100"/>
      <c r="O52" s="100"/>
      <c r="P52" s="110"/>
      <c r="Q52" s="110"/>
      <c r="R52" s="110"/>
    </row>
  </sheetData>
  <sortState ref="A36:Z41">
    <sortCondition ref="A36:A41" customList="א,ב,ג,ד,ה,ו,ז,ח,ט,י,כ,ל,מ,נ,ס,ע,פ,צ,ק,ר,ש,ת"/>
  </sortState>
  <mergeCells count="2">
    <mergeCell ref="A6:R6"/>
    <mergeCell ref="A5:R5"/>
  </mergeCells>
  <phoneticPr fontId="3" type="noConversion"/>
  <conditionalFormatting sqref="J10:J47 Q10:R47 B10:H47">
    <cfRule type="expression" dxfId="333" priority="297" stopIfTrue="1">
      <formula>OR(LEFT(#REF!,3)="TIR",LEFT(#REF!,2)="IR")</formula>
    </cfRule>
  </conditionalFormatting>
  <conditionalFormatting sqref="J1:J4 J48:J55582 I10:I47 K10:N47 P10:Q47">
    <cfRule type="expression" dxfId="332" priority="300" stopIfTrue="1">
      <formula>LEFT(#REF!,3)="TIR"</formula>
    </cfRule>
  </conditionalFormatting>
  <conditionalFormatting sqref="K7">
    <cfRule type="expression" dxfId="331" priority="305" stopIfTrue="1">
      <formula>LEFT(#REF!,3)="TIR"</formula>
    </cfRule>
  </conditionalFormatting>
  <conditionalFormatting sqref="A10:A47 O10:O47">
    <cfRule type="expression" dxfId="330" priority="306" stopIfTrue="1">
      <formula>#REF!&gt;0</formula>
    </cfRule>
    <cfRule type="expression" dxfId="329" priority="307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56" fitToHeight="0" orientation="landscape" r:id="rId1"/>
  <headerFooter alignWithMargins="0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גיליון16">
    <pageSetUpPr fitToPage="1"/>
  </sheetPr>
  <dimension ref="A1:Q62"/>
  <sheetViews>
    <sheetView rightToLeft="1" zoomScale="80" workbookViewId="0"/>
  </sheetViews>
  <sheetFormatPr defaultRowHeight="12.75" x14ac:dyDescent="0.2"/>
  <cols>
    <col min="1" max="1" width="50.5703125" style="7" bestFit="1" customWidth="1"/>
    <col min="2" max="2" width="13.5703125" style="6" bestFit="1" customWidth="1"/>
    <col min="3" max="3" width="12.5703125" style="6" customWidth="1"/>
    <col min="4" max="4" width="13.28515625" style="6" customWidth="1"/>
    <col min="5" max="5" width="31.28515625" style="7" bestFit="1" customWidth="1"/>
    <col min="6" max="6" width="12.7109375" style="42" bestFit="1" customWidth="1"/>
    <col min="7" max="7" width="13.5703125" style="42" bestFit="1" customWidth="1"/>
    <col min="8" max="8" width="11.42578125" style="42" bestFit="1" customWidth="1"/>
    <col min="9" max="9" width="12.28515625" style="24" bestFit="1" customWidth="1"/>
    <col min="10" max="10" width="22" style="44" customWidth="1"/>
    <col min="11" max="11" width="25.42578125" style="44" customWidth="1"/>
    <col min="12" max="12" width="20.7109375" style="46" customWidth="1"/>
    <col min="13" max="13" width="11.42578125" style="17" bestFit="1" customWidth="1"/>
    <col min="14" max="14" width="7.28515625" style="17" customWidth="1"/>
    <col min="15" max="16" width="10.5703125" style="10" customWidth="1"/>
    <col min="17" max="17" width="11.42578125" style="12" customWidth="1"/>
    <col min="18" max="18" width="15.42578125" style="12" customWidth="1"/>
    <col min="19" max="16384" width="9.140625" style="12"/>
  </cols>
  <sheetData>
    <row r="1" spans="1:17" s="4" customFormat="1" x14ac:dyDescent="0.2">
      <c r="A1" s="4" t="s">
        <v>237</v>
      </c>
      <c r="B1" s="6" t="s">
        <v>247</v>
      </c>
      <c r="C1" s="6"/>
      <c r="D1" s="6"/>
      <c r="E1" s="7"/>
      <c r="F1" s="42"/>
      <c r="G1" s="42"/>
      <c r="H1" s="42"/>
      <c r="I1" s="24"/>
      <c r="J1" s="44"/>
      <c r="K1" s="44"/>
      <c r="L1" s="45"/>
      <c r="M1" s="11"/>
      <c r="N1" s="11"/>
      <c r="O1" s="10"/>
      <c r="P1" s="10"/>
      <c r="Q1" s="12"/>
    </row>
    <row r="2" spans="1:17" s="4" customFormat="1" x14ac:dyDescent="0.2">
      <c r="A2" s="7" t="s">
        <v>238</v>
      </c>
      <c r="B2" s="6" t="s">
        <v>150</v>
      </c>
      <c r="C2" s="6"/>
      <c r="D2" s="6"/>
      <c r="E2" s="7"/>
      <c r="F2" s="42"/>
      <c r="G2" s="42"/>
      <c r="H2" s="42"/>
      <c r="I2" s="24"/>
      <c r="J2" s="44"/>
      <c r="K2" s="44"/>
      <c r="L2" s="45"/>
      <c r="M2" s="11"/>
      <c r="N2" s="11"/>
      <c r="O2" s="10"/>
      <c r="P2" s="10"/>
      <c r="Q2" s="12"/>
    </row>
    <row r="3" spans="1:17" s="4" customFormat="1" x14ac:dyDescent="0.2">
      <c r="A3" s="7" t="s">
        <v>239</v>
      </c>
      <c r="B3" s="6" t="s">
        <v>240</v>
      </c>
      <c r="C3" s="6"/>
      <c r="D3" s="6"/>
      <c r="E3" s="7"/>
      <c r="F3" s="42"/>
      <c r="G3" s="42"/>
      <c r="H3" s="42"/>
      <c r="I3" s="24"/>
      <c r="J3" s="44"/>
      <c r="K3" s="44"/>
      <c r="L3" s="45"/>
      <c r="M3" s="11"/>
      <c r="N3" s="11"/>
      <c r="O3" s="10"/>
      <c r="P3" s="10"/>
      <c r="Q3" s="12"/>
    </row>
    <row r="4" spans="1:17" s="4" customFormat="1" ht="13.5" thickBot="1" x14ac:dyDescent="0.25">
      <c r="A4" s="7" t="s">
        <v>241</v>
      </c>
      <c r="B4" s="6" t="s">
        <v>249</v>
      </c>
      <c r="C4" s="6"/>
      <c r="D4" s="6"/>
      <c r="E4" s="7"/>
      <c r="F4" s="42"/>
      <c r="G4" s="42"/>
      <c r="H4" s="42"/>
      <c r="I4" s="24"/>
      <c r="J4" s="44"/>
      <c r="K4" s="44"/>
      <c r="L4" s="45"/>
      <c r="M4" s="11"/>
      <c r="N4" s="11"/>
      <c r="O4" s="10"/>
      <c r="P4" s="10"/>
      <c r="Q4" s="12"/>
    </row>
    <row r="5" spans="1:17" s="4" customFormat="1" ht="13.5" thickBot="1" x14ac:dyDescent="0.25">
      <c r="A5" s="227" t="s">
        <v>28</v>
      </c>
      <c r="B5" s="228"/>
      <c r="C5" s="228"/>
      <c r="D5" s="228"/>
      <c r="E5" s="228"/>
      <c r="F5" s="228"/>
      <c r="G5" s="228"/>
      <c r="H5" s="228"/>
      <c r="I5" s="228"/>
      <c r="J5" s="228"/>
      <c r="K5" s="229"/>
      <c r="L5" s="230"/>
      <c r="M5" s="11"/>
      <c r="N5" s="11"/>
      <c r="O5" s="10"/>
      <c r="P5" s="10"/>
      <c r="Q5" s="12"/>
    </row>
    <row r="6" spans="1:17" s="4" customFormat="1" x14ac:dyDescent="0.2">
      <c r="A6" s="224" t="s">
        <v>21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6"/>
    </row>
    <row r="7" spans="1:17" s="4" customFormat="1" ht="33.75" customHeight="1" x14ac:dyDescent="0.2">
      <c r="A7" s="63" t="s">
        <v>157</v>
      </c>
      <c r="B7" s="165" t="s">
        <v>69</v>
      </c>
      <c r="C7" s="165" t="s">
        <v>79</v>
      </c>
      <c r="D7" s="165" t="s">
        <v>74</v>
      </c>
      <c r="E7" s="165" t="s">
        <v>19</v>
      </c>
      <c r="F7" s="165" t="s">
        <v>6</v>
      </c>
      <c r="G7" s="166" t="s">
        <v>67</v>
      </c>
      <c r="H7" s="166" t="s">
        <v>68</v>
      </c>
      <c r="I7" s="166" t="s">
        <v>7</v>
      </c>
      <c r="J7" s="166" t="s">
        <v>17</v>
      </c>
      <c r="K7" s="66" t="s">
        <v>75</v>
      </c>
      <c r="L7" s="67" t="s">
        <v>8</v>
      </c>
    </row>
    <row r="8" spans="1:17" s="4" customFormat="1" x14ac:dyDescent="0.2">
      <c r="A8" s="178"/>
      <c r="B8" s="168"/>
      <c r="C8" s="168"/>
      <c r="D8" s="168"/>
      <c r="E8" s="168"/>
      <c r="F8" s="169"/>
      <c r="G8" s="1" t="s">
        <v>133</v>
      </c>
      <c r="H8" s="1"/>
      <c r="I8" s="1" t="s">
        <v>135</v>
      </c>
      <c r="J8" s="1" t="s">
        <v>9</v>
      </c>
      <c r="K8" s="22" t="s">
        <v>9</v>
      </c>
      <c r="L8" s="3" t="s">
        <v>9</v>
      </c>
    </row>
    <row r="9" spans="1:17" s="13" customFormat="1" ht="12.75" customHeight="1" x14ac:dyDescent="0.2">
      <c r="A9" s="178"/>
      <c r="B9" s="168">
        <v>1</v>
      </c>
      <c r="C9" s="168">
        <v>2</v>
      </c>
      <c r="D9" s="168">
        <v>3</v>
      </c>
      <c r="E9" s="168">
        <v>4</v>
      </c>
      <c r="F9" s="168">
        <v>5</v>
      </c>
      <c r="G9" s="168">
        <v>6</v>
      </c>
      <c r="H9" s="168">
        <v>7</v>
      </c>
      <c r="I9" s="168">
        <v>8</v>
      </c>
      <c r="J9" s="168">
        <v>9</v>
      </c>
      <c r="K9" s="187">
        <v>10</v>
      </c>
      <c r="L9" s="188">
        <v>11</v>
      </c>
    </row>
    <row r="10" spans="1:17" s="89" customFormat="1" ht="12.75" customHeight="1" thickBot="1" x14ac:dyDescent="0.25">
      <c r="A10" s="74" t="s">
        <v>59</v>
      </c>
      <c r="B10" s="48"/>
      <c r="C10" s="48"/>
      <c r="D10" s="48"/>
      <c r="E10" s="48"/>
      <c r="F10" s="75"/>
      <c r="G10" s="76"/>
      <c r="H10" s="75"/>
      <c r="I10" s="79">
        <v>682881.11131979991</v>
      </c>
      <c r="J10" s="48"/>
      <c r="K10" s="48">
        <v>1</v>
      </c>
      <c r="L10" s="41">
        <v>1.3235740614209405E-2</v>
      </c>
    </row>
    <row r="11" spans="1:17" s="89" customFormat="1" x14ac:dyDescent="0.2">
      <c r="A11" s="68" t="s">
        <v>137</v>
      </c>
      <c r="B11" s="92" t="s">
        <v>249</v>
      </c>
      <c r="C11" s="92" t="s">
        <v>249</v>
      </c>
      <c r="D11" s="92" t="s">
        <v>249</v>
      </c>
      <c r="E11" s="92" t="s">
        <v>249</v>
      </c>
      <c r="F11" s="93" t="s">
        <v>249</v>
      </c>
      <c r="G11" s="105" t="s">
        <v>249</v>
      </c>
      <c r="H11" s="93" t="s">
        <v>249</v>
      </c>
      <c r="I11" s="106">
        <v>377349.45326660009</v>
      </c>
      <c r="J11" s="92" t="s">
        <v>249</v>
      </c>
      <c r="K11" s="92">
        <v>0.55258440599901681</v>
      </c>
      <c r="L11" s="92">
        <v>7.3138638652599655E-3</v>
      </c>
    </row>
    <row r="12" spans="1:17" x14ac:dyDescent="0.2">
      <c r="A12" s="179" t="s">
        <v>4100</v>
      </c>
      <c r="B12" s="184" t="s">
        <v>4101</v>
      </c>
      <c r="C12" s="184" t="s">
        <v>249</v>
      </c>
      <c r="D12" s="184" t="s">
        <v>4102</v>
      </c>
      <c r="E12" s="184" t="s">
        <v>199</v>
      </c>
      <c r="F12" s="183" t="s">
        <v>125</v>
      </c>
      <c r="G12" s="182">
        <v>2773.34</v>
      </c>
      <c r="H12" s="175">
        <v>36741.29</v>
      </c>
      <c r="I12" s="193">
        <v>3610.1786200000001</v>
      </c>
      <c r="J12" s="174">
        <v>9.034769662793235E-3</v>
      </c>
      <c r="K12" s="174">
        <v>5.2866868919871444E-3</v>
      </c>
      <c r="L12" s="174">
        <v>6.9973216410882733E-5</v>
      </c>
      <c r="M12" s="12"/>
      <c r="N12" s="12"/>
      <c r="O12" s="12"/>
      <c r="P12" s="12"/>
    </row>
    <row r="13" spans="1:17" x14ac:dyDescent="0.2">
      <c r="A13" s="179" t="s">
        <v>4143</v>
      </c>
      <c r="B13" s="184" t="s">
        <v>4144</v>
      </c>
      <c r="C13" s="184" t="s">
        <v>249</v>
      </c>
      <c r="D13" s="184" t="s">
        <v>4145</v>
      </c>
      <c r="E13" s="184" t="s">
        <v>218</v>
      </c>
      <c r="F13" s="183" t="s">
        <v>125</v>
      </c>
      <c r="G13" s="182">
        <v>65605.19</v>
      </c>
      <c r="H13" s="175">
        <v>4968.0300000000007</v>
      </c>
      <c r="I13" s="193">
        <v>11547.650170000001</v>
      </c>
      <c r="J13" s="174">
        <v>2.4936101543631627E-3</v>
      </c>
      <c r="K13" s="174">
        <v>1.6910191215688968E-2</v>
      </c>
      <c r="L13" s="174">
        <v>2.2381890466754159E-4</v>
      </c>
      <c r="M13" s="12"/>
      <c r="N13" s="12"/>
      <c r="O13" s="12"/>
      <c r="P13" s="12"/>
    </row>
    <row r="14" spans="1:17" x14ac:dyDescent="0.2">
      <c r="A14" s="179" t="s">
        <v>4152</v>
      </c>
      <c r="B14" s="184" t="s">
        <v>4153</v>
      </c>
      <c r="C14" s="184" t="s">
        <v>249</v>
      </c>
      <c r="D14" s="184" t="s">
        <v>4154</v>
      </c>
      <c r="E14" s="184" t="s">
        <v>193</v>
      </c>
      <c r="F14" s="183" t="s">
        <v>125</v>
      </c>
      <c r="G14" s="182">
        <v>70941.42</v>
      </c>
      <c r="H14" s="175">
        <v>957.55</v>
      </c>
      <c r="I14" s="193">
        <v>2406.7811900000002</v>
      </c>
      <c r="J14" s="174">
        <v>2.9535023782004417E-3</v>
      </c>
      <c r="K14" s="174">
        <v>3.5244512552828258E-3</v>
      </c>
      <c r="L14" s="174">
        <v>4.6648722622348222E-5</v>
      </c>
      <c r="M14" s="12"/>
      <c r="N14" s="12"/>
      <c r="O14" s="12"/>
      <c r="P14" s="12"/>
    </row>
    <row r="15" spans="1:17" x14ac:dyDescent="0.2">
      <c r="A15" s="179" t="s">
        <v>4128</v>
      </c>
      <c r="B15" s="184" t="s">
        <v>4129</v>
      </c>
      <c r="C15" s="184" t="s">
        <v>249</v>
      </c>
      <c r="D15" s="184" t="s">
        <v>4130</v>
      </c>
      <c r="E15" s="184" t="s">
        <v>199</v>
      </c>
      <c r="F15" s="183" t="s">
        <v>125</v>
      </c>
      <c r="G15" s="182">
        <v>19069.989999999998</v>
      </c>
      <c r="H15" s="175">
        <v>9036.77</v>
      </c>
      <c r="I15" s="193">
        <v>6105.6930299999995</v>
      </c>
      <c r="J15" s="174">
        <v>4.6009979326067235E-3</v>
      </c>
      <c r="K15" s="174">
        <v>8.941077632385476E-3</v>
      </c>
      <c r="L15" s="174">
        <v>1.1834178435376373E-4</v>
      </c>
      <c r="M15" s="12"/>
      <c r="N15" s="12"/>
      <c r="O15" s="12"/>
      <c r="P15" s="12"/>
    </row>
    <row r="16" spans="1:17" x14ac:dyDescent="0.2">
      <c r="A16" s="179" t="s">
        <v>4123</v>
      </c>
      <c r="B16" s="184" t="s">
        <v>4124</v>
      </c>
      <c r="C16" s="184" t="s">
        <v>249</v>
      </c>
      <c r="D16" s="184" t="s">
        <v>4125</v>
      </c>
      <c r="E16" s="184" t="s">
        <v>199</v>
      </c>
      <c r="F16" s="183" t="s">
        <v>125</v>
      </c>
      <c r="G16" s="182">
        <v>8925.369999999999</v>
      </c>
      <c r="H16" s="175">
        <v>1013.46</v>
      </c>
      <c r="I16" s="193">
        <v>320.48367000000002</v>
      </c>
      <c r="J16" s="174">
        <v>1.2318130821164105E-3</v>
      </c>
      <c r="K16" s="174">
        <v>4.693110772687845E-4</v>
      </c>
      <c r="L16" s="174">
        <v>6.211679686104819E-6</v>
      </c>
      <c r="M16" s="12"/>
      <c r="N16" s="12"/>
      <c r="O16" s="12"/>
      <c r="P16" s="12"/>
    </row>
    <row r="17" spans="1:16" x14ac:dyDescent="0.2">
      <c r="A17" s="179" t="s">
        <v>4126</v>
      </c>
      <c r="B17" s="184" t="s">
        <v>4127</v>
      </c>
      <c r="C17" s="184" t="s">
        <v>249</v>
      </c>
      <c r="D17" s="184" t="s">
        <v>4125</v>
      </c>
      <c r="E17" s="184" t="s">
        <v>199</v>
      </c>
      <c r="F17" s="183" t="s">
        <v>125</v>
      </c>
      <c r="G17" s="182">
        <v>63593.39</v>
      </c>
      <c r="H17" s="175">
        <v>1066.8</v>
      </c>
      <c r="I17" s="193">
        <v>2403.6276600000001</v>
      </c>
      <c r="J17" s="174">
        <v>1.1696943237972368E-3</v>
      </c>
      <c r="K17" s="174">
        <v>3.5198332772076891E-3</v>
      </c>
      <c r="L17" s="174">
        <v>4.6587600262383601E-5</v>
      </c>
      <c r="M17" s="12"/>
      <c r="N17" s="12"/>
      <c r="O17" s="12"/>
      <c r="P17" s="12"/>
    </row>
    <row r="18" spans="1:16" x14ac:dyDescent="0.2">
      <c r="A18" s="179" t="s">
        <v>4081</v>
      </c>
      <c r="B18" s="184" t="s">
        <v>4082</v>
      </c>
      <c r="C18" s="184" t="s">
        <v>249</v>
      </c>
      <c r="D18" s="184" t="s">
        <v>4083</v>
      </c>
      <c r="E18" s="184" t="s">
        <v>198</v>
      </c>
      <c r="F18" s="183" t="s">
        <v>256</v>
      </c>
      <c r="G18" s="182">
        <v>62822842.759999998</v>
      </c>
      <c r="H18" s="175">
        <v>117.07449999999999</v>
      </c>
      <c r="I18" s="193">
        <v>73549.581800000014</v>
      </c>
      <c r="J18" s="174" t="s">
        <v>249</v>
      </c>
      <c r="K18" s="174">
        <v>0.10770481212732801</v>
      </c>
      <c r="L18" s="174">
        <v>1.4255529562194691E-3</v>
      </c>
      <c r="M18" s="12"/>
      <c r="N18" s="12"/>
      <c r="O18" s="12"/>
      <c r="P18" s="12"/>
    </row>
    <row r="19" spans="1:16" x14ac:dyDescent="0.2">
      <c r="A19" s="179" t="s">
        <v>4089</v>
      </c>
      <c r="B19" s="184" t="s">
        <v>4090</v>
      </c>
      <c r="C19" s="184" t="s">
        <v>249</v>
      </c>
      <c r="D19" s="184" t="s">
        <v>4083</v>
      </c>
      <c r="E19" s="184" t="s">
        <v>198</v>
      </c>
      <c r="F19" s="183" t="s">
        <v>256</v>
      </c>
      <c r="G19" s="182">
        <v>3242772</v>
      </c>
      <c r="H19" s="175">
        <v>152.23079999999999</v>
      </c>
      <c r="I19" s="193">
        <v>4936.4991999999993</v>
      </c>
      <c r="J19" s="174" t="s">
        <v>249</v>
      </c>
      <c r="K19" s="174">
        <v>7.2289291915824984E-3</v>
      </c>
      <c r="L19" s="174">
        <v>9.5680231698272444E-5</v>
      </c>
      <c r="M19" s="12"/>
      <c r="N19" s="12"/>
      <c r="O19" s="12"/>
      <c r="P19" s="12"/>
    </row>
    <row r="20" spans="1:16" x14ac:dyDescent="0.2">
      <c r="A20" s="179" t="s">
        <v>4149</v>
      </c>
      <c r="B20" s="184" t="s">
        <v>4150</v>
      </c>
      <c r="C20" s="184" t="s">
        <v>249</v>
      </c>
      <c r="D20" s="184" t="s">
        <v>4151</v>
      </c>
      <c r="E20" s="184" t="s">
        <v>193</v>
      </c>
      <c r="F20" s="183" t="s">
        <v>125</v>
      </c>
      <c r="G20" s="182">
        <v>1267283.26</v>
      </c>
      <c r="H20" s="175">
        <v>24.97</v>
      </c>
      <c r="I20" s="193">
        <v>1121.58467</v>
      </c>
      <c r="J20" s="174">
        <v>4.4552628328311276E-3</v>
      </c>
      <c r="K20" s="174">
        <v>1.6424303607290008E-3</v>
      </c>
      <c r="L20" s="174">
        <v>2.1738782231511442E-5</v>
      </c>
      <c r="M20" s="12"/>
      <c r="N20" s="12"/>
      <c r="O20" s="12"/>
      <c r="P20" s="12"/>
    </row>
    <row r="21" spans="1:16" x14ac:dyDescent="0.2">
      <c r="A21" s="179" t="s">
        <v>4114</v>
      </c>
      <c r="B21" s="184" t="s">
        <v>4115</v>
      </c>
      <c r="C21" s="184" t="s">
        <v>249</v>
      </c>
      <c r="D21" s="184" t="s">
        <v>4116</v>
      </c>
      <c r="E21" s="184" t="s">
        <v>208</v>
      </c>
      <c r="F21" s="183" t="s">
        <v>125</v>
      </c>
      <c r="G21" s="182">
        <v>2981.79</v>
      </c>
      <c r="H21" s="175">
        <v>379025.34</v>
      </c>
      <c r="I21" s="193">
        <v>40042.427000000003</v>
      </c>
      <c r="J21" s="174">
        <v>8.031389808412814E-3</v>
      </c>
      <c r="K21" s="174">
        <v>5.8637479256982608E-2</v>
      </c>
      <c r="L21" s="174">
        <v>7.7611046571650637E-4</v>
      </c>
      <c r="M21" s="12"/>
      <c r="N21" s="12"/>
      <c r="O21" s="12"/>
      <c r="P21" s="12"/>
    </row>
    <row r="22" spans="1:16" x14ac:dyDescent="0.2">
      <c r="A22" s="179" t="s">
        <v>4097</v>
      </c>
      <c r="B22" s="184" t="s">
        <v>4098</v>
      </c>
      <c r="C22" s="184" t="s">
        <v>249</v>
      </c>
      <c r="D22" s="184" t="s">
        <v>4099</v>
      </c>
      <c r="E22" s="184" t="s">
        <v>199</v>
      </c>
      <c r="F22" s="183" t="s">
        <v>125</v>
      </c>
      <c r="G22" s="182">
        <v>39675.67</v>
      </c>
      <c r="H22" s="175">
        <v>3140.55</v>
      </c>
      <c r="I22" s="193">
        <v>4414.6993000000011</v>
      </c>
      <c r="J22" s="174">
        <v>9.5453529531632428E-3</v>
      </c>
      <c r="K22" s="174">
        <v>6.4648138992565484E-3</v>
      </c>
      <c r="L22" s="174">
        <v>8.5566599889695373E-5</v>
      </c>
      <c r="M22" s="12"/>
      <c r="N22" s="12"/>
      <c r="O22" s="12"/>
      <c r="P22" s="12"/>
    </row>
    <row r="23" spans="1:16" x14ac:dyDescent="0.2">
      <c r="A23" s="179" t="s">
        <v>4117</v>
      </c>
      <c r="B23" s="184" t="s">
        <v>4118</v>
      </c>
      <c r="C23" s="184" t="s">
        <v>249</v>
      </c>
      <c r="D23" s="184" t="s">
        <v>4119</v>
      </c>
      <c r="E23" s="184" t="s">
        <v>183</v>
      </c>
      <c r="F23" s="183" t="s">
        <v>125</v>
      </c>
      <c r="G23" s="182">
        <v>2339636.41</v>
      </c>
      <c r="H23" s="175">
        <v>100</v>
      </c>
      <c r="I23" s="193">
        <v>8289.3317399999996</v>
      </c>
      <c r="J23" s="174" t="s">
        <v>249</v>
      </c>
      <c r="K23" s="174">
        <v>1.2138762666870756E-2</v>
      </c>
      <c r="L23" s="174">
        <v>1.6066551403615015E-4</v>
      </c>
      <c r="M23" s="12"/>
      <c r="N23" s="12"/>
      <c r="O23" s="12"/>
      <c r="P23" s="12"/>
    </row>
    <row r="24" spans="1:16" x14ac:dyDescent="0.2">
      <c r="A24" s="179" t="s">
        <v>4134</v>
      </c>
      <c r="B24" s="184" t="s">
        <v>4135</v>
      </c>
      <c r="C24" s="184" t="s">
        <v>249</v>
      </c>
      <c r="D24" s="184" t="s">
        <v>4136</v>
      </c>
      <c r="E24" s="184" t="s">
        <v>183</v>
      </c>
      <c r="F24" s="183" t="s">
        <v>125</v>
      </c>
      <c r="G24" s="182">
        <v>278596.27999999997</v>
      </c>
      <c r="H24" s="175">
        <v>32.29</v>
      </c>
      <c r="I24" s="193">
        <v>318.72376000000003</v>
      </c>
      <c r="J24" s="174">
        <v>5.6000193289680198E-3</v>
      </c>
      <c r="K24" s="174">
        <v>4.6673389367001916E-4</v>
      </c>
      <c r="L24" s="174">
        <v>6.1775687524763672E-6</v>
      </c>
      <c r="M24" s="12"/>
      <c r="N24" s="12"/>
      <c r="O24" s="12"/>
      <c r="P24" s="12"/>
    </row>
    <row r="25" spans="1:16" x14ac:dyDescent="0.2">
      <c r="A25" s="179" t="s">
        <v>4139</v>
      </c>
      <c r="B25" s="184" t="s">
        <v>4141</v>
      </c>
      <c r="C25" s="184" t="s">
        <v>249</v>
      </c>
      <c r="D25" s="184" t="s">
        <v>4142</v>
      </c>
      <c r="E25" s="184" t="s">
        <v>199</v>
      </c>
      <c r="F25" s="183" t="s">
        <v>125</v>
      </c>
      <c r="G25" s="182">
        <v>18768</v>
      </c>
      <c r="H25" s="175">
        <v>6975.9299999999994</v>
      </c>
      <c r="I25" s="193">
        <v>4638.6482999999998</v>
      </c>
      <c r="J25" s="174">
        <v>1.6224711563564941E-2</v>
      </c>
      <c r="K25" s="174">
        <v>6.7927611748330747E-3</v>
      </c>
      <c r="L25" s="174">
        <v>8.9907224964362926E-5</v>
      </c>
      <c r="M25" s="12"/>
      <c r="N25" s="12"/>
      <c r="O25" s="12"/>
      <c r="P25" s="12"/>
    </row>
    <row r="26" spans="1:16" x14ac:dyDescent="0.2">
      <c r="A26" s="179" t="s">
        <v>4094</v>
      </c>
      <c r="B26" s="184" t="s">
        <v>4095</v>
      </c>
      <c r="C26" s="184" t="s">
        <v>249</v>
      </c>
      <c r="D26" s="184" t="s">
        <v>4096</v>
      </c>
      <c r="E26" s="184" t="s">
        <v>206</v>
      </c>
      <c r="F26" s="183" t="s">
        <v>256</v>
      </c>
      <c r="G26" s="182">
        <v>30330.54</v>
      </c>
      <c r="H26" s="175">
        <v>38408.019999999997</v>
      </c>
      <c r="I26" s="193">
        <v>11649.381230000001</v>
      </c>
      <c r="J26" s="174">
        <v>2.1572894173075119E-2</v>
      </c>
      <c r="K26" s="174">
        <v>1.7059164526436112E-2</v>
      </c>
      <c r="L26" s="174">
        <v>2.2579067676703081E-4</v>
      </c>
      <c r="M26" s="12"/>
      <c r="N26" s="12"/>
      <c r="O26" s="12"/>
      <c r="P26" s="12"/>
    </row>
    <row r="27" spans="1:16" x14ac:dyDescent="0.2">
      <c r="A27" s="179" t="s">
        <v>4131</v>
      </c>
      <c r="B27" s="184" t="s">
        <v>4132</v>
      </c>
      <c r="C27" s="184" t="s">
        <v>249</v>
      </c>
      <c r="D27" s="184" t="s">
        <v>4133</v>
      </c>
      <c r="E27" s="184" t="s">
        <v>175</v>
      </c>
      <c r="F27" s="183" t="s">
        <v>125</v>
      </c>
      <c r="G27" s="182">
        <v>2037918</v>
      </c>
      <c r="H27" s="175">
        <v>135.51</v>
      </c>
      <c r="I27" s="193">
        <v>9784.7494999999999</v>
      </c>
      <c r="J27" s="174" t="s">
        <v>249</v>
      </c>
      <c r="K27" s="174">
        <v>1.4328628128385449E-2</v>
      </c>
      <c r="L27" s="174">
        <v>1.8965000526477459E-4</v>
      </c>
      <c r="M27" s="12"/>
      <c r="N27" s="12"/>
      <c r="O27" s="12"/>
      <c r="P27" s="12"/>
    </row>
    <row r="28" spans="1:16" x14ac:dyDescent="0.2">
      <c r="A28" s="179" t="s">
        <v>4137</v>
      </c>
      <c r="B28" s="184" t="s">
        <v>4138</v>
      </c>
      <c r="C28" s="184" t="s">
        <v>249</v>
      </c>
      <c r="D28" s="184" t="s">
        <v>4133</v>
      </c>
      <c r="E28" s="184" t="s">
        <v>175</v>
      </c>
      <c r="F28" s="183" t="s">
        <v>125</v>
      </c>
      <c r="G28" s="182">
        <v>702.13</v>
      </c>
      <c r="H28" s="175">
        <v>193475.7</v>
      </c>
      <c r="I28" s="193">
        <v>4813.2246999999998</v>
      </c>
      <c r="J28" s="174">
        <v>1.9210648718159186E-3</v>
      </c>
      <c r="K28" s="174">
        <v>7.0484080174622373E-3</v>
      </c>
      <c r="L28" s="174">
        <v>9.3290900262244116E-5</v>
      </c>
      <c r="M28" s="12"/>
      <c r="N28" s="12"/>
      <c r="O28" s="12"/>
      <c r="P28" s="12"/>
    </row>
    <row r="29" spans="1:16" x14ac:dyDescent="0.2">
      <c r="A29" s="179" t="s">
        <v>4120</v>
      </c>
      <c r="B29" s="184" t="s">
        <v>4121</v>
      </c>
      <c r="C29" s="184" t="s">
        <v>249</v>
      </c>
      <c r="D29" s="184" t="s">
        <v>4122</v>
      </c>
      <c r="E29" s="184" t="s">
        <v>181</v>
      </c>
      <c r="F29" s="183" t="s">
        <v>125</v>
      </c>
      <c r="G29" s="182">
        <v>430460.99</v>
      </c>
      <c r="H29" s="175">
        <v>1314.4</v>
      </c>
      <c r="I29" s="193">
        <v>20046.315429999999</v>
      </c>
      <c r="J29" s="174">
        <v>2.6533722007969283E-3</v>
      </c>
      <c r="K29" s="174">
        <v>2.9355498486781418E-2</v>
      </c>
      <c r="L29" s="174">
        <v>3.8854176357185554E-4</v>
      </c>
      <c r="M29" s="12"/>
      <c r="N29" s="12"/>
      <c r="O29" s="12"/>
      <c r="P29" s="12"/>
    </row>
    <row r="30" spans="1:16" x14ac:dyDescent="0.2">
      <c r="A30" s="179" t="s">
        <v>4111</v>
      </c>
      <c r="B30" s="184" t="s">
        <v>4112</v>
      </c>
      <c r="C30" s="184" t="s">
        <v>249</v>
      </c>
      <c r="D30" s="184" t="s">
        <v>4113</v>
      </c>
      <c r="E30" s="184" t="s">
        <v>193</v>
      </c>
      <c r="F30" s="183" t="s">
        <v>125</v>
      </c>
      <c r="G30" s="182">
        <v>5611.57</v>
      </c>
      <c r="H30" s="175">
        <v>14334.18</v>
      </c>
      <c r="I30" s="193">
        <v>2849.8924000000002</v>
      </c>
      <c r="J30" s="174">
        <v>6.2257806120637627E-3</v>
      </c>
      <c r="K30" s="174">
        <v>4.1733361089634352E-3</v>
      </c>
      <c r="L30" s="174">
        <v>5.5237194234153988E-5</v>
      </c>
      <c r="M30" s="12"/>
      <c r="N30" s="12"/>
      <c r="O30" s="12"/>
      <c r="P30" s="12"/>
    </row>
    <row r="31" spans="1:16" x14ac:dyDescent="0.2">
      <c r="A31" s="179" t="s">
        <v>4146</v>
      </c>
      <c r="B31" s="184" t="s">
        <v>4147</v>
      </c>
      <c r="C31" s="184" t="s">
        <v>249</v>
      </c>
      <c r="D31" s="184" t="s">
        <v>4148</v>
      </c>
      <c r="E31" s="184" t="s">
        <v>193</v>
      </c>
      <c r="F31" s="183" t="s">
        <v>125</v>
      </c>
      <c r="G31" s="182">
        <v>1253929.55</v>
      </c>
      <c r="H31" s="175">
        <v>101.75</v>
      </c>
      <c r="I31" s="193">
        <v>4520.5834799999993</v>
      </c>
      <c r="J31" s="174" t="s">
        <v>249</v>
      </c>
      <c r="K31" s="174">
        <v>6.6198689714276867E-3</v>
      </c>
      <c r="L31" s="174">
        <v>8.7618868605870078E-5</v>
      </c>
      <c r="M31" s="12"/>
      <c r="N31" s="12"/>
      <c r="O31" s="12"/>
      <c r="P31" s="12"/>
    </row>
    <row r="32" spans="1:16" x14ac:dyDescent="0.2">
      <c r="A32" s="179" t="s">
        <v>4155</v>
      </c>
      <c r="B32" s="184" t="s">
        <v>4156</v>
      </c>
      <c r="C32" s="184" t="s">
        <v>249</v>
      </c>
      <c r="D32" s="184" t="s">
        <v>249</v>
      </c>
      <c r="E32" s="184" t="s">
        <v>193</v>
      </c>
      <c r="F32" s="183" t="s">
        <v>125</v>
      </c>
      <c r="G32" s="182">
        <v>1170102</v>
      </c>
      <c r="H32" s="175">
        <v>100</v>
      </c>
      <c r="I32" s="193">
        <v>4145.6713200000004</v>
      </c>
      <c r="J32" s="174" t="s">
        <v>249</v>
      </c>
      <c r="K32" s="174">
        <v>6.0708536980729902E-3</v>
      </c>
      <c r="L32" s="174">
        <v>8.035224485450804E-5</v>
      </c>
      <c r="M32" s="12"/>
      <c r="N32" s="12"/>
      <c r="O32" s="12"/>
      <c r="P32" s="12"/>
    </row>
    <row r="33" spans="1:16" x14ac:dyDescent="0.2">
      <c r="A33" s="179" t="s">
        <v>4157</v>
      </c>
      <c r="B33" s="184" t="s">
        <v>4158</v>
      </c>
      <c r="C33" s="184" t="s">
        <v>249</v>
      </c>
      <c r="D33" s="184" t="s">
        <v>4159</v>
      </c>
      <c r="E33" s="184" t="s">
        <v>193</v>
      </c>
      <c r="F33" s="183" t="s">
        <v>125</v>
      </c>
      <c r="G33" s="182">
        <v>1497331</v>
      </c>
      <c r="H33" s="175">
        <v>100</v>
      </c>
      <c r="I33" s="193">
        <v>5305.0436799999998</v>
      </c>
      <c r="J33" s="174" t="s">
        <v>249</v>
      </c>
      <c r="K33" s="174">
        <v>7.7686197378442293E-3</v>
      </c>
      <c r="L33" s="174">
        <v>1.0282343578053369E-4</v>
      </c>
      <c r="M33" s="12"/>
      <c r="N33" s="12"/>
      <c r="O33" s="12"/>
      <c r="P33" s="12"/>
    </row>
    <row r="34" spans="1:16" x14ac:dyDescent="0.2">
      <c r="A34" s="179" t="s">
        <v>4091</v>
      </c>
      <c r="B34" s="184" t="s">
        <v>4092</v>
      </c>
      <c r="C34" s="184" t="s">
        <v>249</v>
      </c>
      <c r="D34" s="184" t="s">
        <v>4093</v>
      </c>
      <c r="E34" s="184" t="s">
        <v>211</v>
      </c>
      <c r="F34" s="183" t="s">
        <v>256</v>
      </c>
      <c r="G34" s="182">
        <v>101978.26</v>
      </c>
      <c r="H34" s="175">
        <v>3804.1200000000003</v>
      </c>
      <c r="I34" s="193">
        <v>3879.3834999999999</v>
      </c>
      <c r="J34" s="174">
        <v>9.0360485831911044E-3</v>
      </c>
      <c r="K34" s="174">
        <v>5.6809061426554043E-3</v>
      </c>
      <c r="L34" s="174">
        <v>7.5191000157855817E-5</v>
      </c>
      <c r="M34" s="12"/>
      <c r="N34" s="12"/>
      <c r="O34" s="12"/>
      <c r="P34" s="12"/>
    </row>
    <row r="35" spans="1:16" x14ac:dyDescent="0.2">
      <c r="A35" s="179" t="s">
        <v>4106</v>
      </c>
      <c r="B35" s="184" t="s">
        <v>4107</v>
      </c>
      <c r="C35" s="184" t="s">
        <v>249</v>
      </c>
      <c r="D35" s="184" t="s">
        <v>4108</v>
      </c>
      <c r="E35" s="184" t="s">
        <v>190</v>
      </c>
      <c r="F35" s="183" t="s">
        <v>125</v>
      </c>
      <c r="G35" s="182">
        <v>24482.17</v>
      </c>
      <c r="H35" s="175">
        <v>5758</v>
      </c>
      <c r="I35" s="193">
        <v>4994.5117499999997</v>
      </c>
      <c r="J35" s="174">
        <v>8.9228059095812094E-4</v>
      </c>
      <c r="K35" s="174">
        <v>7.3138818268777992E-3</v>
      </c>
      <c r="L35" s="174">
        <v>9.680464274353456E-5</v>
      </c>
      <c r="M35" s="12"/>
      <c r="N35" s="12"/>
      <c r="O35" s="12"/>
      <c r="P35" s="12"/>
    </row>
    <row r="36" spans="1:16" x14ac:dyDescent="0.2">
      <c r="A36" s="179" t="s">
        <v>4086</v>
      </c>
      <c r="B36" s="184" t="s">
        <v>4087</v>
      </c>
      <c r="C36" s="184" t="s">
        <v>249</v>
      </c>
      <c r="D36" s="184" t="s">
        <v>4088</v>
      </c>
      <c r="E36" s="184" t="s">
        <v>204</v>
      </c>
      <c r="F36" s="183" t="s">
        <v>256</v>
      </c>
      <c r="G36" s="182">
        <v>526.93000000000006</v>
      </c>
      <c r="H36" s="175">
        <v>1000192.3745</v>
      </c>
      <c r="I36" s="193">
        <v>5270.3136500000001</v>
      </c>
      <c r="J36" s="174">
        <v>1.6047682872715834E-2</v>
      </c>
      <c r="K36" s="174">
        <v>7.7177616464073799E-3</v>
      </c>
      <c r="L36" s="174">
        <v>1.021502912741418E-4</v>
      </c>
      <c r="M36" s="12"/>
      <c r="N36" s="12"/>
      <c r="O36" s="12"/>
      <c r="P36" s="12"/>
    </row>
    <row r="37" spans="1:16" x14ac:dyDescent="0.2">
      <c r="A37" s="179" t="s">
        <v>4103</v>
      </c>
      <c r="B37" s="184" t="s">
        <v>4104</v>
      </c>
      <c r="C37" s="184" t="s">
        <v>249</v>
      </c>
      <c r="D37" s="184" t="s">
        <v>4105</v>
      </c>
      <c r="E37" s="184" t="s">
        <v>190</v>
      </c>
      <c r="F37" s="183" t="s">
        <v>125</v>
      </c>
      <c r="G37" s="182">
        <v>3341</v>
      </c>
      <c r="H37" s="175">
        <v>20042.72</v>
      </c>
      <c r="I37" s="193">
        <v>2372.4895099999999</v>
      </c>
      <c r="J37" s="174">
        <v>1.1932488046975645E-3</v>
      </c>
      <c r="K37" s="174">
        <v>3.4742350764611204E-3</v>
      </c>
      <c r="L37" s="174">
        <v>4.5984074304827372E-5</v>
      </c>
      <c r="M37" s="12"/>
      <c r="N37" s="12"/>
      <c r="O37" s="12"/>
      <c r="P37" s="12"/>
    </row>
    <row r="38" spans="1:16" x14ac:dyDescent="0.2">
      <c r="A38" s="179" t="s">
        <v>4109</v>
      </c>
      <c r="B38" s="184" t="s">
        <v>4110</v>
      </c>
      <c r="C38" s="184" t="s">
        <v>249</v>
      </c>
      <c r="D38" s="184" t="s">
        <v>4105</v>
      </c>
      <c r="E38" s="184" t="s">
        <v>177</v>
      </c>
      <c r="F38" s="183" t="s">
        <v>125</v>
      </c>
      <c r="G38" s="182">
        <v>9762.2099999999991</v>
      </c>
      <c r="H38" s="175">
        <v>25677.49</v>
      </c>
      <c r="I38" s="193">
        <v>8881.2049700000007</v>
      </c>
      <c r="J38" s="174">
        <v>3.0564013198410402E-3</v>
      </c>
      <c r="K38" s="174">
        <v>1.3005492204690437E-2</v>
      </c>
      <c r="L38" s="174">
        <v>1.7213732138140504E-4</v>
      </c>
      <c r="M38" s="12"/>
      <c r="N38" s="12"/>
      <c r="O38" s="12"/>
      <c r="P38" s="12"/>
    </row>
    <row r="39" spans="1:16" x14ac:dyDescent="0.2">
      <c r="A39" s="179" t="s">
        <v>4084</v>
      </c>
      <c r="B39" s="184" t="s">
        <v>4085</v>
      </c>
      <c r="C39" s="184" t="s">
        <v>249</v>
      </c>
      <c r="D39" s="184" t="s">
        <v>4070</v>
      </c>
      <c r="E39" s="184" t="s">
        <v>202</v>
      </c>
      <c r="F39" s="183" t="s">
        <v>256</v>
      </c>
      <c r="G39" s="182">
        <v>10538.220000000001</v>
      </c>
      <c r="H39" s="175">
        <v>135813</v>
      </c>
      <c r="I39" s="193">
        <v>14312.2727</v>
      </c>
      <c r="J39" s="174">
        <v>1.0230278390177273E-2</v>
      </c>
      <c r="K39" s="174">
        <v>2.0958659512984278E-2</v>
      </c>
      <c r="L39" s="174">
        <v>2.7740338093539229E-4</v>
      </c>
      <c r="M39" s="12"/>
      <c r="N39" s="12"/>
      <c r="O39" s="12"/>
      <c r="P39" s="12"/>
    </row>
    <row r="40" spans="1:16" x14ac:dyDescent="0.2">
      <c r="A40" s="179" t="s">
        <v>4078</v>
      </c>
      <c r="B40" s="184" t="s">
        <v>4079</v>
      </c>
      <c r="C40" s="184" t="s">
        <v>249</v>
      </c>
      <c r="D40" s="184" t="s">
        <v>4080</v>
      </c>
      <c r="E40" s="184" t="s">
        <v>207</v>
      </c>
      <c r="F40" s="183" t="s">
        <v>256</v>
      </c>
      <c r="G40" s="182">
        <v>6424261.1799999997</v>
      </c>
      <c r="H40" s="175">
        <v>1725</v>
      </c>
      <c r="I40" s="193">
        <v>110818.50533</v>
      </c>
      <c r="J40" s="174">
        <v>2.0851492287025569E-2</v>
      </c>
      <c r="K40" s="174">
        <v>0.16228081798282837</v>
      </c>
      <c r="L40" s="174">
        <v>2.1479068134824452E-3</v>
      </c>
      <c r="M40" s="12"/>
      <c r="N40" s="12"/>
      <c r="O40" s="12"/>
      <c r="P40" s="12"/>
    </row>
    <row r="41" spans="1:16" s="89" customFormat="1" x14ac:dyDescent="0.2">
      <c r="A41" s="69" t="s">
        <v>1066</v>
      </c>
      <c r="B41" s="109" t="s">
        <v>249</v>
      </c>
      <c r="C41" s="109" t="s">
        <v>249</v>
      </c>
      <c r="D41" s="109" t="s">
        <v>249</v>
      </c>
      <c r="E41" s="109" t="s">
        <v>249</v>
      </c>
      <c r="F41" s="108" t="s">
        <v>249</v>
      </c>
      <c r="G41" s="107" t="s">
        <v>249</v>
      </c>
      <c r="H41" s="93" t="s">
        <v>249</v>
      </c>
      <c r="I41" s="94">
        <v>305531.65805320005</v>
      </c>
      <c r="J41" s="92" t="s">
        <v>249</v>
      </c>
      <c r="K41" s="92">
        <v>0.44741559400098357</v>
      </c>
      <c r="L41" s="92">
        <v>5.9218767489494437E-3</v>
      </c>
    </row>
    <row r="42" spans="1:16" s="89" customFormat="1" x14ac:dyDescent="0.2">
      <c r="A42" s="69" t="s">
        <v>143</v>
      </c>
      <c r="B42" s="109" t="s">
        <v>249</v>
      </c>
      <c r="C42" s="109" t="s">
        <v>249</v>
      </c>
      <c r="D42" s="109" t="s">
        <v>249</v>
      </c>
      <c r="E42" s="109" t="s">
        <v>249</v>
      </c>
      <c r="F42" s="108" t="s">
        <v>249</v>
      </c>
      <c r="G42" s="107" t="s">
        <v>249</v>
      </c>
      <c r="H42" s="93" t="s">
        <v>249</v>
      </c>
      <c r="I42" s="94">
        <v>0</v>
      </c>
      <c r="J42" s="92" t="s">
        <v>249</v>
      </c>
      <c r="K42" s="92">
        <v>0</v>
      </c>
      <c r="L42" s="92">
        <v>0</v>
      </c>
    </row>
    <row r="43" spans="1:16" s="89" customFormat="1" x14ac:dyDescent="0.2">
      <c r="A43" s="69" t="s">
        <v>144</v>
      </c>
      <c r="B43" s="109" t="s">
        <v>249</v>
      </c>
      <c r="C43" s="109" t="s">
        <v>249</v>
      </c>
      <c r="D43" s="109" t="s">
        <v>249</v>
      </c>
      <c r="E43" s="109" t="s">
        <v>249</v>
      </c>
      <c r="F43" s="108" t="s">
        <v>249</v>
      </c>
      <c r="G43" s="107" t="s">
        <v>249</v>
      </c>
      <c r="H43" s="93" t="s">
        <v>249</v>
      </c>
      <c r="I43" s="94">
        <v>305531.65804660006</v>
      </c>
      <c r="J43" s="92" t="s">
        <v>249</v>
      </c>
      <c r="K43" s="92">
        <v>0.44741559399131864</v>
      </c>
      <c r="L43" s="92">
        <v>5.9218767488215217E-3</v>
      </c>
    </row>
    <row r="44" spans="1:16" x14ac:dyDescent="0.2">
      <c r="A44" s="179" t="s">
        <v>4160</v>
      </c>
      <c r="B44" s="184" t="s">
        <v>4161</v>
      </c>
      <c r="C44" s="184" t="s">
        <v>249</v>
      </c>
      <c r="D44" s="184" t="s">
        <v>4162</v>
      </c>
      <c r="E44" s="184" t="s">
        <v>182</v>
      </c>
      <c r="F44" s="183" t="s">
        <v>125</v>
      </c>
      <c r="G44" s="182">
        <v>29585097.520000003</v>
      </c>
      <c r="H44" s="175">
        <v>91.864999999999995</v>
      </c>
      <c r="I44" s="193">
        <v>96292.932239999995</v>
      </c>
      <c r="J44" s="174">
        <v>1.5132807817619682E-2</v>
      </c>
      <c r="K44" s="174">
        <v>0.14100980484567111</v>
      </c>
      <c r="L44" s="174">
        <v>1.8663692009975913E-3</v>
      </c>
      <c r="M44" s="12"/>
      <c r="N44" s="12"/>
      <c r="O44" s="12"/>
      <c r="P44" s="12"/>
    </row>
    <row r="45" spans="1:16" x14ac:dyDescent="0.2">
      <c r="A45" s="179" t="s">
        <v>4163</v>
      </c>
      <c r="B45" s="184" t="s">
        <v>4164</v>
      </c>
      <c r="C45" s="184" t="s">
        <v>249</v>
      </c>
      <c r="D45" s="184" t="s">
        <v>4165</v>
      </c>
      <c r="E45" s="184" t="s">
        <v>188</v>
      </c>
      <c r="F45" s="183" t="s">
        <v>125</v>
      </c>
      <c r="G45" s="182">
        <v>6417656.29</v>
      </c>
      <c r="H45" s="175">
        <v>196.8734</v>
      </c>
      <c r="I45" s="193">
        <v>44764.593770000007</v>
      </c>
      <c r="J45" s="174">
        <v>2.7320739001457713E-2</v>
      </c>
      <c r="K45" s="174">
        <v>6.5552543521790727E-2</v>
      </c>
      <c r="L45" s="174">
        <v>8.6763646265609526E-4</v>
      </c>
      <c r="M45" s="12"/>
      <c r="N45" s="12"/>
      <c r="O45" s="12"/>
      <c r="P45" s="12"/>
    </row>
    <row r="46" spans="1:16" x14ac:dyDescent="0.2">
      <c r="A46" s="179" t="s">
        <v>4166</v>
      </c>
      <c r="B46" s="184" t="s">
        <v>4167</v>
      </c>
      <c r="C46" s="184" t="s">
        <v>249</v>
      </c>
      <c r="D46" s="184" t="s">
        <v>4168</v>
      </c>
      <c r="E46" s="184" t="s">
        <v>4169</v>
      </c>
      <c r="F46" s="183" t="s">
        <v>125</v>
      </c>
      <c r="G46" s="182">
        <v>18266260.689999998</v>
      </c>
      <c r="H46" s="175">
        <v>4.05</v>
      </c>
      <c r="I46" s="193">
        <v>2627.3954100000001</v>
      </c>
      <c r="J46" s="174">
        <v>4.9438003048826772E-3</v>
      </c>
      <c r="K46" s="174">
        <v>3.8475151332302195E-3</v>
      </c>
      <c r="L46" s="174">
        <v>5.0924712312680522E-5</v>
      </c>
      <c r="M46" s="12"/>
      <c r="N46" s="12"/>
      <c r="O46" s="12"/>
      <c r="P46" s="12"/>
    </row>
    <row r="47" spans="1:16" x14ac:dyDescent="0.2">
      <c r="A47" s="179" t="s">
        <v>4170</v>
      </c>
      <c r="B47" s="184" t="s">
        <v>4171</v>
      </c>
      <c r="C47" s="184" t="s">
        <v>249</v>
      </c>
      <c r="D47" s="184" t="s">
        <v>4172</v>
      </c>
      <c r="E47" s="184" t="s">
        <v>171</v>
      </c>
      <c r="F47" s="183" t="s">
        <v>2</v>
      </c>
      <c r="G47" s="182">
        <v>12065956.059999999</v>
      </c>
      <c r="H47" s="175">
        <v>108.35999999999999</v>
      </c>
      <c r="I47" s="193">
        <v>51803.66042</v>
      </c>
      <c r="J47" s="174">
        <v>4.9820180369694003E-2</v>
      </c>
      <c r="K47" s="174">
        <v>7.5860438312430986E-2</v>
      </c>
      <c r="L47" s="174">
        <v>1.00406908438357E-3</v>
      </c>
      <c r="M47" s="12"/>
      <c r="N47" s="12"/>
      <c r="O47" s="12"/>
      <c r="P47" s="12"/>
    </row>
    <row r="48" spans="1:16" x14ac:dyDescent="0.2">
      <c r="A48" s="179" t="s">
        <v>4173</v>
      </c>
      <c r="B48" s="184" t="s">
        <v>4174</v>
      </c>
      <c r="C48" s="184" t="s">
        <v>249</v>
      </c>
      <c r="D48" s="184" t="s">
        <v>4175</v>
      </c>
      <c r="E48" s="184" t="s">
        <v>183</v>
      </c>
      <c r="F48" s="183" t="s">
        <v>125</v>
      </c>
      <c r="G48" s="182">
        <v>463107.22</v>
      </c>
      <c r="H48" s="175">
        <v>433.22</v>
      </c>
      <c r="I48" s="193">
        <v>7108.2747300000001</v>
      </c>
      <c r="J48" s="174">
        <v>8.6231199875870732E-3</v>
      </c>
      <c r="K48" s="174">
        <v>1.0409241978097599E-2</v>
      </c>
      <c r="L48" s="174">
        <v>1.3777402681263982E-4</v>
      </c>
      <c r="M48" s="12"/>
      <c r="N48" s="12"/>
      <c r="O48" s="12"/>
      <c r="P48" s="12"/>
    </row>
    <row r="49" spans="1:16" x14ac:dyDescent="0.2">
      <c r="A49" s="179" t="s">
        <v>4176</v>
      </c>
      <c r="B49" s="184" t="s">
        <v>4177</v>
      </c>
      <c r="C49" s="184" t="s">
        <v>249</v>
      </c>
      <c r="D49" s="184" t="s">
        <v>4178</v>
      </c>
      <c r="E49" s="184" t="s">
        <v>188</v>
      </c>
      <c r="F49" s="183" t="s">
        <v>125</v>
      </c>
      <c r="G49" s="182">
        <v>169042.98</v>
      </c>
      <c r="H49" s="175">
        <v>3456.35</v>
      </c>
      <c r="I49" s="193">
        <v>20700.80329</v>
      </c>
      <c r="J49" s="174">
        <v>2.1121124879485576E-3</v>
      </c>
      <c r="K49" s="174">
        <v>3.0313919871047087E-2</v>
      </c>
      <c r="L49" s="174">
        <v>4.0122718041310745E-4</v>
      </c>
      <c r="M49" s="12"/>
      <c r="N49" s="12"/>
      <c r="O49" s="12"/>
      <c r="P49" s="12"/>
    </row>
    <row r="50" spans="1:16" x14ac:dyDescent="0.2">
      <c r="A50" s="179" t="s">
        <v>4179</v>
      </c>
      <c r="B50" s="184" t="s">
        <v>4180</v>
      </c>
      <c r="C50" s="184" t="s">
        <v>249</v>
      </c>
      <c r="D50" s="184" t="s">
        <v>4181</v>
      </c>
      <c r="E50" s="184" t="s">
        <v>4169</v>
      </c>
      <c r="F50" s="183" t="s">
        <v>125</v>
      </c>
      <c r="G50" s="182">
        <v>222021.35</v>
      </c>
      <c r="H50" s="175">
        <v>3213.95</v>
      </c>
      <c r="I50" s="193">
        <v>25281.626270000001</v>
      </c>
      <c r="J50" s="174">
        <v>7.1101574524257728E-3</v>
      </c>
      <c r="K50" s="174">
        <v>3.7022002587153664E-2</v>
      </c>
      <c r="L50" s="174">
        <v>4.900136232621554E-4</v>
      </c>
      <c r="M50" s="12"/>
      <c r="N50" s="12"/>
      <c r="O50" s="12"/>
      <c r="P50" s="12"/>
    </row>
    <row r="51" spans="1:16" x14ac:dyDescent="0.2">
      <c r="A51" s="179" t="s">
        <v>4182</v>
      </c>
      <c r="B51" s="184" t="s">
        <v>4183</v>
      </c>
      <c r="C51" s="184" t="s">
        <v>249</v>
      </c>
      <c r="D51" s="184" t="s">
        <v>4184</v>
      </c>
      <c r="E51" s="184" t="s">
        <v>4169</v>
      </c>
      <c r="F51" s="183" t="s">
        <v>125</v>
      </c>
      <c r="G51" s="182">
        <v>14281.509999999998</v>
      </c>
      <c r="H51" s="175">
        <v>2850.09</v>
      </c>
      <c r="I51" s="193">
        <v>1442.13346</v>
      </c>
      <c r="J51" s="174">
        <v>1.4804045430760464E-3</v>
      </c>
      <c r="K51" s="174">
        <v>2.1118367986673373E-3</v>
      </c>
      <c r="L51" s="174">
        <v>2.7951724086703252E-5</v>
      </c>
      <c r="M51" s="12"/>
      <c r="N51" s="12"/>
      <c r="O51" s="12"/>
      <c r="P51" s="12"/>
    </row>
    <row r="52" spans="1:16" x14ac:dyDescent="0.2">
      <c r="A52" s="179" t="s">
        <v>4185</v>
      </c>
      <c r="B52" s="184" t="s">
        <v>4186</v>
      </c>
      <c r="C52" s="184" t="s">
        <v>249</v>
      </c>
      <c r="D52" s="184" t="s">
        <v>4187</v>
      </c>
      <c r="E52" s="184" t="s">
        <v>183</v>
      </c>
      <c r="F52" s="183" t="s">
        <v>125</v>
      </c>
      <c r="G52" s="182">
        <v>28563.1</v>
      </c>
      <c r="H52" s="175">
        <v>3060.08</v>
      </c>
      <c r="I52" s="193">
        <v>3096.7792999999997</v>
      </c>
      <c r="J52" s="174">
        <v>2.9608173788580779E-3</v>
      </c>
      <c r="K52" s="174">
        <v>4.5348732724717986E-3</v>
      </c>
      <c r="L52" s="174">
        <v>6.0022406352747704E-5</v>
      </c>
      <c r="M52" s="12"/>
      <c r="N52" s="12"/>
      <c r="O52" s="12"/>
      <c r="P52" s="12"/>
    </row>
    <row r="53" spans="1:16" x14ac:dyDescent="0.2">
      <c r="A53" s="179" t="s">
        <v>4188</v>
      </c>
      <c r="B53" s="184" t="s">
        <v>4189</v>
      </c>
      <c r="C53" s="184" t="s">
        <v>249</v>
      </c>
      <c r="D53" s="184" t="s">
        <v>4178</v>
      </c>
      <c r="E53" s="184" t="s">
        <v>188</v>
      </c>
      <c r="F53" s="183" t="s">
        <v>125</v>
      </c>
      <c r="G53" s="182">
        <v>206613.45999999996</v>
      </c>
      <c r="H53" s="175">
        <v>3400.5899999999997</v>
      </c>
      <c r="I53" s="193">
        <v>24893.426910000002</v>
      </c>
      <c r="J53" s="174">
        <v>2.5815379558752445E-3</v>
      </c>
      <c r="K53" s="174">
        <v>3.6453529754086528E-2</v>
      </c>
      <c r="L53" s="174">
        <v>4.8248946429745406E-4</v>
      </c>
      <c r="M53" s="12"/>
      <c r="N53" s="12"/>
      <c r="O53" s="12"/>
      <c r="P53" s="12"/>
    </row>
    <row r="54" spans="1:16" x14ac:dyDescent="0.2">
      <c r="A54" s="179" t="s">
        <v>4190</v>
      </c>
      <c r="B54" s="184" t="s">
        <v>4191</v>
      </c>
      <c r="C54" s="184" t="s">
        <v>249</v>
      </c>
      <c r="D54" s="184" t="s">
        <v>4192</v>
      </c>
      <c r="E54" s="184" t="s">
        <v>183</v>
      </c>
      <c r="F54" s="183" t="s">
        <v>125</v>
      </c>
      <c r="G54" s="182">
        <v>42617.440000000002</v>
      </c>
      <c r="H54" s="175">
        <v>2427.4899999999998</v>
      </c>
      <c r="I54" s="193">
        <v>3665.3685499999997</v>
      </c>
      <c r="J54" s="174">
        <v>1.6255412820745199E-3</v>
      </c>
      <c r="K54" s="174">
        <v>5.3675061284327603E-3</v>
      </c>
      <c r="L54" s="174">
        <v>7.1042918861115358E-5</v>
      </c>
      <c r="M54" s="12"/>
      <c r="N54" s="12"/>
      <c r="O54" s="12"/>
      <c r="P54" s="12"/>
    </row>
    <row r="55" spans="1:16" x14ac:dyDescent="0.2">
      <c r="A55" s="179" t="s">
        <v>4193</v>
      </c>
      <c r="B55" s="184" t="s">
        <v>4194</v>
      </c>
      <c r="C55" s="184" t="s">
        <v>249</v>
      </c>
      <c r="D55" s="184" t="s">
        <v>4142</v>
      </c>
      <c r="E55" s="184" t="s">
        <v>180</v>
      </c>
      <c r="F55" s="183" t="s">
        <v>125</v>
      </c>
      <c r="G55" s="182">
        <v>31204.2</v>
      </c>
      <c r="H55" s="175">
        <v>10388.31</v>
      </c>
      <c r="I55" s="193">
        <v>11484.957849999999</v>
      </c>
      <c r="J55" s="174">
        <v>9.7897307687565532E-4</v>
      </c>
      <c r="K55" s="174">
        <v>1.6818385601269737E-2</v>
      </c>
      <c r="L55" s="174">
        <v>2.2260378936816053E-4</v>
      </c>
      <c r="M55" s="12"/>
      <c r="N55" s="12"/>
      <c r="O55" s="12"/>
      <c r="P55" s="12"/>
    </row>
    <row r="56" spans="1:16" x14ac:dyDescent="0.2">
      <c r="A56" s="179" t="s">
        <v>4140</v>
      </c>
      <c r="B56" s="184" t="s">
        <v>4195</v>
      </c>
      <c r="C56" s="184" t="s">
        <v>249</v>
      </c>
      <c r="D56" s="184" t="s">
        <v>4142</v>
      </c>
      <c r="E56" s="184" t="s">
        <v>183</v>
      </c>
      <c r="F56" s="183" t="s">
        <v>125</v>
      </c>
      <c r="G56" s="182">
        <v>256261.66999999998</v>
      </c>
      <c r="H56" s="175">
        <v>1021.8</v>
      </c>
      <c r="I56" s="193">
        <v>9277.280780000001</v>
      </c>
      <c r="J56" s="174">
        <v>1.378198013269466E-3</v>
      </c>
      <c r="K56" s="174">
        <v>1.3585499183115288E-2</v>
      </c>
      <c r="L56" s="174">
        <v>1.7981414330226771E-4</v>
      </c>
      <c r="M56" s="12"/>
      <c r="N56" s="12"/>
      <c r="O56" s="12"/>
      <c r="P56" s="12"/>
    </row>
    <row r="57" spans="1:16" x14ac:dyDescent="0.2">
      <c r="A57" s="179" t="s">
        <v>4196</v>
      </c>
      <c r="B57" s="184" t="s">
        <v>4197</v>
      </c>
      <c r="C57" s="184" t="s">
        <v>249</v>
      </c>
      <c r="D57" s="184" t="s">
        <v>4142</v>
      </c>
      <c r="E57" s="184" t="s">
        <v>199</v>
      </c>
      <c r="F57" s="183" t="s">
        <v>125</v>
      </c>
      <c r="G57" s="182">
        <v>10587.65</v>
      </c>
      <c r="H57" s="175">
        <v>8243.8100000000013</v>
      </c>
      <c r="I57" s="193">
        <v>3092.42506</v>
      </c>
      <c r="J57" s="174">
        <v>2.0537109327643478E-3</v>
      </c>
      <c r="K57" s="174">
        <v>4.5284969941887694E-3</v>
      </c>
      <c r="L57" s="174">
        <v>5.9938011587309502E-5</v>
      </c>
      <c r="M57" s="12"/>
      <c r="N57" s="12"/>
      <c r="O57" s="12"/>
      <c r="P57" s="12"/>
    </row>
    <row r="58" spans="1:16" s="89" customFormat="1" x14ac:dyDescent="0.2">
      <c r="A58" s="56" t="s">
        <v>242</v>
      </c>
      <c r="B58" s="97"/>
      <c r="C58" s="97"/>
      <c r="D58" s="97"/>
      <c r="E58" s="56"/>
      <c r="F58" s="98"/>
      <c r="G58" s="98"/>
      <c r="H58" s="98"/>
      <c r="I58" s="99"/>
      <c r="J58" s="100"/>
      <c r="K58" s="100"/>
      <c r="L58" s="101"/>
      <c r="M58" s="120"/>
      <c r="N58" s="120"/>
      <c r="O58" s="102"/>
      <c r="P58" s="102"/>
    </row>
    <row r="59" spans="1:16" s="89" customFormat="1" x14ac:dyDescent="0.2">
      <c r="A59" s="56" t="s">
        <v>243</v>
      </c>
      <c r="B59" s="97"/>
      <c r="C59" s="97"/>
      <c r="D59" s="97"/>
      <c r="E59" s="56"/>
      <c r="F59" s="98"/>
      <c r="G59" s="98"/>
      <c r="H59" s="98"/>
      <c r="I59" s="99"/>
      <c r="J59" s="100"/>
      <c r="K59" s="100"/>
      <c r="L59" s="101"/>
      <c r="M59" s="120"/>
      <c r="N59" s="120"/>
      <c r="O59" s="102"/>
      <c r="P59" s="102"/>
    </row>
    <row r="60" spans="1:16" s="89" customFormat="1" x14ac:dyDescent="0.2">
      <c r="A60" s="56" t="s">
        <v>244</v>
      </c>
      <c r="B60" s="97"/>
      <c r="C60" s="97"/>
      <c r="D60" s="97"/>
      <c r="E60" s="56"/>
      <c r="F60" s="98"/>
      <c r="G60" s="98"/>
      <c r="H60" s="98"/>
      <c r="I60" s="99"/>
      <c r="J60" s="100"/>
      <c r="K60" s="100"/>
      <c r="L60" s="101"/>
      <c r="M60" s="120"/>
      <c r="N60" s="120"/>
      <c r="O60" s="102"/>
      <c r="P60" s="102"/>
    </row>
    <row r="61" spans="1:16" s="89" customFormat="1" x14ac:dyDescent="0.2">
      <c r="A61" s="56" t="s">
        <v>245</v>
      </c>
      <c r="B61" s="97"/>
      <c r="C61" s="97"/>
      <c r="D61" s="97"/>
      <c r="E61" s="56"/>
      <c r="F61" s="98"/>
      <c r="G61" s="98"/>
      <c r="H61" s="98"/>
      <c r="I61" s="99"/>
      <c r="J61" s="100"/>
      <c r="K61" s="100"/>
      <c r="L61" s="101"/>
      <c r="M61" s="120"/>
      <c r="N61" s="120"/>
      <c r="O61" s="102"/>
      <c r="P61" s="102"/>
    </row>
    <row r="62" spans="1:16" s="89" customFormat="1" x14ac:dyDescent="0.2">
      <c r="A62" s="56" t="s">
        <v>246</v>
      </c>
      <c r="B62" s="97"/>
      <c r="C62" s="97"/>
      <c r="D62" s="97"/>
      <c r="E62" s="56"/>
      <c r="F62" s="98"/>
      <c r="G62" s="98"/>
      <c r="H62" s="98"/>
      <c r="I62" s="99"/>
      <c r="J62" s="100"/>
      <c r="K62" s="100"/>
      <c r="L62" s="101"/>
      <c r="M62" s="120"/>
      <c r="N62" s="120"/>
      <c r="O62" s="102"/>
      <c r="P62" s="102"/>
    </row>
  </sheetData>
  <mergeCells count="2">
    <mergeCell ref="A6:L6"/>
    <mergeCell ref="A5:L5"/>
  </mergeCells>
  <phoneticPr fontId="3" type="noConversion"/>
  <conditionalFormatting sqref="J1:K4 G10:H57 J10:J55592">
    <cfRule type="expression" dxfId="306" priority="319" stopIfTrue="1">
      <formula>LEFT(#REF!,3)="TIR"</formula>
    </cfRule>
  </conditionalFormatting>
  <conditionalFormatting sqref="K10:K57 L11:L57 B10:F57">
    <cfRule type="expression" dxfId="305" priority="322" stopIfTrue="1">
      <formula>OR(LEFT(#REF!,3)="TIR",LEFT(#REF!,2)="IR")</formula>
    </cfRule>
  </conditionalFormatting>
  <conditionalFormatting sqref="A10:A57 I10:I57">
    <cfRule type="expression" dxfId="304" priority="325" stopIfTrue="1">
      <formula>#REF!&gt;0</formula>
    </cfRule>
    <cfRule type="expression" dxfId="303" priority="326" stopIfTrue="1">
      <formula>LEFT(#REF!,3)="TIR"</formula>
    </cfRule>
  </conditionalFormatting>
  <conditionalFormatting sqref="C10:D57">
    <cfRule type="expression" dxfId="302" priority="329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גיליון17">
    <pageSetUpPr fitToPage="1"/>
  </sheetPr>
  <dimension ref="A1:Q323"/>
  <sheetViews>
    <sheetView rightToLeft="1" zoomScale="80" zoomScaleNormal="80" workbookViewId="0"/>
  </sheetViews>
  <sheetFormatPr defaultRowHeight="12.75" x14ac:dyDescent="0.2"/>
  <cols>
    <col min="1" max="1" width="48.7109375" style="7" bestFit="1" customWidth="1"/>
    <col min="2" max="2" width="15.140625" style="6" bestFit="1" customWidth="1"/>
    <col min="3" max="3" width="12.7109375" style="42" bestFit="1" customWidth="1"/>
    <col min="4" max="4" width="14.140625" style="42" customWidth="1"/>
    <col min="5" max="5" width="14.85546875" style="42" bestFit="1" customWidth="1"/>
    <col min="6" max="6" width="10.28515625" style="24" bestFit="1" customWidth="1"/>
    <col min="7" max="7" width="13.85546875" style="44" bestFit="1" customWidth="1"/>
    <col min="8" max="8" width="22.85546875" style="46" bestFit="1" customWidth="1"/>
    <col min="9" max="9" width="26.42578125" style="46" bestFit="1" customWidth="1"/>
    <col min="10" max="10" width="20.7109375" style="46" customWidth="1"/>
    <col min="11" max="11" width="7.28515625" style="17" customWidth="1"/>
    <col min="12" max="13" width="10.5703125" style="10" customWidth="1"/>
    <col min="14" max="14" width="11.42578125" style="12" customWidth="1"/>
    <col min="15" max="15" width="15.42578125" style="12" customWidth="1"/>
    <col min="16" max="16384" width="9.140625" style="12"/>
  </cols>
  <sheetData>
    <row r="1" spans="1:17" s="4" customFormat="1" x14ac:dyDescent="0.2">
      <c r="A1" s="4" t="s">
        <v>237</v>
      </c>
      <c r="B1" s="6" t="s">
        <v>247</v>
      </c>
      <c r="C1" s="42"/>
      <c r="D1" s="42"/>
      <c r="E1" s="42"/>
      <c r="F1" s="24"/>
      <c r="G1" s="44"/>
      <c r="H1" s="45"/>
      <c r="I1" s="45"/>
      <c r="J1" s="45"/>
      <c r="K1" s="11"/>
      <c r="L1" s="10"/>
      <c r="M1" s="10"/>
      <c r="N1" s="12"/>
    </row>
    <row r="2" spans="1:17" s="4" customFormat="1" x14ac:dyDescent="0.2">
      <c r="A2" s="7" t="s">
        <v>238</v>
      </c>
      <c r="B2" s="6" t="s">
        <v>150</v>
      </c>
      <c r="C2" s="42"/>
      <c r="D2" s="42"/>
      <c r="E2" s="42"/>
      <c r="F2" s="24"/>
      <c r="G2" s="44"/>
      <c r="H2" s="45"/>
      <c r="I2" s="45"/>
      <c r="J2" s="45"/>
      <c r="K2" s="11"/>
      <c r="L2" s="10"/>
      <c r="M2" s="10"/>
      <c r="N2" s="12"/>
    </row>
    <row r="3" spans="1:17" s="4" customFormat="1" x14ac:dyDescent="0.2">
      <c r="A3" s="7" t="s">
        <v>239</v>
      </c>
      <c r="B3" s="6" t="s">
        <v>240</v>
      </c>
      <c r="C3" s="42"/>
      <c r="D3" s="42"/>
      <c r="E3" s="42"/>
      <c r="F3" s="24"/>
      <c r="G3" s="44"/>
      <c r="H3" s="45"/>
      <c r="I3" s="45"/>
      <c r="J3" s="45"/>
      <c r="K3" s="11"/>
      <c r="L3" s="10"/>
      <c r="M3" s="10"/>
      <c r="N3" s="12"/>
    </row>
    <row r="4" spans="1:17" s="4" customFormat="1" ht="13.5" thickBot="1" x14ac:dyDescent="0.25">
      <c r="A4" s="7" t="s">
        <v>241</v>
      </c>
      <c r="B4" s="6" t="s">
        <v>249</v>
      </c>
      <c r="C4" s="42"/>
      <c r="D4" s="42"/>
      <c r="E4" s="42"/>
      <c r="F4" s="24"/>
      <c r="G4" s="44"/>
      <c r="H4" s="45"/>
      <c r="I4" s="45"/>
      <c r="J4" s="45"/>
      <c r="K4" s="11"/>
      <c r="L4" s="10"/>
      <c r="M4" s="10"/>
      <c r="N4" s="12"/>
    </row>
    <row r="5" spans="1:17" s="4" customFormat="1" ht="13.5" thickBot="1" x14ac:dyDescent="0.25">
      <c r="A5" s="221" t="s">
        <v>28</v>
      </c>
      <c r="B5" s="222"/>
      <c r="C5" s="222"/>
      <c r="D5" s="222"/>
      <c r="E5" s="222"/>
      <c r="F5" s="222"/>
      <c r="G5" s="222"/>
      <c r="H5" s="222"/>
      <c r="I5" s="222"/>
      <c r="J5" s="223"/>
      <c r="K5" s="11"/>
      <c r="L5" s="10"/>
      <c r="M5" s="10"/>
      <c r="N5" s="10"/>
      <c r="O5" s="10"/>
      <c r="P5" s="10"/>
      <c r="Q5" s="10"/>
    </row>
    <row r="6" spans="1:17" s="4" customFormat="1" x14ac:dyDescent="0.2">
      <c r="A6" s="224" t="s">
        <v>30</v>
      </c>
      <c r="B6" s="225"/>
      <c r="C6" s="225"/>
      <c r="D6" s="225"/>
      <c r="E6" s="225"/>
      <c r="F6" s="225"/>
      <c r="G6" s="225"/>
      <c r="H6" s="225"/>
      <c r="I6" s="225"/>
      <c r="J6" s="226"/>
      <c r="K6" s="11"/>
      <c r="L6" s="10"/>
      <c r="M6" s="10"/>
      <c r="N6" s="10"/>
      <c r="O6" s="10"/>
      <c r="P6" s="10"/>
      <c r="Q6" s="10"/>
    </row>
    <row r="7" spans="1:17" s="4" customFormat="1" x14ac:dyDescent="0.2">
      <c r="A7" s="63" t="s">
        <v>157</v>
      </c>
      <c r="B7" s="165" t="s">
        <v>69</v>
      </c>
      <c r="C7" s="165" t="s">
        <v>6</v>
      </c>
      <c r="D7" s="165" t="s">
        <v>13</v>
      </c>
      <c r="E7" s="166" t="s">
        <v>67</v>
      </c>
      <c r="F7" s="166" t="s">
        <v>68</v>
      </c>
      <c r="G7" s="166" t="s">
        <v>29</v>
      </c>
      <c r="H7" s="66" t="s">
        <v>17</v>
      </c>
      <c r="I7" s="66" t="s">
        <v>75</v>
      </c>
      <c r="J7" s="67" t="s">
        <v>8</v>
      </c>
      <c r="K7" s="11"/>
    </row>
    <row r="8" spans="1:17" s="4" customFormat="1" x14ac:dyDescent="0.2">
      <c r="A8" s="178"/>
      <c r="B8" s="168"/>
      <c r="C8" s="169"/>
      <c r="D8" s="21" t="s">
        <v>15</v>
      </c>
      <c r="E8" s="1" t="s">
        <v>133</v>
      </c>
      <c r="F8" s="1"/>
      <c r="G8" s="1" t="s">
        <v>135</v>
      </c>
      <c r="H8" s="22" t="s">
        <v>9</v>
      </c>
      <c r="I8" s="22" t="s">
        <v>9</v>
      </c>
      <c r="J8" s="3" t="s">
        <v>9</v>
      </c>
    </row>
    <row r="9" spans="1:17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2">
        <v>9</v>
      </c>
    </row>
    <row r="10" spans="1:17" s="89" customFormat="1" ht="12.75" customHeight="1" thickBot="1" x14ac:dyDescent="0.25">
      <c r="A10" s="74" t="s">
        <v>60</v>
      </c>
      <c r="B10" s="48" t="s">
        <v>249</v>
      </c>
      <c r="C10" s="75" t="s">
        <v>249</v>
      </c>
      <c r="D10" s="75" t="s">
        <v>249</v>
      </c>
      <c r="E10" s="76" t="s">
        <v>249</v>
      </c>
      <c r="F10" s="75" t="s">
        <v>249</v>
      </c>
      <c r="G10" s="79">
        <v>3437546.6496011335</v>
      </c>
      <c r="H10" s="48" t="s">
        <v>249</v>
      </c>
      <c r="I10" s="48">
        <v>1</v>
      </c>
      <c r="J10" s="59">
        <v>6.6627228443074935E-2</v>
      </c>
    </row>
    <row r="11" spans="1:17" s="89" customFormat="1" x14ac:dyDescent="0.2">
      <c r="A11" s="68" t="s">
        <v>4198</v>
      </c>
      <c r="B11" s="92" t="s">
        <v>249</v>
      </c>
      <c r="C11" s="93" t="s">
        <v>249</v>
      </c>
      <c r="D11" s="93" t="s">
        <v>249</v>
      </c>
      <c r="E11" s="105" t="s">
        <v>249</v>
      </c>
      <c r="F11" s="93" t="s">
        <v>249</v>
      </c>
      <c r="G11" s="106">
        <v>866855.49234473403</v>
      </c>
      <c r="H11" s="92" t="s">
        <v>249</v>
      </c>
      <c r="I11" s="92">
        <v>0.25217272104374711</v>
      </c>
      <c r="J11" s="92">
        <v>1.6801569492093545E-2</v>
      </c>
    </row>
    <row r="12" spans="1:17" s="89" customFormat="1" x14ac:dyDescent="0.2">
      <c r="A12" s="69" t="s">
        <v>4199</v>
      </c>
      <c r="B12" s="109" t="s">
        <v>249</v>
      </c>
      <c r="C12" s="108" t="s">
        <v>249</v>
      </c>
      <c r="D12" s="108" t="s">
        <v>249</v>
      </c>
      <c r="E12" s="107" t="s">
        <v>249</v>
      </c>
      <c r="F12" s="93" t="s">
        <v>249</v>
      </c>
      <c r="G12" s="96">
        <v>83406.856636599987</v>
      </c>
      <c r="H12" s="92" t="s">
        <v>249</v>
      </c>
      <c r="I12" s="109">
        <v>2.4263483565023877E-2</v>
      </c>
      <c r="J12" s="109">
        <v>1.6166086623116398E-3</v>
      </c>
    </row>
    <row r="13" spans="1:17" x14ac:dyDescent="0.2">
      <c r="A13" s="179" t="s">
        <v>4230</v>
      </c>
      <c r="B13" s="184" t="s">
        <v>4231</v>
      </c>
      <c r="C13" s="183" t="s">
        <v>125</v>
      </c>
      <c r="D13" s="183" t="s">
        <v>4232</v>
      </c>
      <c r="E13" s="182">
        <v>1094576.21</v>
      </c>
      <c r="F13" s="175">
        <v>143.08000000000001</v>
      </c>
      <c r="G13" s="176">
        <v>5548.8671199999999</v>
      </c>
      <c r="H13" s="174">
        <v>2.1962112149532712E-2</v>
      </c>
      <c r="I13" s="184">
        <v>1.6141939835620407E-3</v>
      </c>
      <c r="J13" s="184">
        <v>1.0754927129422521E-4</v>
      </c>
      <c r="K13" s="12"/>
      <c r="L13" s="12"/>
      <c r="M13" s="12"/>
    </row>
    <row r="14" spans="1:17" x14ac:dyDescent="0.2">
      <c r="A14" s="179" t="s">
        <v>4222</v>
      </c>
      <c r="B14" s="184" t="s">
        <v>4223</v>
      </c>
      <c r="C14" s="183" t="s">
        <v>126</v>
      </c>
      <c r="D14" s="183" t="s">
        <v>3847</v>
      </c>
      <c r="E14" s="182">
        <v>9114.4500000000007</v>
      </c>
      <c r="F14" s="175">
        <v>9680.61</v>
      </c>
      <c r="G14" s="176">
        <v>3075.6439599999999</v>
      </c>
      <c r="H14" s="174">
        <v>3.7538860000000003E-4</v>
      </c>
      <c r="I14" s="184">
        <v>8.9472064629490171E-4</v>
      </c>
      <c r="J14" s="184">
        <v>5.9612756893426052E-5</v>
      </c>
      <c r="K14" s="12"/>
      <c r="L14" s="12"/>
      <c r="M14" s="12"/>
    </row>
    <row r="15" spans="1:17" x14ac:dyDescent="0.2">
      <c r="A15" s="179" t="s">
        <v>4233</v>
      </c>
      <c r="B15" s="184" t="s">
        <v>4234</v>
      </c>
      <c r="C15" s="183" t="s">
        <v>125</v>
      </c>
      <c r="D15" s="183" t="s">
        <v>2101</v>
      </c>
      <c r="E15" s="182">
        <v>3534446.6799999997</v>
      </c>
      <c r="F15" s="175">
        <v>171.60999999999999</v>
      </c>
      <c r="G15" s="176">
        <v>21490.953049999996</v>
      </c>
      <c r="H15" s="174">
        <v>3.8041871999999997E-2</v>
      </c>
      <c r="I15" s="184">
        <v>6.2518287722709573E-3</v>
      </c>
      <c r="J15" s="184">
        <v>4.1654202379708572E-4</v>
      </c>
      <c r="K15" s="12"/>
      <c r="L15" s="12"/>
      <c r="M15" s="12"/>
    </row>
    <row r="16" spans="1:17" x14ac:dyDescent="0.2">
      <c r="A16" s="179" t="s">
        <v>4241</v>
      </c>
      <c r="B16" s="184" t="s">
        <v>4242</v>
      </c>
      <c r="C16" s="183" t="s">
        <v>125</v>
      </c>
      <c r="D16" s="183" t="s">
        <v>4243</v>
      </c>
      <c r="E16" s="182">
        <v>985680.07</v>
      </c>
      <c r="F16" s="175">
        <v>99.25</v>
      </c>
      <c r="G16" s="176">
        <v>3466.2067200000001</v>
      </c>
      <c r="H16" s="174">
        <v>2.1392116666666669E-2</v>
      </c>
      <c r="I16" s="184">
        <v>1.0083373618805121E-3</v>
      </c>
      <c r="J16" s="184">
        <v>6.71827237577004E-5</v>
      </c>
      <c r="K16" s="12"/>
      <c r="L16" s="12"/>
      <c r="M16" s="12"/>
    </row>
    <row r="17" spans="1:13" x14ac:dyDescent="0.2">
      <c r="A17" s="179" t="s">
        <v>4214</v>
      </c>
      <c r="B17" s="184" t="s">
        <v>4215</v>
      </c>
      <c r="C17" s="183" t="s">
        <v>125</v>
      </c>
      <c r="D17" s="183" t="s">
        <v>3643</v>
      </c>
      <c r="E17" s="182">
        <v>12726.02</v>
      </c>
      <c r="F17" s="175">
        <v>21.51</v>
      </c>
      <c r="G17" s="176">
        <v>9.7007300000000001</v>
      </c>
      <c r="H17" s="174">
        <v>1.15E-3</v>
      </c>
      <c r="I17" s="184">
        <v>2.8219922487817289E-6</v>
      </c>
      <c r="J17" s="184">
        <v>1.8802152222416698E-7</v>
      </c>
      <c r="K17" s="12"/>
      <c r="L17" s="12"/>
      <c r="M17" s="12"/>
    </row>
    <row r="18" spans="1:13" x14ac:dyDescent="0.2">
      <c r="A18" s="179" t="s">
        <v>4216</v>
      </c>
      <c r="B18" s="184" t="s">
        <v>4217</v>
      </c>
      <c r="C18" s="183" t="s">
        <v>125</v>
      </c>
      <c r="D18" s="183" t="s">
        <v>4218</v>
      </c>
      <c r="E18" s="182">
        <v>1073930.49</v>
      </c>
      <c r="F18" s="175">
        <v>394</v>
      </c>
      <c r="G18" s="176">
        <v>14991.446739999999</v>
      </c>
      <c r="H18" s="174">
        <v>4.6783625730994156E-2</v>
      </c>
      <c r="I18" s="184">
        <v>4.3610889591096874E-3</v>
      </c>
      <c r="J18" s="184">
        <v>2.9056727033917296E-4</v>
      </c>
      <c r="K18" s="12"/>
      <c r="L18" s="12"/>
      <c r="M18" s="12"/>
    </row>
    <row r="19" spans="1:13" x14ac:dyDescent="0.2">
      <c r="A19" s="179" t="s">
        <v>4238</v>
      </c>
      <c r="B19" s="184" t="s">
        <v>4239</v>
      </c>
      <c r="C19" s="183" t="s">
        <v>125</v>
      </c>
      <c r="D19" s="183" t="s">
        <v>4240</v>
      </c>
      <c r="E19" s="182">
        <v>2343437.83</v>
      </c>
      <c r="F19" s="175">
        <v>116.3</v>
      </c>
      <c r="G19" s="176">
        <v>9656.308289999999</v>
      </c>
      <c r="H19" s="174">
        <v>2.2643527777777776E-2</v>
      </c>
      <c r="I19" s="184">
        <v>2.8090697448776274E-3</v>
      </c>
      <c r="J19" s="184">
        <v>1.8716053160449189E-4</v>
      </c>
      <c r="K19" s="12"/>
      <c r="L19" s="12"/>
      <c r="M19" s="12"/>
    </row>
    <row r="20" spans="1:13" x14ac:dyDescent="0.2">
      <c r="A20" s="179" t="s">
        <v>4224</v>
      </c>
      <c r="B20" s="184" t="s">
        <v>4225</v>
      </c>
      <c r="C20" s="183" t="s">
        <v>125</v>
      </c>
      <c r="D20" s="183" t="s">
        <v>4226</v>
      </c>
      <c r="E20" s="182">
        <v>897722</v>
      </c>
      <c r="F20" s="175">
        <v>228.23000000000002</v>
      </c>
      <c r="G20" s="176">
        <v>7259.2991499999998</v>
      </c>
      <c r="H20" s="174">
        <v>9.7272727272727268E-3</v>
      </c>
      <c r="I20" s="184">
        <v>2.111767458004479E-3</v>
      </c>
      <c r="J20" s="184">
        <v>1.4070121284311609E-4</v>
      </c>
      <c r="K20" s="12"/>
      <c r="L20" s="12"/>
      <c r="M20" s="12"/>
    </row>
    <row r="21" spans="1:13" x14ac:dyDescent="0.2">
      <c r="A21" s="179" t="s">
        <v>4227</v>
      </c>
      <c r="B21" s="184" t="s">
        <v>4228</v>
      </c>
      <c r="C21" s="183" t="s">
        <v>125</v>
      </c>
      <c r="D21" s="183" t="s">
        <v>4229</v>
      </c>
      <c r="E21" s="182">
        <v>1088356.6600000001</v>
      </c>
      <c r="F21" s="175">
        <v>110.47</v>
      </c>
      <c r="G21" s="176">
        <v>4260.10358</v>
      </c>
      <c r="H21" s="174">
        <v>1.5870808333333333E-2</v>
      </c>
      <c r="I21" s="184">
        <v>1.2392860415419555E-3</v>
      </c>
      <c r="J21" s="184">
        <v>8.2570194196129911E-5</v>
      </c>
      <c r="K21" s="12"/>
      <c r="L21" s="12"/>
      <c r="M21" s="12"/>
    </row>
    <row r="22" spans="1:13" x14ac:dyDescent="0.2">
      <c r="A22" s="179" t="s">
        <v>4207</v>
      </c>
      <c r="B22" s="184" t="s">
        <v>4208</v>
      </c>
      <c r="C22" s="183" t="s">
        <v>125</v>
      </c>
      <c r="D22" s="183" t="s">
        <v>4209</v>
      </c>
      <c r="E22" s="182">
        <v>1141391.6599999999</v>
      </c>
      <c r="F22" s="175">
        <v>88.28</v>
      </c>
      <c r="G22" s="176">
        <v>3570.3499099999999</v>
      </c>
      <c r="H22" s="174">
        <v>0.14100803897405795</v>
      </c>
      <c r="I22" s="184">
        <v>1.0386331514698937E-3</v>
      </c>
      <c r="J22" s="184">
        <v>6.9201248251535462E-5</v>
      </c>
      <c r="K22" s="12"/>
      <c r="L22" s="12"/>
      <c r="M22" s="12"/>
    </row>
    <row r="23" spans="1:13" x14ac:dyDescent="0.2">
      <c r="A23" s="179" t="s">
        <v>4210</v>
      </c>
      <c r="B23" s="184" t="s">
        <v>4211</v>
      </c>
      <c r="C23" s="183" t="s">
        <v>125</v>
      </c>
      <c r="D23" s="183" t="s">
        <v>3643</v>
      </c>
      <c r="E23" s="182">
        <v>498995.01</v>
      </c>
      <c r="F23" s="175">
        <v>20.440000000000001</v>
      </c>
      <c r="G23" s="176">
        <v>361.38623999999999</v>
      </c>
      <c r="H23" s="174">
        <v>5.4801762114537441E-3</v>
      </c>
      <c r="I23" s="184">
        <v>1.0512911585997895E-4</v>
      </c>
      <c r="J23" s="184">
        <v>7.0044616184213082E-6</v>
      </c>
      <c r="K23" s="12"/>
      <c r="L23" s="12"/>
      <c r="M23" s="12"/>
    </row>
    <row r="24" spans="1:13" x14ac:dyDescent="0.2">
      <c r="A24" s="179" t="s">
        <v>4212</v>
      </c>
      <c r="B24" s="184" t="s">
        <v>4213</v>
      </c>
      <c r="C24" s="183" t="s">
        <v>125</v>
      </c>
      <c r="D24" s="183" t="s">
        <v>3643</v>
      </c>
      <c r="E24" s="182">
        <v>55309.899999999994</v>
      </c>
      <c r="F24" s="175">
        <v>190.53</v>
      </c>
      <c r="G24" s="176">
        <v>373.38258999999999</v>
      </c>
      <c r="H24" s="174">
        <v>1.827701504090826E-2</v>
      </c>
      <c r="I24" s="184">
        <v>1.0861891577335378E-4</v>
      </c>
      <c r="J24" s="184">
        <v>7.2369773144703574E-6</v>
      </c>
      <c r="K24" s="12"/>
      <c r="L24" s="12"/>
      <c r="M24" s="12"/>
    </row>
    <row r="25" spans="1:13" x14ac:dyDescent="0.2">
      <c r="A25" s="179" t="s">
        <v>4205</v>
      </c>
      <c r="B25" s="184" t="s">
        <v>4206</v>
      </c>
      <c r="C25" s="183" t="s">
        <v>125</v>
      </c>
      <c r="D25" s="183" t="s">
        <v>4202</v>
      </c>
      <c r="E25" s="182">
        <v>397852.08999999997</v>
      </c>
      <c r="F25" s="175">
        <v>51.070000000000007</v>
      </c>
      <c r="G25" s="176">
        <v>719.88720999999998</v>
      </c>
      <c r="H25" s="174">
        <v>2.29E-2</v>
      </c>
      <c r="I25" s="184">
        <v>2.0941889183773846E-4</v>
      </c>
      <c r="J25" s="184">
        <v>1.3953000346768601E-5</v>
      </c>
      <c r="K25" s="12"/>
      <c r="L25" s="12"/>
      <c r="M25" s="12"/>
    </row>
    <row r="26" spans="1:13" x14ac:dyDescent="0.2">
      <c r="A26" s="179" t="s">
        <v>4235</v>
      </c>
      <c r="B26" s="184" t="s">
        <v>4236</v>
      </c>
      <c r="C26" s="183" t="s">
        <v>125</v>
      </c>
      <c r="D26" s="183" t="s">
        <v>4237</v>
      </c>
      <c r="E26" s="182">
        <v>955287.09000000008</v>
      </c>
      <c r="F26" s="175">
        <v>94.02000000000001</v>
      </c>
      <c r="G26" s="176">
        <v>3182.4523799999997</v>
      </c>
      <c r="H26" s="174">
        <v>9.052821212121212E-3</v>
      </c>
      <c r="I26" s="184">
        <v>9.2579176499881606E-4</v>
      </c>
      <c r="J26" s="184">
        <v>6.1682939417293653E-5</v>
      </c>
      <c r="K26" s="12"/>
      <c r="L26" s="12"/>
      <c r="M26" s="12"/>
    </row>
    <row r="27" spans="1:13" x14ac:dyDescent="0.2">
      <c r="A27" s="179" t="s">
        <v>4244</v>
      </c>
      <c r="B27" s="184" t="s">
        <v>4245</v>
      </c>
      <c r="C27" s="183" t="s">
        <v>125</v>
      </c>
      <c r="D27" s="183" t="s">
        <v>4246</v>
      </c>
      <c r="E27" s="182">
        <v>237281.68</v>
      </c>
      <c r="F27" s="175">
        <v>90.08</v>
      </c>
      <c r="G27" s="176">
        <v>757.30541000000005</v>
      </c>
      <c r="H27" s="174">
        <v>2.1545454545454546E-3</v>
      </c>
      <c r="I27" s="184">
        <v>2.2030403866311806E-4</v>
      </c>
      <c r="J27" s="184">
        <v>1.4678247510939579E-5</v>
      </c>
      <c r="K27" s="12"/>
      <c r="L27" s="12"/>
      <c r="M27" s="12"/>
    </row>
    <row r="28" spans="1:13" x14ac:dyDescent="0.2">
      <c r="A28" s="179" t="s">
        <v>4203</v>
      </c>
      <c r="B28" s="184" t="s">
        <v>4204</v>
      </c>
      <c r="C28" s="183" t="s">
        <v>125</v>
      </c>
      <c r="D28" s="183" t="s">
        <v>4202</v>
      </c>
      <c r="E28" s="182">
        <v>2422681.1</v>
      </c>
      <c r="F28" s="175">
        <v>16.03</v>
      </c>
      <c r="G28" s="176">
        <v>1376.63978</v>
      </c>
      <c r="H28" s="174">
        <v>4.2359488035614914E-2</v>
      </c>
      <c r="I28" s="184">
        <v>4.0047159219198811E-4</v>
      </c>
      <c r="J28" s="184">
        <v>2.6682312257937531E-5</v>
      </c>
      <c r="K28" s="12"/>
      <c r="L28" s="12"/>
      <c r="M28" s="12"/>
    </row>
    <row r="29" spans="1:13" x14ac:dyDescent="0.2">
      <c r="A29" s="179" t="s">
        <v>4200</v>
      </c>
      <c r="B29" s="184" t="s">
        <v>4201</v>
      </c>
      <c r="C29" s="183" t="s">
        <v>125</v>
      </c>
      <c r="D29" s="183" t="s">
        <v>4202</v>
      </c>
      <c r="E29" s="182">
        <v>71.38</v>
      </c>
      <c r="F29" s="175">
        <v>-137.6</v>
      </c>
      <c r="G29" s="176">
        <v>-0.34802999999999995</v>
      </c>
      <c r="H29" s="174">
        <v>2.3029816605682658E-3</v>
      </c>
      <c r="I29" s="184">
        <v>-1.0124371695155984E-7</v>
      </c>
      <c r="J29" s="184">
        <v>-6.7455882577575942E-9</v>
      </c>
      <c r="K29" s="12"/>
      <c r="L29" s="12"/>
      <c r="M29" s="12"/>
    </row>
    <row r="30" spans="1:13" x14ac:dyDescent="0.2">
      <c r="A30" s="179" t="s">
        <v>4219</v>
      </c>
      <c r="B30" s="184" t="s">
        <v>4220</v>
      </c>
      <c r="C30" s="183" t="s">
        <v>125</v>
      </c>
      <c r="D30" s="183" t="s">
        <v>4221</v>
      </c>
      <c r="E30" s="182">
        <v>164520.01</v>
      </c>
      <c r="F30" s="175">
        <v>567.38</v>
      </c>
      <c r="G30" s="176">
        <v>3307.2718</v>
      </c>
      <c r="H30" s="174">
        <v>4.8550458711999998E-3</v>
      </c>
      <c r="I30" s="184">
        <v>9.6210237623502518E-4</v>
      </c>
      <c r="J30" s="184">
        <v>6.4102214807036244E-5</v>
      </c>
      <c r="K30" s="12"/>
      <c r="L30" s="12"/>
      <c r="M30" s="12"/>
    </row>
    <row r="31" spans="1:13" s="89" customFormat="1" x14ac:dyDescent="0.2">
      <c r="A31" s="69" t="s">
        <v>4247</v>
      </c>
      <c r="B31" s="109" t="s">
        <v>249</v>
      </c>
      <c r="C31" s="108" t="s">
        <v>249</v>
      </c>
      <c r="D31" s="108" t="s">
        <v>249</v>
      </c>
      <c r="E31" s="107" t="s">
        <v>249</v>
      </c>
      <c r="F31" s="93" t="s">
        <v>249</v>
      </c>
      <c r="G31" s="96">
        <v>169975.82421493423</v>
      </c>
      <c r="H31" s="92" t="s">
        <v>249</v>
      </c>
      <c r="I31" s="109">
        <v>4.9446841466037103E-2</v>
      </c>
      <c r="J31" s="109">
        <v>3.2945060021461639E-3</v>
      </c>
    </row>
    <row r="32" spans="1:13" x14ac:dyDescent="0.2">
      <c r="A32" s="179" t="s">
        <v>4272</v>
      </c>
      <c r="B32" s="184" t="s">
        <v>4273</v>
      </c>
      <c r="C32" s="183" t="s">
        <v>256</v>
      </c>
      <c r="D32" s="183" t="s">
        <v>981</v>
      </c>
      <c r="E32" s="182">
        <v>16956.260000000002</v>
      </c>
      <c r="F32" s="175">
        <v>167958.69</v>
      </c>
      <c r="G32" s="176">
        <v>28479.512830000003</v>
      </c>
      <c r="H32" s="174" t="s">
        <v>249</v>
      </c>
      <c r="I32" s="184">
        <v>8.2848367551039779E-3</v>
      </c>
      <c r="J32" s="184">
        <v>5.5199571109589636E-4</v>
      </c>
      <c r="K32" s="12"/>
      <c r="L32" s="12"/>
      <c r="M32" s="12"/>
    </row>
    <row r="33" spans="1:13" x14ac:dyDescent="0.2">
      <c r="A33" s="179" t="s">
        <v>4248</v>
      </c>
      <c r="B33" s="184" t="s">
        <v>4249</v>
      </c>
      <c r="C33" s="183" t="s">
        <v>125</v>
      </c>
      <c r="D33" s="183" t="s">
        <v>4250</v>
      </c>
      <c r="E33" s="182">
        <v>2428.96</v>
      </c>
      <c r="F33" s="175">
        <v>194617</v>
      </c>
      <c r="G33" s="176">
        <v>16748.36003</v>
      </c>
      <c r="H33" s="174" t="s">
        <v>249</v>
      </c>
      <c r="I33" s="184">
        <v>4.8721840711436898E-3</v>
      </c>
      <c r="J33" s="184">
        <v>3.2462012112480145E-4</v>
      </c>
      <c r="K33" s="12"/>
      <c r="L33" s="12"/>
      <c r="M33" s="12"/>
    </row>
    <row r="34" spans="1:13" x14ac:dyDescent="0.2">
      <c r="A34" s="179" t="s">
        <v>4248</v>
      </c>
      <c r="B34" s="184" t="s">
        <v>4251</v>
      </c>
      <c r="C34" s="183" t="s">
        <v>125</v>
      </c>
      <c r="D34" s="183" t="s">
        <v>4252</v>
      </c>
      <c r="E34" s="182">
        <v>770.72</v>
      </c>
      <c r="F34" s="175">
        <v>194617</v>
      </c>
      <c r="G34" s="176">
        <v>5314.3304200000002</v>
      </c>
      <c r="H34" s="174" t="s">
        <v>249</v>
      </c>
      <c r="I34" s="184">
        <v>1.5459660512873721E-3</v>
      </c>
      <c r="J34" s="184">
        <v>1.0300343326436224E-4</v>
      </c>
      <c r="K34" s="12"/>
      <c r="L34" s="12"/>
      <c r="M34" s="12"/>
    </row>
    <row r="35" spans="1:13" x14ac:dyDescent="0.2">
      <c r="A35" s="179" t="s">
        <v>4264</v>
      </c>
      <c r="B35" s="184" t="s">
        <v>4265</v>
      </c>
      <c r="C35" s="183" t="s">
        <v>256</v>
      </c>
      <c r="D35" s="183" t="s">
        <v>4266</v>
      </c>
      <c r="E35" s="182">
        <v>7054.1444617336601</v>
      </c>
      <c r="F35" s="175">
        <v>191365</v>
      </c>
      <c r="G35" s="176">
        <v>13499.163548334229</v>
      </c>
      <c r="H35" s="174" t="s">
        <v>249</v>
      </c>
      <c r="I35" s="184">
        <v>3.9269761036990055E-3</v>
      </c>
      <c r="J35" s="184">
        <v>2.6164353395164992E-4</v>
      </c>
      <c r="K35" s="12"/>
      <c r="L35" s="12"/>
      <c r="M35" s="12"/>
    </row>
    <row r="36" spans="1:13" x14ac:dyDescent="0.2">
      <c r="A36" s="179" t="s">
        <v>4253</v>
      </c>
      <c r="B36" s="184" t="s">
        <v>4254</v>
      </c>
      <c r="C36" s="183" t="s">
        <v>125</v>
      </c>
      <c r="D36" s="183" t="s">
        <v>1290</v>
      </c>
      <c r="E36" s="182">
        <v>39895</v>
      </c>
      <c r="F36" s="175">
        <v>12736</v>
      </c>
      <c r="G36" s="176">
        <v>18002.079320000001</v>
      </c>
      <c r="H36" s="174" t="s">
        <v>249</v>
      </c>
      <c r="I36" s="184">
        <v>5.2368974606028474E-3</v>
      </c>
      <c r="J36" s="184">
        <v>3.489199634405449E-4</v>
      </c>
      <c r="K36" s="12"/>
      <c r="L36" s="12"/>
      <c r="M36" s="12"/>
    </row>
    <row r="37" spans="1:13" x14ac:dyDescent="0.2">
      <c r="A37" s="179" t="s">
        <v>4253</v>
      </c>
      <c r="B37" s="184" t="s">
        <v>4255</v>
      </c>
      <c r="C37" s="183" t="s">
        <v>125</v>
      </c>
      <c r="D37" s="183" t="s">
        <v>4256</v>
      </c>
      <c r="E37" s="182">
        <v>67369.84</v>
      </c>
      <c r="F37" s="175">
        <v>12736</v>
      </c>
      <c r="G37" s="176">
        <v>30399.729440000003</v>
      </c>
      <c r="H37" s="174" t="s">
        <v>249</v>
      </c>
      <c r="I37" s="184">
        <v>8.8434376428105643E-3</v>
      </c>
      <c r="J37" s="184">
        <v>5.8921374004962759E-4</v>
      </c>
      <c r="K37" s="12"/>
      <c r="L37" s="12"/>
      <c r="M37" s="12"/>
    </row>
    <row r="38" spans="1:13" x14ac:dyDescent="0.2">
      <c r="A38" s="179" t="s">
        <v>4253</v>
      </c>
      <c r="B38" s="184" t="s">
        <v>4257</v>
      </c>
      <c r="C38" s="183" t="s">
        <v>125</v>
      </c>
      <c r="D38" s="183" t="s">
        <v>4258</v>
      </c>
      <c r="E38" s="182">
        <v>21955.379999999997</v>
      </c>
      <c r="F38" s="175">
        <v>12736</v>
      </c>
      <c r="G38" s="176">
        <v>9907.0683799999988</v>
      </c>
      <c r="H38" s="174" t="s">
        <v>249</v>
      </c>
      <c r="I38" s="184">
        <v>2.8820171447417418E-3</v>
      </c>
      <c r="J38" s="184">
        <v>1.9202081467956656E-4</v>
      </c>
      <c r="K38" s="12"/>
      <c r="L38" s="12"/>
      <c r="M38" s="12"/>
    </row>
    <row r="39" spans="1:13" x14ac:dyDescent="0.2">
      <c r="A39" s="179" t="s">
        <v>4267</v>
      </c>
      <c r="B39" s="184" t="s">
        <v>4268</v>
      </c>
      <c r="C39" s="183" t="s">
        <v>256</v>
      </c>
      <c r="D39" s="183" t="s">
        <v>4269</v>
      </c>
      <c r="E39" s="182">
        <v>10981.18</v>
      </c>
      <c r="F39" s="175">
        <v>180595</v>
      </c>
      <c r="G39" s="176">
        <v>19831.461990000003</v>
      </c>
      <c r="H39" s="174" t="s">
        <v>249</v>
      </c>
      <c r="I39" s="184">
        <v>5.769074287995799E-3</v>
      </c>
      <c r="J39" s="184">
        <v>3.8437743049136595E-4</v>
      </c>
      <c r="K39" s="12"/>
      <c r="L39" s="12"/>
      <c r="M39" s="12"/>
    </row>
    <row r="40" spans="1:13" x14ac:dyDescent="0.2">
      <c r="A40" s="179" t="s">
        <v>4267</v>
      </c>
      <c r="B40" s="184" t="s">
        <v>4270</v>
      </c>
      <c r="C40" s="183" t="s">
        <v>256</v>
      </c>
      <c r="D40" s="183" t="s">
        <v>4271</v>
      </c>
      <c r="E40" s="182">
        <v>3391.9700000000003</v>
      </c>
      <c r="F40" s="175">
        <v>180594.80000000002</v>
      </c>
      <c r="G40" s="176">
        <v>6125.7214100000001</v>
      </c>
      <c r="H40" s="174" t="s">
        <v>249</v>
      </c>
      <c r="I40" s="184">
        <v>1.7820038633397984E-3</v>
      </c>
      <c r="J40" s="184">
        <v>1.1872997848918282E-4</v>
      </c>
      <c r="K40" s="12"/>
      <c r="L40" s="12"/>
      <c r="M40" s="12"/>
    </row>
    <row r="41" spans="1:13" x14ac:dyDescent="0.2">
      <c r="A41" s="179" t="s">
        <v>4259</v>
      </c>
      <c r="B41" s="184" t="s">
        <v>4260</v>
      </c>
      <c r="C41" s="183" t="s">
        <v>256</v>
      </c>
      <c r="D41" s="183" t="s">
        <v>4261</v>
      </c>
      <c r="E41" s="182">
        <v>7518.94</v>
      </c>
      <c r="F41" s="175">
        <v>159018</v>
      </c>
      <c r="G41" s="176">
        <v>11956.467960000002</v>
      </c>
      <c r="H41" s="174" t="s">
        <v>249</v>
      </c>
      <c r="I41" s="184">
        <v>3.4781980228216942E-3</v>
      </c>
      <c r="J41" s="184">
        <v>2.3174269423679257E-4</v>
      </c>
      <c r="K41" s="12"/>
      <c r="L41" s="12"/>
      <c r="M41" s="12"/>
    </row>
    <row r="42" spans="1:13" x14ac:dyDescent="0.2">
      <c r="A42" s="179" t="s">
        <v>4259</v>
      </c>
      <c r="B42" s="184" t="s">
        <v>4262</v>
      </c>
      <c r="C42" s="183" t="s">
        <v>256</v>
      </c>
      <c r="D42" s="183" t="s">
        <v>4263</v>
      </c>
      <c r="E42" s="182">
        <v>6107.4400000000005</v>
      </c>
      <c r="F42" s="175">
        <v>159018</v>
      </c>
      <c r="G42" s="176">
        <v>9711.9288799999995</v>
      </c>
      <c r="H42" s="174" t="s">
        <v>249</v>
      </c>
      <c r="I42" s="184">
        <v>2.8252500605706389E-3</v>
      </c>
      <c r="J42" s="184">
        <v>1.8823858119445126E-4</v>
      </c>
      <c r="K42" s="12"/>
      <c r="L42" s="12"/>
      <c r="M42" s="12"/>
    </row>
    <row r="43" spans="1:13" s="89" customFormat="1" x14ac:dyDescent="0.2">
      <c r="A43" s="69" t="s">
        <v>4274</v>
      </c>
      <c r="B43" s="109" t="s">
        <v>249</v>
      </c>
      <c r="C43" s="108" t="s">
        <v>249</v>
      </c>
      <c r="D43" s="108" t="s">
        <v>249</v>
      </c>
      <c r="E43" s="107" t="s">
        <v>249</v>
      </c>
      <c r="F43" s="93" t="s">
        <v>249</v>
      </c>
      <c r="G43" s="96">
        <v>31518.151566600001</v>
      </c>
      <c r="H43" s="92" t="s">
        <v>249</v>
      </c>
      <c r="I43" s="109">
        <v>9.1687923915904183E-3</v>
      </c>
      <c r="J43" s="109">
        <v>6.1089122522162208E-4</v>
      </c>
    </row>
    <row r="44" spans="1:13" x14ac:dyDescent="0.2">
      <c r="A44" s="179" t="s">
        <v>4281</v>
      </c>
      <c r="B44" s="184" t="s">
        <v>4282</v>
      </c>
      <c r="C44" s="183" t="s">
        <v>256</v>
      </c>
      <c r="D44" s="183" t="s">
        <v>4283</v>
      </c>
      <c r="E44" s="182">
        <v>4670357.3100000005</v>
      </c>
      <c r="F44" s="175">
        <v>100</v>
      </c>
      <c r="G44" s="176">
        <v>4670.3573100000003</v>
      </c>
      <c r="H44" s="174">
        <v>3.0277749513469534E-2</v>
      </c>
      <c r="I44" s="184">
        <v>1.3586309615731072E-3</v>
      </c>
      <c r="J44" s="184">
        <v>9.0521815446565953E-5</v>
      </c>
      <c r="K44" s="12"/>
      <c r="L44" s="12"/>
      <c r="M44" s="12"/>
    </row>
    <row r="45" spans="1:13" x14ac:dyDescent="0.2">
      <c r="A45" s="179" t="s">
        <v>4275</v>
      </c>
      <c r="B45" s="184" t="s">
        <v>4276</v>
      </c>
      <c r="C45" s="183" t="s">
        <v>256</v>
      </c>
      <c r="D45" s="183" t="s">
        <v>4277</v>
      </c>
      <c r="E45" s="182">
        <v>8026983.8899999997</v>
      </c>
      <c r="F45" s="175">
        <v>94.1</v>
      </c>
      <c r="G45" s="176">
        <v>7553.5764399999998</v>
      </c>
      <c r="H45" s="174">
        <v>9.0237193718181383E-3</v>
      </c>
      <c r="I45" s="184">
        <v>2.1973742351617132E-3</v>
      </c>
      <c r="J45" s="184">
        <v>1.4640495514104651E-4</v>
      </c>
      <c r="K45" s="12"/>
      <c r="L45" s="12"/>
      <c r="M45" s="12"/>
    </row>
    <row r="46" spans="1:13" x14ac:dyDescent="0.2">
      <c r="A46" s="179" t="s">
        <v>4287</v>
      </c>
      <c r="B46" s="184" t="s">
        <v>4288</v>
      </c>
      <c r="C46" s="183" t="s">
        <v>256</v>
      </c>
      <c r="D46" s="183" t="s">
        <v>4289</v>
      </c>
      <c r="E46" s="182">
        <v>2085226.8800000004</v>
      </c>
      <c r="F46" s="175">
        <v>100</v>
      </c>
      <c r="G46" s="176">
        <v>2085.2268800000002</v>
      </c>
      <c r="H46" s="174">
        <v>3.1594346666666669E-2</v>
      </c>
      <c r="I46" s="184">
        <v>6.0660322391318058E-4</v>
      </c>
      <c r="J46" s="184">
        <v>4.041629157396922E-5</v>
      </c>
      <c r="K46" s="12"/>
      <c r="L46" s="12"/>
      <c r="M46" s="12"/>
    </row>
    <row r="47" spans="1:13" x14ac:dyDescent="0.2">
      <c r="A47" s="179" t="s">
        <v>4284</v>
      </c>
      <c r="B47" s="184" t="s">
        <v>4285</v>
      </c>
      <c r="C47" s="183" t="s">
        <v>256</v>
      </c>
      <c r="D47" s="183" t="s">
        <v>4286</v>
      </c>
      <c r="E47" s="182">
        <v>1868814.1400000001</v>
      </c>
      <c r="F47" s="175">
        <v>110.2</v>
      </c>
      <c r="G47" s="176">
        <v>2059.58266</v>
      </c>
      <c r="H47" s="174">
        <v>2.9885238333333335E-2</v>
      </c>
      <c r="I47" s="184">
        <v>5.9914318842450571E-4</v>
      </c>
      <c r="J47" s="184">
        <v>3.9919250085271822E-5</v>
      </c>
      <c r="K47" s="12"/>
      <c r="L47" s="12"/>
      <c r="M47" s="12"/>
    </row>
    <row r="48" spans="1:13" x14ac:dyDescent="0.2">
      <c r="A48" s="179" t="s">
        <v>4278</v>
      </c>
      <c r="B48" s="184" t="s">
        <v>4279</v>
      </c>
      <c r="C48" s="183" t="s">
        <v>256</v>
      </c>
      <c r="D48" s="183" t="s">
        <v>4280</v>
      </c>
      <c r="E48" s="182">
        <v>12794279.940000001</v>
      </c>
      <c r="F48" s="175">
        <v>118.39999999999999</v>
      </c>
      <c r="G48" s="176">
        <v>15149.40827</v>
      </c>
      <c r="H48" s="174">
        <v>3.7826253323460984E-2</v>
      </c>
      <c r="I48" s="184">
        <v>4.4070407805979362E-3</v>
      </c>
      <c r="J48" s="184">
        <v>2.9362891284684595E-4</v>
      </c>
      <c r="K48" s="12"/>
      <c r="L48" s="12"/>
      <c r="M48" s="12"/>
    </row>
    <row r="49" spans="1:13" s="89" customFormat="1" x14ac:dyDescent="0.2">
      <c r="A49" s="69" t="s">
        <v>4290</v>
      </c>
      <c r="B49" s="109" t="s">
        <v>249</v>
      </c>
      <c r="C49" s="108" t="s">
        <v>249</v>
      </c>
      <c r="D49" s="108" t="s">
        <v>249</v>
      </c>
      <c r="E49" s="107" t="s">
        <v>249</v>
      </c>
      <c r="F49" s="93" t="s">
        <v>249</v>
      </c>
      <c r="G49" s="96">
        <v>581954.65992659994</v>
      </c>
      <c r="H49" s="92" t="s">
        <v>249</v>
      </c>
      <c r="I49" s="109">
        <v>0.16929360362109575</v>
      </c>
      <c r="J49" s="109">
        <v>1.1279563602414121E-2</v>
      </c>
    </row>
    <row r="50" spans="1:13" x14ac:dyDescent="0.2">
      <c r="A50" s="179" t="s">
        <v>4407</v>
      </c>
      <c r="B50" s="184" t="s">
        <v>4408</v>
      </c>
      <c r="C50" s="183" t="s">
        <v>256</v>
      </c>
      <c r="D50" s="183" t="s">
        <v>1098</v>
      </c>
      <c r="E50" s="182">
        <v>1721252.23</v>
      </c>
      <c r="F50" s="175">
        <v>2451.64</v>
      </c>
      <c r="G50" s="176">
        <v>42198.908109999997</v>
      </c>
      <c r="H50" s="174">
        <v>3.4536130555771344E-2</v>
      </c>
      <c r="I50" s="184">
        <v>1.2275879402217403E-2</v>
      </c>
      <c r="J50" s="184">
        <v>8.1790782127117703E-4</v>
      </c>
      <c r="K50" s="12"/>
      <c r="L50" s="12"/>
      <c r="M50" s="12"/>
    </row>
    <row r="51" spans="1:13" x14ac:dyDescent="0.2">
      <c r="A51" s="179" t="s">
        <v>4380</v>
      </c>
      <c r="B51" s="184" t="s">
        <v>4381</v>
      </c>
      <c r="C51" s="183" t="s">
        <v>256</v>
      </c>
      <c r="D51" s="183" t="s">
        <v>4382</v>
      </c>
      <c r="E51" s="182">
        <v>8520602.5800000001</v>
      </c>
      <c r="F51" s="175">
        <v>107.02000000000001</v>
      </c>
      <c r="G51" s="176">
        <v>9118.9703000000009</v>
      </c>
      <c r="H51" s="174">
        <v>3.0270907999999999E-2</v>
      </c>
      <c r="I51" s="184">
        <v>2.6527553600059787E-3</v>
      </c>
      <c r="J51" s="184">
        <v>1.7674573737470981E-4</v>
      </c>
      <c r="K51" s="12"/>
      <c r="L51" s="12"/>
      <c r="M51" s="12"/>
    </row>
    <row r="52" spans="1:13" x14ac:dyDescent="0.2">
      <c r="A52" s="179" t="s">
        <v>4340</v>
      </c>
      <c r="B52" s="184" t="s">
        <v>4341</v>
      </c>
      <c r="C52" s="183" t="s">
        <v>125</v>
      </c>
      <c r="D52" s="183" t="s">
        <v>4339</v>
      </c>
      <c r="E52" s="182">
        <v>1250000</v>
      </c>
      <c r="F52" s="175">
        <v>148.85999999999999</v>
      </c>
      <c r="G52" s="176">
        <v>6592.9206799999993</v>
      </c>
      <c r="H52" s="174">
        <v>0.12195121951219512</v>
      </c>
      <c r="I52" s="184">
        <v>1.9179145338333058E-3</v>
      </c>
      <c r="J52" s="184">
        <v>1.2778532978000522E-4</v>
      </c>
      <c r="K52" s="12"/>
      <c r="L52" s="12"/>
      <c r="M52" s="12"/>
    </row>
    <row r="53" spans="1:13" x14ac:dyDescent="0.2">
      <c r="A53" s="179" t="s">
        <v>4404</v>
      </c>
      <c r="B53" s="184" t="s">
        <v>4405</v>
      </c>
      <c r="C53" s="183" t="s">
        <v>256</v>
      </c>
      <c r="D53" s="183" t="s">
        <v>4406</v>
      </c>
      <c r="E53" s="182">
        <v>20684244.98</v>
      </c>
      <c r="F53" s="175">
        <v>106.5</v>
      </c>
      <c r="G53" s="176">
        <v>22030.685859999998</v>
      </c>
      <c r="H53" s="174">
        <v>3.1821915384615387E-2</v>
      </c>
      <c r="I53" s="184">
        <v>6.408839822597396E-3</v>
      </c>
      <c r="J53" s="184">
        <v>4.2700323491527242E-4</v>
      </c>
      <c r="K53" s="12"/>
      <c r="L53" s="12"/>
      <c r="M53" s="12"/>
    </row>
    <row r="54" spans="1:13" x14ac:dyDescent="0.2">
      <c r="A54" s="179" t="s">
        <v>4377</v>
      </c>
      <c r="B54" s="184" t="s">
        <v>4378</v>
      </c>
      <c r="C54" s="183" t="s">
        <v>125</v>
      </c>
      <c r="D54" s="183" t="s">
        <v>4379</v>
      </c>
      <c r="E54" s="182">
        <v>1833804</v>
      </c>
      <c r="F54" s="175">
        <v>154.96</v>
      </c>
      <c r="G54" s="176">
        <v>10068.38133</v>
      </c>
      <c r="H54" s="174">
        <v>8.641291818181818E-3</v>
      </c>
      <c r="I54" s="184">
        <v>2.9289439115446647E-3</v>
      </c>
      <c r="J54" s="184">
        <v>1.9514741509143982E-4</v>
      </c>
      <c r="K54" s="12"/>
      <c r="L54" s="12"/>
      <c r="M54" s="12"/>
    </row>
    <row r="55" spans="1:13" x14ac:dyDescent="0.2">
      <c r="A55" s="179" t="s">
        <v>4293</v>
      </c>
      <c r="B55" s="184" t="s">
        <v>4294</v>
      </c>
      <c r="C55" s="183" t="s">
        <v>125</v>
      </c>
      <c r="D55" s="183" t="s">
        <v>4202</v>
      </c>
      <c r="E55" s="182">
        <v>82801.09</v>
      </c>
      <c r="F55" s="175">
        <v>179.39000000000001</v>
      </c>
      <c r="G55" s="176">
        <v>526.28813000000002</v>
      </c>
      <c r="H55" s="174">
        <v>2.532258064516129E-2</v>
      </c>
      <c r="I55" s="184">
        <v>1.5309992376716296E-4</v>
      </c>
      <c r="J55" s="184">
        <v>1.0200623595452124E-5</v>
      </c>
      <c r="K55" s="12"/>
      <c r="L55" s="12"/>
      <c r="M55" s="12"/>
    </row>
    <row r="56" spans="1:13" x14ac:dyDescent="0.2">
      <c r="A56" s="179" t="s">
        <v>4295</v>
      </c>
      <c r="B56" s="184" t="s">
        <v>4296</v>
      </c>
      <c r="C56" s="183" t="s">
        <v>125</v>
      </c>
      <c r="D56" s="183" t="s">
        <v>4202</v>
      </c>
      <c r="E56" s="182">
        <v>106008.14</v>
      </c>
      <c r="F56" s="175">
        <v>298.09999999999997</v>
      </c>
      <c r="G56" s="176">
        <v>1119.6255800000001</v>
      </c>
      <c r="H56" s="174">
        <v>2.8249999999999997E-2</v>
      </c>
      <c r="I56" s="184">
        <v>3.2570483956338828E-4</v>
      </c>
      <c r="J56" s="184">
        <v>2.1700810750604943E-5</v>
      </c>
      <c r="K56" s="12"/>
      <c r="L56" s="12"/>
      <c r="M56" s="12"/>
    </row>
    <row r="57" spans="1:13" x14ac:dyDescent="0.2">
      <c r="A57" s="179" t="s">
        <v>4321</v>
      </c>
      <c r="B57" s="184" t="s">
        <v>4322</v>
      </c>
      <c r="C57" s="183" t="s">
        <v>125</v>
      </c>
      <c r="D57" s="183" t="s">
        <v>4323</v>
      </c>
      <c r="E57" s="182">
        <v>1237692.17</v>
      </c>
      <c r="F57" s="175">
        <v>338.78</v>
      </c>
      <c r="G57" s="176">
        <v>14856.159829999999</v>
      </c>
      <c r="H57" s="174">
        <v>1.1738385902889024E-2</v>
      </c>
      <c r="I57" s="184">
        <v>4.3217333011971761E-3</v>
      </c>
      <c r="J57" s="184">
        <v>2.8794511192890859E-4</v>
      </c>
      <c r="K57" s="12"/>
      <c r="L57" s="12"/>
      <c r="M57" s="12"/>
    </row>
    <row r="58" spans="1:13" x14ac:dyDescent="0.2">
      <c r="A58" s="179" t="s">
        <v>4411</v>
      </c>
      <c r="B58" s="184" t="s">
        <v>4412</v>
      </c>
      <c r="C58" s="183" t="s">
        <v>125</v>
      </c>
      <c r="D58" s="183" t="s">
        <v>4413</v>
      </c>
      <c r="E58" s="182">
        <v>2796.4399999999996</v>
      </c>
      <c r="F58" s="175">
        <v>21281.989999999998</v>
      </c>
      <c r="G58" s="176">
        <v>2108.6027899999999</v>
      </c>
      <c r="H58" s="174">
        <v>5.8489168685320225E-2</v>
      </c>
      <c r="I58" s="184">
        <v>6.1340339635672033E-4</v>
      </c>
      <c r="J58" s="184">
        <v>4.0869368216817237E-5</v>
      </c>
      <c r="K58" s="12"/>
      <c r="L58" s="12"/>
      <c r="M58" s="12"/>
    </row>
    <row r="59" spans="1:13" x14ac:dyDescent="0.2">
      <c r="A59" s="179" t="s">
        <v>4291</v>
      </c>
      <c r="B59" s="184" t="s">
        <v>4292</v>
      </c>
      <c r="C59" s="183" t="s">
        <v>125</v>
      </c>
      <c r="D59" s="183" t="s">
        <v>4202</v>
      </c>
      <c r="E59" s="182">
        <v>123189.9</v>
      </c>
      <c r="F59" s="175">
        <v>20.16</v>
      </c>
      <c r="G59" s="176">
        <v>88.029970000000006</v>
      </c>
      <c r="H59" s="174">
        <v>8.2512499999999999E-3</v>
      </c>
      <c r="I59" s="184">
        <v>2.5608371019550914E-5</v>
      </c>
      <c r="J59" s="184">
        <v>1.7062147859746385E-6</v>
      </c>
      <c r="K59" s="12"/>
      <c r="L59" s="12"/>
      <c r="M59" s="12"/>
    </row>
    <row r="60" spans="1:13" x14ac:dyDescent="0.2">
      <c r="A60" s="179" t="s">
        <v>4299</v>
      </c>
      <c r="B60" s="184" t="s">
        <v>4300</v>
      </c>
      <c r="C60" s="183" t="s">
        <v>256</v>
      </c>
      <c r="D60" s="183" t="s">
        <v>4301</v>
      </c>
      <c r="E60" s="182">
        <v>704.07</v>
      </c>
      <c r="F60" s="175">
        <v>40207.33</v>
      </c>
      <c r="G60" s="176">
        <v>283.09298999999999</v>
      </c>
      <c r="H60" s="174">
        <v>8.7500000000000008E-2</v>
      </c>
      <c r="I60" s="184">
        <v>8.2353206765309764E-5</v>
      </c>
      <c r="J60" s="184">
        <v>5.4869659201720775E-6</v>
      </c>
      <c r="K60" s="12"/>
      <c r="L60" s="12"/>
      <c r="M60" s="12"/>
    </row>
    <row r="61" spans="1:13" x14ac:dyDescent="0.2">
      <c r="A61" s="179" t="s">
        <v>4310</v>
      </c>
      <c r="B61" s="184" t="s">
        <v>4311</v>
      </c>
      <c r="C61" s="183" t="s">
        <v>256</v>
      </c>
      <c r="D61" s="183" t="s">
        <v>3664</v>
      </c>
      <c r="E61" s="182">
        <v>1305298.55</v>
      </c>
      <c r="F61" s="175">
        <v>239.64</v>
      </c>
      <c r="G61" s="176">
        <v>3128.11798</v>
      </c>
      <c r="H61" s="174">
        <v>7.9999999999999988E-2</v>
      </c>
      <c r="I61" s="184">
        <v>9.099856085918028E-4</v>
      </c>
      <c r="J61" s="184">
        <v>6.0629819023556608E-5</v>
      </c>
      <c r="K61" s="12"/>
      <c r="L61" s="12"/>
      <c r="M61" s="12"/>
    </row>
    <row r="62" spans="1:13" x14ac:dyDescent="0.2">
      <c r="A62" s="179" t="s">
        <v>4324</v>
      </c>
      <c r="B62" s="184" t="s">
        <v>4325</v>
      </c>
      <c r="C62" s="183" t="s">
        <v>125</v>
      </c>
      <c r="D62" s="183" t="s">
        <v>4326</v>
      </c>
      <c r="E62" s="182">
        <v>341318.18</v>
      </c>
      <c r="F62" s="175">
        <v>692.55000000000007</v>
      </c>
      <c r="G62" s="176">
        <v>8374.9446900000003</v>
      </c>
      <c r="H62" s="174">
        <v>1.5126958400864397E-2</v>
      </c>
      <c r="I62" s="184">
        <v>2.4363144834621416E-3</v>
      </c>
      <c r="J62" s="184">
        <v>1.6232488164880419E-4</v>
      </c>
      <c r="K62" s="12"/>
      <c r="L62" s="12"/>
      <c r="M62" s="12"/>
    </row>
    <row r="63" spans="1:13" x14ac:dyDescent="0.2">
      <c r="A63" s="179" t="s">
        <v>4369</v>
      </c>
      <c r="B63" s="184" t="s">
        <v>4370</v>
      </c>
      <c r="C63" s="183" t="s">
        <v>125</v>
      </c>
      <c r="D63" s="183" t="s">
        <v>4232</v>
      </c>
      <c r="E63" s="182">
        <v>3841467.0999999996</v>
      </c>
      <c r="F63" s="175">
        <v>149.77000000000001</v>
      </c>
      <c r="G63" s="176">
        <v>20384.434789999999</v>
      </c>
      <c r="H63" s="174">
        <v>9.0831830769230772E-3</v>
      </c>
      <c r="I63" s="184">
        <v>5.9299369195077696E-3</v>
      </c>
      <c r="J63" s="184">
        <v>3.9509526178906822E-4</v>
      </c>
      <c r="K63" s="12"/>
      <c r="L63" s="12"/>
      <c r="M63" s="12"/>
    </row>
    <row r="64" spans="1:13" x14ac:dyDescent="0.2">
      <c r="A64" s="179" t="s">
        <v>4386</v>
      </c>
      <c r="B64" s="184" t="s">
        <v>4387</v>
      </c>
      <c r="C64" s="183" t="s">
        <v>125</v>
      </c>
      <c r="D64" s="183" t="s">
        <v>4246</v>
      </c>
      <c r="E64" s="182">
        <v>380014.94</v>
      </c>
      <c r="F64" s="175">
        <v>128.21</v>
      </c>
      <c r="G64" s="176">
        <v>1726.3019399999998</v>
      </c>
      <c r="H64" s="174">
        <v>7.6923076923076923E-4</v>
      </c>
      <c r="I64" s="184">
        <v>5.0219011288190284E-4</v>
      </c>
      <c r="J64" s="184">
        <v>3.3459535372836124E-5</v>
      </c>
      <c r="K64" s="12"/>
      <c r="L64" s="12"/>
      <c r="M64" s="12"/>
    </row>
    <row r="65" spans="1:13" x14ac:dyDescent="0.2">
      <c r="A65" s="179" t="s">
        <v>4395</v>
      </c>
      <c r="B65" s="184" t="s">
        <v>4396</v>
      </c>
      <c r="C65" s="183" t="s">
        <v>256</v>
      </c>
      <c r="D65" s="183" t="s">
        <v>4397</v>
      </c>
      <c r="E65" s="182">
        <v>15739882.92</v>
      </c>
      <c r="F65" s="175">
        <v>102.86999999999999</v>
      </c>
      <c r="G65" s="176">
        <v>16191.759169999998</v>
      </c>
      <c r="H65" s="174">
        <v>6.8724893023255809E-2</v>
      </c>
      <c r="I65" s="184">
        <v>4.7102660183182578E-3</v>
      </c>
      <c r="J65" s="184">
        <v>3.1383197003014349E-4</v>
      </c>
      <c r="K65" s="12"/>
      <c r="L65" s="12"/>
      <c r="M65" s="12"/>
    </row>
    <row r="66" spans="1:13" x14ac:dyDescent="0.2">
      <c r="A66" s="179" t="s">
        <v>4366</v>
      </c>
      <c r="B66" s="184" t="s">
        <v>4367</v>
      </c>
      <c r="C66" s="183" t="s">
        <v>256</v>
      </c>
      <c r="D66" s="183" t="s">
        <v>4368</v>
      </c>
      <c r="E66" s="182">
        <v>4314970.93</v>
      </c>
      <c r="F66" s="175">
        <v>150.59</v>
      </c>
      <c r="G66" s="176">
        <v>6498.0830099999994</v>
      </c>
      <c r="H66" s="174">
        <v>3.5454115183246072E-2</v>
      </c>
      <c r="I66" s="184">
        <v>1.8903257678711031E-3</v>
      </c>
      <c r="J66" s="184">
        <v>1.2594716676777901E-4</v>
      </c>
      <c r="K66" s="12"/>
      <c r="L66" s="12"/>
      <c r="M66" s="12"/>
    </row>
    <row r="67" spans="1:13" x14ac:dyDescent="0.2">
      <c r="A67" s="179" t="s">
        <v>4409</v>
      </c>
      <c r="B67" s="184" t="s">
        <v>4410</v>
      </c>
      <c r="C67" s="183" t="s">
        <v>125</v>
      </c>
      <c r="D67" s="183" t="s">
        <v>1920</v>
      </c>
      <c r="E67" s="182">
        <v>749000</v>
      </c>
      <c r="F67" s="175">
        <v>1317.79</v>
      </c>
      <c r="G67" s="176">
        <v>34970.442029999998</v>
      </c>
      <c r="H67" s="174">
        <v>7.4899999999999994E-2</v>
      </c>
      <c r="I67" s="184">
        <v>1.0173081442853352E-2</v>
      </c>
      <c r="J67" s="184">
        <v>6.7780422126299648E-4</v>
      </c>
      <c r="K67" s="12"/>
      <c r="L67" s="12"/>
      <c r="M67" s="12"/>
    </row>
    <row r="68" spans="1:13" x14ac:dyDescent="0.2">
      <c r="A68" s="179" t="s">
        <v>4358</v>
      </c>
      <c r="B68" s="184" t="s">
        <v>4359</v>
      </c>
      <c r="C68" s="183" t="s">
        <v>2</v>
      </c>
      <c r="D68" s="183" t="s">
        <v>4261</v>
      </c>
      <c r="E68" s="182">
        <v>1634320.02</v>
      </c>
      <c r="F68" s="175">
        <v>115.78999999999999</v>
      </c>
      <c r="G68" s="176">
        <v>7497.540109999999</v>
      </c>
      <c r="H68" s="174">
        <v>2.6994746268656715E-2</v>
      </c>
      <c r="I68" s="184">
        <v>2.1810729785645112E-3</v>
      </c>
      <c r="J68" s="184">
        <v>1.4531884759383552E-4</v>
      </c>
      <c r="K68" s="12"/>
      <c r="L68" s="12"/>
      <c r="M68" s="12"/>
    </row>
    <row r="69" spans="1:13" x14ac:dyDescent="0.2">
      <c r="A69" s="179" t="s">
        <v>4398</v>
      </c>
      <c r="B69" s="184" t="s">
        <v>4399</v>
      </c>
      <c r="C69" s="183" t="s">
        <v>2</v>
      </c>
      <c r="D69" s="183" t="s">
        <v>4400</v>
      </c>
      <c r="E69" s="182">
        <v>461999.14</v>
      </c>
      <c r="F69" s="175">
        <v>100</v>
      </c>
      <c r="G69" s="176">
        <v>1830.3943599999998</v>
      </c>
      <c r="H69" s="174" t="s">
        <v>249</v>
      </c>
      <c r="I69" s="184">
        <v>5.3247113321716957E-4</v>
      </c>
      <c r="J69" s="184">
        <v>3.5477075832203336E-5</v>
      </c>
      <c r="K69" s="12"/>
      <c r="L69" s="12"/>
      <c r="M69" s="12"/>
    </row>
    <row r="70" spans="1:13" x14ac:dyDescent="0.2">
      <c r="A70" s="179" t="s">
        <v>4383</v>
      </c>
      <c r="B70" s="184" t="s">
        <v>4384</v>
      </c>
      <c r="C70" s="183" t="s">
        <v>126</v>
      </c>
      <c r="D70" s="183" t="s">
        <v>4385</v>
      </c>
      <c r="E70" s="182">
        <v>1478835.1400000001</v>
      </c>
      <c r="F70" s="175">
        <v>92.14</v>
      </c>
      <c r="G70" s="176">
        <v>4749.7625200000002</v>
      </c>
      <c r="H70" s="174">
        <v>2.6254958677685951E-2</v>
      </c>
      <c r="I70" s="184">
        <v>1.3817303455506929E-3</v>
      </c>
      <c r="J70" s="184">
        <v>9.2060863379734862E-5</v>
      </c>
      <c r="K70" s="12"/>
      <c r="L70" s="12"/>
      <c r="M70" s="12"/>
    </row>
    <row r="71" spans="1:13" x14ac:dyDescent="0.2">
      <c r="A71" s="179" t="s">
        <v>4355</v>
      </c>
      <c r="B71" s="184" t="s">
        <v>4356</v>
      </c>
      <c r="C71" s="183" t="s">
        <v>126</v>
      </c>
      <c r="D71" s="183" t="s">
        <v>4357</v>
      </c>
      <c r="E71" s="182">
        <v>574536.67999999993</v>
      </c>
      <c r="F71" s="175">
        <v>157.91999999999999</v>
      </c>
      <c r="G71" s="176">
        <v>3162.8216299999999</v>
      </c>
      <c r="H71" s="174">
        <v>2.8146185439610366E-2</v>
      </c>
      <c r="I71" s="184">
        <v>9.2008107886099217E-4</v>
      </c>
      <c r="J71" s="184">
        <v>6.1302452227422166E-5</v>
      </c>
      <c r="K71" s="12"/>
      <c r="L71" s="12"/>
      <c r="M71" s="12"/>
    </row>
    <row r="72" spans="1:13" x14ac:dyDescent="0.2">
      <c r="A72" s="179" t="s">
        <v>4414</v>
      </c>
      <c r="B72" s="184" t="s">
        <v>4415</v>
      </c>
      <c r="C72" s="183" t="s">
        <v>125</v>
      </c>
      <c r="D72" s="183" t="s">
        <v>2112</v>
      </c>
      <c r="E72" s="182">
        <v>688922</v>
      </c>
      <c r="F72" s="175">
        <v>100</v>
      </c>
      <c r="G72" s="176">
        <v>2440.8506400000001</v>
      </c>
      <c r="H72" s="174">
        <v>1.5309377777777779E-2</v>
      </c>
      <c r="I72" s="184">
        <v>7.1005600470417404E-4</v>
      </c>
      <c r="J72" s="184">
        <v>4.7309063632802089E-5</v>
      </c>
      <c r="K72" s="12"/>
      <c r="L72" s="12"/>
      <c r="M72" s="12"/>
    </row>
    <row r="73" spans="1:13" x14ac:dyDescent="0.2">
      <c r="A73" s="179" t="s">
        <v>4347</v>
      </c>
      <c r="B73" s="184" t="s">
        <v>4348</v>
      </c>
      <c r="C73" s="183" t="s">
        <v>125</v>
      </c>
      <c r="D73" s="183" t="s">
        <v>4349</v>
      </c>
      <c r="E73" s="182">
        <v>2227300.11</v>
      </c>
      <c r="F73" s="175">
        <v>253.39999999999998</v>
      </c>
      <c r="G73" s="176">
        <v>19997.264289999999</v>
      </c>
      <c r="H73" s="174">
        <v>1.7109375E-2</v>
      </c>
      <c r="I73" s="184">
        <v>5.817307029802877E-3</v>
      </c>
      <c r="J73" s="184">
        <v>3.8759104439818197E-4</v>
      </c>
      <c r="K73" s="12"/>
      <c r="L73" s="12"/>
      <c r="M73" s="12"/>
    </row>
    <row r="74" spans="1:13" x14ac:dyDescent="0.2">
      <c r="A74" s="179" t="s">
        <v>4332</v>
      </c>
      <c r="B74" s="184" t="s">
        <v>4333</v>
      </c>
      <c r="C74" s="183" t="s">
        <v>125</v>
      </c>
      <c r="D74" s="183" t="s">
        <v>3795</v>
      </c>
      <c r="E74" s="182">
        <v>48076423.850000001</v>
      </c>
      <c r="F74" s="175">
        <v>7.89</v>
      </c>
      <c r="G74" s="176">
        <v>13452.268309999999</v>
      </c>
      <c r="H74" s="174">
        <v>2.1539934354485778E-2</v>
      </c>
      <c r="I74" s="184">
        <v>3.9133340376808845E-3</v>
      </c>
      <c r="J74" s="184">
        <v>2.6073460090262506E-4</v>
      </c>
      <c r="K74" s="12"/>
      <c r="L74" s="12"/>
      <c r="M74" s="12"/>
    </row>
    <row r="75" spans="1:13" x14ac:dyDescent="0.2">
      <c r="A75" s="179" t="s">
        <v>4315</v>
      </c>
      <c r="B75" s="184" t="s">
        <v>4316</v>
      </c>
      <c r="C75" s="183" t="s">
        <v>125</v>
      </c>
      <c r="D75" s="183" t="s">
        <v>4317</v>
      </c>
      <c r="E75" s="182">
        <v>18640.080000000002</v>
      </c>
      <c r="F75" s="175">
        <v>757.92000000000007</v>
      </c>
      <c r="G75" s="176">
        <v>500.54678000000001</v>
      </c>
      <c r="H75" s="174">
        <v>3.1418892170415984E-2</v>
      </c>
      <c r="I75" s="184">
        <v>1.4561163266193919E-4</v>
      </c>
      <c r="J75" s="184">
        <v>9.7016995133361332E-6</v>
      </c>
      <c r="K75" s="12"/>
      <c r="L75" s="12"/>
      <c r="M75" s="12"/>
    </row>
    <row r="76" spans="1:13" x14ac:dyDescent="0.2">
      <c r="A76" s="179" t="s">
        <v>4371</v>
      </c>
      <c r="B76" s="184" t="s">
        <v>4372</v>
      </c>
      <c r="C76" s="183" t="s">
        <v>125</v>
      </c>
      <c r="D76" s="183" t="s">
        <v>4373</v>
      </c>
      <c r="E76" s="182">
        <v>1341689.29</v>
      </c>
      <c r="F76" s="175">
        <v>106.72999999999999</v>
      </c>
      <c r="G76" s="176">
        <v>5073.5817799999995</v>
      </c>
      <c r="H76" s="174">
        <v>1.0297040698285834E-2</v>
      </c>
      <c r="I76" s="184">
        <v>1.4759310337181021E-3</v>
      </c>
      <c r="J76" s="184">
        <v>9.8337194149759722E-5</v>
      </c>
      <c r="K76" s="12"/>
      <c r="L76" s="12"/>
      <c r="M76" s="12"/>
    </row>
    <row r="77" spans="1:13" x14ac:dyDescent="0.2">
      <c r="A77" s="179" t="s">
        <v>4388</v>
      </c>
      <c r="B77" s="184" t="s">
        <v>4389</v>
      </c>
      <c r="C77" s="183" t="s">
        <v>125</v>
      </c>
      <c r="D77" s="183" t="s">
        <v>4246</v>
      </c>
      <c r="E77" s="182">
        <v>210572.21</v>
      </c>
      <c r="F77" s="175">
        <v>108.05</v>
      </c>
      <c r="G77" s="176">
        <v>806.1423299999999</v>
      </c>
      <c r="H77" s="174">
        <v>1.5774529393206436E-3</v>
      </c>
      <c r="I77" s="184">
        <v>2.3451094986406615E-4</v>
      </c>
      <c r="J77" s="184">
        <v>1.5624814628995626E-5</v>
      </c>
      <c r="K77" s="12"/>
      <c r="L77" s="12"/>
      <c r="M77" s="12"/>
    </row>
    <row r="78" spans="1:13" x14ac:dyDescent="0.2">
      <c r="A78" s="179" t="s">
        <v>4350</v>
      </c>
      <c r="B78" s="184" t="s">
        <v>4351</v>
      </c>
      <c r="C78" s="183" t="s">
        <v>256</v>
      </c>
      <c r="D78" s="183" t="s">
        <v>1862</v>
      </c>
      <c r="E78" s="182">
        <v>18005346.190000001</v>
      </c>
      <c r="F78" s="175">
        <v>123.09</v>
      </c>
      <c r="G78" s="176">
        <v>22164.087090000001</v>
      </c>
      <c r="H78" s="174">
        <v>2.6601449703268477E-2</v>
      </c>
      <c r="I78" s="184">
        <v>6.4476469264996743E-3</v>
      </c>
      <c r="J78" s="184">
        <v>4.2958884469218377E-4</v>
      </c>
      <c r="K78" s="12"/>
      <c r="L78" s="12"/>
      <c r="M78" s="12"/>
    </row>
    <row r="79" spans="1:13" x14ac:dyDescent="0.2">
      <c r="A79" s="179" t="s">
        <v>4304</v>
      </c>
      <c r="B79" s="184" t="s">
        <v>4305</v>
      </c>
      <c r="C79" s="183" t="s">
        <v>256</v>
      </c>
      <c r="D79" s="183" t="s">
        <v>4306</v>
      </c>
      <c r="E79" s="182">
        <v>986763.31</v>
      </c>
      <c r="F79" s="175">
        <v>133.69999999999999</v>
      </c>
      <c r="G79" s="176">
        <v>1319.3301899999999</v>
      </c>
      <c r="H79" s="174">
        <v>5.949745521774856E-2</v>
      </c>
      <c r="I79" s="184">
        <v>3.8379993771228818E-4</v>
      </c>
      <c r="J79" s="184">
        <v>2.5571526126394553E-5</v>
      </c>
      <c r="K79" s="12"/>
      <c r="L79" s="12"/>
      <c r="M79" s="12"/>
    </row>
    <row r="80" spans="1:13" x14ac:dyDescent="0.2">
      <c r="A80" s="179" t="s">
        <v>4334</v>
      </c>
      <c r="B80" s="184" t="s">
        <v>4335</v>
      </c>
      <c r="C80" s="183" t="s">
        <v>256</v>
      </c>
      <c r="D80" s="183" t="s">
        <v>4336</v>
      </c>
      <c r="E80" s="182">
        <v>309371.33</v>
      </c>
      <c r="F80" s="175">
        <v>338.45</v>
      </c>
      <c r="G80" s="176">
        <v>1047.08647</v>
      </c>
      <c r="H80" s="174">
        <v>1.533845579563612E-2</v>
      </c>
      <c r="I80" s="184">
        <v>3.0460283938881118E-4</v>
      </c>
      <c r="J80" s="184">
        <v>2.0294842964367582E-5</v>
      </c>
      <c r="K80" s="12"/>
      <c r="L80" s="12"/>
      <c r="M80" s="12"/>
    </row>
    <row r="81" spans="1:13" x14ac:dyDescent="0.2">
      <c r="A81" s="179" t="s">
        <v>4360</v>
      </c>
      <c r="B81" s="184" t="s">
        <v>4361</v>
      </c>
      <c r="C81" s="183" t="s">
        <v>256</v>
      </c>
      <c r="D81" s="183" t="s">
        <v>4362</v>
      </c>
      <c r="E81" s="182">
        <v>17627589.57</v>
      </c>
      <c r="F81" s="175">
        <v>146.74</v>
      </c>
      <c r="G81" s="176">
        <v>25867.923619999998</v>
      </c>
      <c r="H81" s="174">
        <v>1.5755217280000001E-2</v>
      </c>
      <c r="I81" s="184">
        <v>7.5251120222620147E-3</v>
      </c>
      <c r="J81" s="184">
        <v>5.0137735776698076E-4</v>
      </c>
      <c r="K81" s="12"/>
      <c r="L81" s="12"/>
      <c r="M81" s="12"/>
    </row>
    <row r="82" spans="1:13" x14ac:dyDescent="0.2">
      <c r="A82" s="179" t="s">
        <v>4401</v>
      </c>
      <c r="B82" s="184" t="s">
        <v>4402</v>
      </c>
      <c r="C82" s="183" t="s">
        <v>256</v>
      </c>
      <c r="D82" s="183" t="s">
        <v>4403</v>
      </c>
      <c r="E82" s="182">
        <v>54981583.450000003</v>
      </c>
      <c r="F82" s="175">
        <v>350.94</v>
      </c>
      <c r="G82" s="176">
        <v>192955.07175999999</v>
      </c>
      <c r="H82" s="174">
        <v>8.4904754025293239E-2</v>
      </c>
      <c r="I82" s="184">
        <v>5.6131622761363548E-2</v>
      </c>
      <c r="J82" s="184">
        <v>3.7398944526018736E-3</v>
      </c>
      <c r="K82" s="12"/>
      <c r="L82" s="12"/>
      <c r="M82" s="12"/>
    </row>
    <row r="83" spans="1:13" x14ac:dyDescent="0.2">
      <c r="A83" s="179" t="s">
        <v>4374</v>
      </c>
      <c r="B83" s="184" t="s">
        <v>4375</v>
      </c>
      <c r="C83" s="183" t="s">
        <v>256</v>
      </c>
      <c r="D83" s="183" t="s">
        <v>4376</v>
      </c>
      <c r="E83" s="182">
        <v>3546781.79</v>
      </c>
      <c r="F83" s="175">
        <v>151.87</v>
      </c>
      <c r="G83" s="176">
        <v>5386.5372799999996</v>
      </c>
      <c r="H83" s="174">
        <v>1.799472818181818E-2</v>
      </c>
      <c r="I83" s="184">
        <v>1.5669713982281554E-3</v>
      </c>
      <c r="J83" s="184">
        <v>1.0440296131351186E-4</v>
      </c>
      <c r="K83" s="12"/>
      <c r="L83" s="12"/>
      <c r="M83" s="12"/>
    </row>
    <row r="84" spans="1:13" x14ac:dyDescent="0.2">
      <c r="A84" s="179" t="s">
        <v>4318</v>
      </c>
      <c r="B84" s="184" t="s">
        <v>4319</v>
      </c>
      <c r="C84" s="183" t="s">
        <v>256</v>
      </c>
      <c r="D84" s="183" t="s">
        <v>4320</v>
      </c>
      <c r="E84" s="182">
        <v>9075205.0099999998</v>
      </c>
      <c r="F84" s="175">
        <v>160.59</v>
      </c>
      <c r="G84" s="176">
        <v>14574.3981</v>
      </c>
      <c r="H84" s="174">
        <v>3.5742356397146964E-2</v>
      </c>
      <c r="I84" s="184">
        <v>4.2397673648126638E-3</v>
      </c>
      <c r="J84" s="184">
        <v>2.8248394876086716E-4</v>
      </c>
      <c r="K84" s="12"/>
      <c r="L84" s="12"/>
      <c r="M84" s="12"/>
    </row>
    <row r="85" spans="1:13" x14ac:dyDescent="0.2">
      <c r="A85" s="179" t="s">
        <v>4329</v>
      </c>
      <c r="B85" s="184" t="s">
        <v>4330</v>
      </c>
      <c r="C85" s="183" t="s">
        <v>256</v>
      </c>
      <c r="D85" s="183" t="s">
        <v>4331</v>
      </c>
      <c r="E85" s="182">
        <v>1242255.33</v>
      </c>
      <c r="F85" s="175">
        <v>227.89000000000001</v>
      </c>
      <c r="G85" s="176">
        <v>2831.0626299999999</v>
      </c>
      <c r="H85" s="174">
        <v>9.3333333333333341E-3</v>
      </c>
      <c r="I85" s="184">
        <v>8.2357067949274075E-4</v>
      </c>
      <c r="J85" s="184">
        <v>5.4872231801581286E-5</v>
      </c>
      <c r="K85" s="12"/>
      <c r="L85" s="12"/>
      <c r="M85" s="12"/>
    </row>
    <row r="86" spans="1:13" x14ac:dyDescent="0.2">
      <c r="A86" s="179" t="s">
        <v>4307</v>
      </c>
      <c r="B86" s="184" t="s">
        <v>4308</v>
      </c>
      <c r="C86" s="183" t="s">
        <v>256</v>
      </c>
      <c r="D86" s="183" t="s">
        <v>4309</v>
      </c>
      <c r="E86" s="182">
        <v>303080.06</v>
      </c>
      <c r="F86" s="175">
        <v>169.91</v>
      </c>
      <c r="G86" s="176">
        <v>514.97375</v>
      </c>
      <c r="H86" s="174">
        <v>3.1448548E-2</v>
      </c>
      <c r="I86" s="184">
        <v>1.4980851243422504E-4</v>
      </c>
      <c r="J86" s="184">
        <v>9.9813259806723428E-6</v>
      </c>
      <c r="K86" s="12"/>
      <c r="L86" s="12"/>
      <c r="M86" s="12"/>
    </row>
    <row r="87" spans="1:13" x14ac:dyDescent="0.2">
      <c r="A87" s="179" t="s">
        <v>4302</v>
      </c>
      <c r="B87" s="184" t="s">
        <v>4303</v>
      </c>
      <c r="C87" s="183" t="s">
        <v>125</v>
      </c>
      <c r="D87" s="183" t="s">
        <v>3643</v>
      </c>
      <c r="E87" s="182">
        <v>203160.68</v>
      </c>
      <c r="F87" s="175">
        <v>34.06</v>
      </c>
      <c r="G87" s="176">
        <v>245.21654999999998</v>
      </c>
      <c r="H87" s="174">
        <v>1.3399581589958159E-2</v>
      </c>
      <c r="I87" s="184">
        <v>7.1334755567158066E-5</v>
      </c>
      <c r="J87" s="184">
        <v>4.7528370551039512E-6</v>
      </c>
      <c r="K87" s="12"/>
      <c r="L87" s="12"/>
      <c r="M87" s="12"/>
    </row>
    <row r="88" spans="1:13" x14ac:dyDescent="0.2">
      <c r="A88" s="179" t="s">
        <v>4352</v>
      </c>
      <c r="B88" s="184" t="s">
        <v>4353</v>
      </c>
      <c r="C88" s="183" t="s">
        <v>125</v>
      </c>
      <c r="D88" s="183" t="s">
        <v>4354</v>
      </c>
      <c r="E88" s="182">
        <v>858835.23</v>
      </c>
      <c r="F88" s="175">
        <v>106.79</v>
      </c>
      <c r="G88" s="176">
        <v>3249.5256799999997</v>
      </c>
      <c r="H88" s="174">
        <v>1.2696646666666667E-2</v>
      </c>
      <c r="I88" s="184">
        <v>9.4530373293320977E-4</v>
      </c>
      <c r="J88" s="184">
        <v>6.2982967762232453E-5</v>
      </c>
      <c r="K88" s="12"/>
      <c r="L88" s="12"/>
      <c r="M88" s="12"/>
    </row>
    <row r="89" spans="1:13" x14ac:dyDescent="0.2">
      <c r="A89" s="179" t="s">
        <v>4393</v>
      </c>
      <c r="B89" s="184" t="s">
        <v>4394</v>
      </c>
      <c r="C89" s="183" t="s">
        <v>256</v>
      </c>
      <c r="D89" s="183" t="s">
        <v>1698</v>
      </c>
      <c r="E89" s="182">
        <v>419039.77999999997</v>
      </c>
      <c r="F89" s="175">
        <v>59.39</v>
      </c>
      <c r="G89" s="176">
        <v>248.87164999999996</v>
      </c>
      <c r="H89" s="174">
        <v>5.479076866666667E-2</v>
      </c>
      <c r="I89" s="184">
        <v>7.2398042955686758E-5</v>
      </c>
      <c r="J89" s="184">
        <v>4.8236809468400934E-6</v>
      </c>
      <c r="K89" s="12"/>
      <c r="L89" s="12"/>
      <c r="M89" s="12"/>
    </row>
    <row r="90" spans="1:13" x14ac:dyDescent="0.2">
      <c r="A90" s="179" t="s">
        <v>4390</v>
      </c>
      <c r="B90" s="184" t="s">
        <v>4391</v>
      </c>
      <c r="C90" s="183" t="s">
        <v>125</v>
      </c>
      <c r="D90" s="183" t="s">
        <v>4392</v>
      </c>
      <c r="E90" s="182">
        <v>70294.100000000006</v>
      </c>
      <c r="F90" s="175">
        <v>42.76</v>
      </c>
      <c r="G90" s="176">
        <v>106.51703000000001</v>
      </c>
      <c r="H90" s="174">
        <v>1.0488441176470589E-2</v>
      </c>
      <c r="I90" s="184">
        <v>3.0986351854267759E-5</v>
      </c>
      <c r="J90" s="184">
        <v>2.0645347436117965E-6</v>
      </c>
      <c r="K90" s="12"/>
      <c r="L90" s="12"/>
      <c r="M90" s="12"/>
    </row>
    <row r="91" spans="1:13" x14ac:dyDescent="0.2">
      <c r="A91" s="179" t="s">
        <v>4337</v>
      </c>
      <c r="B91" s="184" t="s">
        <v>4338</v>
      </c>
      <c r="C91" s="183" t="s">
        <v>256</v>
      </c>
      <c r="D91" s="183" t="s">
        <v>4339</v>
      </c>
      <c r="E91" s="182">
        <v>2032862.52</v>
      </c>
      <c r="F91" s="175">
        <v>212.02</v>
      </c>
      <c r="G91" s="176">
        <v>4310.1340700000001</v>
      </c>
      <c r="H91" s="174">
        <v>2.7003063034015801E-2</v>
      </c>
      <c r="I91" s="184">
        <v>1.2538401683945483E-3</v>
      </c>
      <c r="J91" s="184">
        <v>8.3539895330727093E-5</v>
      </c>
      <c r="K91" s="12"/>
      <c r="L91" s="12"/>
      <c r="M91" s="12"/>
    </row>
    <row r="92" spans="1:13" x14ac:dyDescent="0.2">
      <c r="A92" s="179" t="s">
        <v>4312</v>
      </c>
      <c r="B92" s="184" t="s">
        <v>4313</v>
      </c>
      <c r="C92" s="183" t="s">
        <v>125</v>
      </c>
      <c r="D92" s="183" t="s">
        <v>4314</v>
      </c>
      <c r="E92" s="182">
        <v>993826.02</v>
      </c>
      <c r="F92" s="175">
        <v>164.19</v>
      </c>
      <c r="G92" s="176">
        <v>5781.6354000000001</v>
      </c>
      <c r="H92" s="174">
        <v>5.2974118359315876E-2</v>
      </c>
      <c r="I92" s="184">
        <v>1.6819074733635563E-3</v>
      </c>
      <c r="J92" s="184">
        <v>1.1206083344790862E-4</v>
      </c>
      <c r="K92" s="12"/>
      <c r="L92" s="12"/>
      <c r="M92" s="12"/>
    </row>
    <row r="93" spans="1:13" x14ac:dyDescent="0.2">
      <c r="A93" s="179" t="s">
        <v>4342</v>
      </c>
      <c r="B93" s="184" t="s">
        <v>4343</v>
      </c>
      <c r="C93" s="183" t="s">
        <v>125</v>
      </c>
      <c r="D93" s="183" t="s">
        <v>3887</v>
      </c>
      <c r="E93" s="182">
        <v>3256.54</v>
      </c>
      <c r="F93" s="175">
        <v>99772.53</v>
      </c>
      <c r="G93" s="176">
        <v>11511.680349999999</v>
      </c>
      <c r="H93" s="174">
        <v>1.5242378810594703E-2</v>
      </c>
      <c r="I93" s="184">
        <v>3.3488070194874963E-3</v>
      </c>
      <c r="J93" s="184">
        <v>2.2312173029916625E-4</v>
      </c>
      <c r="K93" s="12"/>
      <c r="L93" s="12"/>
      <c r="M93" s="12"/>
    </row>
    <row r="94" spans="1:13" x14ac:dyDescent="0.2">
      <c r="A94" s="179" t="s">
        <v>4297</v>
      </c>
      <c r="B94" s="184" t="s">
        <v>4298</v>
      </c>
      <c r="C94" s="183" t="s">
        <v>125</v>
      </c>
      <c r="D94" s="183" t="s">
        <v>4202</v>
      </c>
      <c r="E94" s="182">
        <v>103.08</v>
      </c>
      <c r="F94" s="175">
        <v>-4367.83</v>
      </c>
      <c r="G94" s="176">
        <v>-15.951870000000001</v>
      </c>
      <c r="H94" s="174">
        <v>7.284223101185143E-3</v>
      </c>
      <c r="I94" s="184">
        <v>-4.640481024992325E-6</v>
      </c>
      <c r="J94" s="184">
        <v>-3.0918238933791813E-7</v>
      </c>
      <c r="K94" s="12"/>
      <c r="L94" s="12"/>
      <c r="M94" s="12"/>
    </row>
    <row r="95" spans="1:13" x14ac:dyDescent="0.2">
      <c r="A95" s="179" t="s">
        <v>4344</v>
      </c>
      <c r="B95" s="184" t="s">
        <v>4345</v>
      </c>
      <c r="C95" s="183" t="s">
        <v>125</v>
      </c>
      <c r="D95" s="183" t="s">
        <v>4346</v>
      </c>
      <c r="E95" s="182">
        <v>28940.18</v>
      </c>
      <c r="F95" s="175">
        <v>20861.47</v>
      </c>
      <c r="G95" s="176">
        <v>21390.332079999996</v>
      </c>
      <c r="H95" s="174">
        <v>1.782857142857143E-2</v>
      </c>
      <c r="I95" s="184">
        <v>6.2225576145946903E-3</v>
      </c>
      <c r="J95" s="184">
        <v>4.1459176768779578E-4</v>
      </c>
      <c r="K95" s="12"/>
      <c r="L95" s="12"/>
      <c r="M95" s="12"/>
    </row>
    <row r="96" spans="1:13" x14ac:dyDescent="0.2">
      <c r="A96" s="179" t="s">
        <v>4363</v>
      </c>
      <c r="B96" s="184" t="s">
        <v>4364</v>
      </c>
      <c r="C96" s="183" t="s">
        <v>125</v>
      </c>
      <c r="D96" s="183" t="s">
        <v>4365</v>
      </c>
      <c r="E96" s="182">
        <v>1346837.99</v>
      </c>
      <c r="F96" s="175">
        <v>128.59</v>
      </c>
      <c r="G96" s="176">
        <v>6136.3862299999992</v>
      </c>
      <c r="H96" s="174">
        <v>1.4824254145158639E-2</v>
      </c>
      <c r="I96" s="184">
        <v>1.7851063143279871E-3</v>
      </c>
      <c r="J96" s="184">
        <v>1.1893668619990631E-4</v>
      </c>
      <c r="K96" s="12"/>
      <c r="L96" s="12"/>
      <c r="M96" s="12"/>
    </row>
    <row r="97" spans="1:13" x14ac:dyDescent="0.2">
      <c r="A97" s="179" t="s">
        <v>4327</v>
      </c>
      <c r="B97" s="184" t="s">
        <v>4328</v>
      </c>
      <c r="C97" s="183" t="s">
        <v>125</v>
      </c>
      <c r="D97" s="183" t="s">
        <v>3741</v>
      </c>
      <c r="E97" s="182">
        <v>303384.88</v>
      </c>
      <c r="F97" s="175">
        <v>237.5</v>
      </c>
      <c r="G97" s="176">
        <v>2552.9199299999996</v>
      </c>
      <c r="H97" s="174">
        <v>1.5E-3</v>
      </c>
      <c r="I97" s="184">
        <v>7.4265753754824569E-4</v>
      </c>
      <c r="J97" s="184">
        <v>4.9481213409198458E-5</v>
      </c>
      <c r="K97" s="12"/>
      <c r="L97" s="12"/>
      <c r="M97" s="12"/>
    </row>
    <row r="98" spans="1:13" s="89" customFormat="1" x14ac:dyDescent="0.2">
      <c r="A98" s="69" t="s">
        <v>4416</v>
      </c>
      <c r="B98" s="109" t="s">
        <v>249</v>
      </c>
      <c r="C98" s="108" t="s">
        <v>249</v>
      </c>
      <c r="D98" s="108" t="s">
        <v>249</v>
      </c>
      <c r="E98" s="107" t="s">
        <v>249</v>
      </c>
      <c r="F98" s="93" t="s">
        <v>249</v>
      </c>
      <c r="G98" s="96">
        <v>2570691.1572564002</v>
      </c>
      <c r="H98" s="92" t="s">
        <v>249</v>
      </c>
      <c r="I98" s="109">
        <v>0.74782727895625312</v>
      </c>
      <c r="J98" s="109">
        <v>4.98256589509814E-2</v>
      </c>
    </row>
    <row r="99" spans="1:13" s="89" customFormat="1" x14ac:dyDescent="0.2">
      <c r="A99" s="69" t="s">
        <v>4199</v>
      </c>
      <c r="B99" s="109" t="s">
        <v>249</v>
      </c>
      <c r="C99" s="108" t="s">
        <v>249</v>
      </c>
      <c r="D99" s="108" t="s">
        <v>249</v>
      </c>
      <c r="E99" s="107" t="s">
        <v>249</v>
      </c>
      <c r="F99" s="93" t="s">
        <v>249</v>
      </c>
      <c r="G99" s="96">
        <v>79961.270606599981</v>
      </c>
      <c r="H99" s="92" t="s">
        <v>249</v>
      </c>
      <c r="I99" s="109">
        <v>2.3261144867918544E-2</v>
      </c>
      <c r="J99" s="109">
        <v>1.5498256129622687E-3</v>
      </c>
    </row>
    <row r="100" spans="1:13" x14ac:dyDescent="0.2">
      <c r="A100" s="179" t="s">
        <v>4463</v>
      </c>
      <c r="B100" s="184" t="s">
        <v>4464</v>
      </c>
      <c r="C100" s="183" t="s">
        <v>125</v>
      </c>
      <c r="D100" s="183" t="s">
        <v>2017</v>
      </c>
      <c r="E100" s="182">
        <v>177448.5</v>
      </c>
      <c r="F100" s="175">
        <v>95.04</v>
      </c>
      <c r="G100" s="176">
        <v>597.55392999999992</v>
      </c>
      <c r="H100" s="174">
        <v>4.55544E-4</v>
      </c>
      <c r="I100" s="184">
        <v>1.73831511513985E-4</v>
      </c>
      <c r="J100" s="184">
        <v>1.1581911828247288E-5</v>
      </c>
      <c r="K100" s="12"/>
      <c r="L100" s="12"/>
      <c r="M100" s="12"/>
    </row>
    <row r="101" spans="1:13" x14ac:dyDescent="0.2">
      <c r="A101" s="179" t="s">
        <v>4461</v>
      </c>
      <c r="B101" s="184" t="s">
        <v>4462</v>
      </c>
      <c r="C101" s="183" t="s">
        <v>125</v>
      </c>
      <c r="D101" s="183" t="s">
        <v>2017</v>
      </c>
      <c r="E101" s="182">
        <v>765254.28</v>
      </c>
      <c r="F101" s="175">
        <v>87.9</v>
      </c>
      <c r="G101" s="176">
        <v>2383.4092000000001</v>
      </c>
      <c r="H101" s="174">
        <v>4.0489644444444443E-4</v>
      </c>
      <c r="I101" s="184">
        <v>6.9334599438135704E-4</v>
      </c>
      <c r="J101" s="184">
        <v>4.6195721957737619E-5</v>
      </c>
      <c r="K101" s="12"/>
      <c r="L101" s="12"/>
      <c r="M101" s="12"/>
    </row>
    <row r="102" spans="1:13" x14ac:dyDescent="0.2">
      <c r="A102" s="179" t="s">
        <v>4482</v>
      </c>
      <c r="B102" s="184" t="s">
        <v>4483</v>
      </c>
      <c r="C102" s="183" t="s">
        <v>125</v>
      </c>
      <c r="D102" s="183" t="s">
        <v>4481</v>
      </c>
      <c r="E102" s="182">
        <v>23572.42</v>
      </c>
      <c r="F102" s="175">
        <v>100</v>
      </c>
      <c r="G102" s="176">
        <v>83.517049999999983</v>
      </c>
      <c r="H102" s="174">
        <v>8.7305214285714281E-3</v>
      </c>
      <c r="I102" s="184">
        <v>2.4295539381171939E-5</v>
      </c>
      <c r="J102" s="184">
        <v>1.6187444524970658E-6</v>
      </c>
      <c r="K102" s="12"/>
      <c r="L102" s="12"/>
      <c r="M102" s="12"/>
    </row>
    <row r="103" spans="1:13" x14ac:dyDescent="0.2">
      <c r="A103" s="179" t="s">
        <v>4479</v>
      </c>
      <c r="B103" s="184" t="s">
        <v>4480</v>
      </c>
      <c r="C103" s="183" t="s">
        <v>125</v>
      </c>
      <c r="D103" s="183" t="s">
        <v>4481</v>
      </c>
      <c r="E103" s="182">
        <v>30555.790000000005</v>
      </c>
      <c r="F103" s="175">
        <v>100</v>
      </c>
      <c r="G103" s="176">
        <v>108.25912</v>
      </c>
      <c r="H103" s="174">
        <v>2.0370537500000001E-2</v>
      </c>
      <c r="I103" s="184">
        <v>3.149313479500316E-5</v>
      </c>
      <c r="J103" s="184">
        <v>2.0983002863752274E-6</v>
      </c>
      <c r="K103" s="12"/>
      <c r="L103" s="12"/>
      <c r="M103" s="12"/>
    </row>
    <row r="104" spans="1:13" x14ac:dyDescent="0.2">
      <c r="A104" s="179" t="s">
        <v>4426</v>
      </c>
      <c r="B104" s="184" t="s">
        <v>4427</v>
      </c>
      <c r="C104" s="183" t="s">
        <v>125</v>
      </c>
      <c r="D104" s="183" t="s">
        <v>4428</v>
      </c>
      <c r="E104" s="182">
        <v>708154.13</v>
      </c>
      <c r="F104" s="175">
        <v>199</v>
      </c>
      <c r="G104" s="176">
        <v>4993.04774</v>
      </c>
      <c r="H104" s="174">
        <v>1.6507906666666666E-3</v>
      </c>
      <c r="I104" s="184">
        <v>1.4525032672878361E-3</v>
      </c>
      <c r="J104" s="184">
        <v>9.6776267003899374E-5</v>
      </c>
      <c r="K104" s="12"/>
      <c r="L104" s="12"/>
      <c r="M104" s="12"/>
    </row>
    <row r="105" spans="1:13" x14ac:dyDescent="0.2">
      <c r="A105" s="179" t="s">
        <v>4467</v>
      </c>
      <c r="B105" s="184" t="s">
        <v>4468</v>
      </c>
      <c r="C105" s="183" t="s">
        <v>125</v>
      </c>
      <c r="D105" s="183" t="s">
        <v>994</v>
      </c>
      <c r="E105" s="182">
        <v>268121.70999999996</v>
      </c>
      <c r="F105" s="175">
        <v>97.99</v>
      </c>
      <c r="G105" s="176">
        <v>930.88959000000011</v>
      </c>
      <c r="H105" s="174">
        <v>1.4856366666666666E-2</v>
      </c>
      <c r="I105" s="184">
        <v>2.7080056938514957E-4</v>
      </c>
      <c r="J105" s="184">
        <v>1.8042691398939123E-5</v>
      </c>
      <c r="K105" s="12"/>
      <c r="L105" s="12"/>
      <c r="M105" s="12"/>
    </row>
    <row r="106" spans="1:13" x14ac:dyDescent="0.2">
      <c r="A106" s="179" t="s">
        <v>4476</v>
      </c>
      <c r="B106" s="184" t="s">
        <v>4477</v>
      </c>
      <c r="C106" s="183" t="s">
        <v>125</v>
      </c>
      <c r="D106" s="183" t="s">
        <v>4478</v>
      </c>
      <c r="E106" s="182">
        <v>528731.29</v>
      </c>
      <c r="F106" s="175">
        <v>99.7</v>
      </c>
      <c r="G106" s="176">
        <v>1867.7316599999999</v>
      </c>
      <c r="H106" s="174">
        <v>8.0437400000000006E-3</v>
      </c>
      <c r="I106" s="184">
        <v>5.433327458164727E-4</v>
      </c>
      <c r="J106" s="184">
        <v>3.6200754976117287E-5</v>
      </c>
      <c r="K106" s="12"/>
      <c r="L106" s="12"/>
      <c r="M106" s="12"/>
    </row>
    <row r="107" spans="1:13" x14ac:dyDescent="0.2">
      <c r="A107" s="179" t="s">
        <v>4458</v>
      </c>
      <c r="B107" s="184" t="s">
        <v>4459</v>
      </c>
      <c r="C107" s="183" t="s">
        <v>125</v>
      </c>
      <c r="D107" s="183" t="s">
        <v>4460</v>
      </c>
      <c r="E107" s="182">
        <v>1354582.92</v>
      </c>
      <c r="F107" s="175">
        <v>101.74000000000001</v>
      </c>
      <c r="G107" s="176">
        <v>4883.0977699999994</v>
      </c>
      <c r="H107" s="174">
        <v>1.267446E-2</v>
      </c>
      <c r="I107" s="184">
        <v>1.4205182555316294E-3</v>
      </c>
      <c r="J107" s="184">
        <v>9.4645194318864154E-5</v>
      </c>
      <c r="K107" s="12"/>
      <c r="L107" s="12"/>
      <c r="M107" s="12"/>
    </row>
    <row r="108" spans="1:13" x14ac:dyDescent="0.2">
      <c r="A108" s="179" t="s">
        <v>4434</v>
      </c>
      <c r="B108" s="184" t="s">
        <v>4435</v>
      </c>
      <c r="C108" s="183" t="s">
        <v>125</v>
      </c>
      <c r="D108" s="183" t="s">
        <v>4436</v>
      </c>
      <c r="E108" s="182">
        <v>3107908.98</v>
      </c>
      <c r="F108" s="175">
        <v>82.43</v>
      </c>
      <c r="G108" s="176">
        <v>9077.0350199999993</v>
      </c>
      <c r="H108" s="174">
        <v>4.464442608695652E-4</v>
      </c>
      <c r="I108" s="184">
        <v>2.6405561713768247E-3</v>
      </c>
      <c r="J108" s="184">
        <v>1.7593293924709499E-4</v>
      </c>
      <c r="K108" s="12"/>
      <c r="L108" s="12"/>
      <c r="M108" s="12"/>
    </row>
    <row r="109" spans="1:13" x14ac:dyDescent="0.2">
      <c r="A109" s="179" t="s">
        <v>4431</v>
      </c>
      <c r="B109" s="184" t="s">
        <v>4432</v>
      </c>
      <c r="C109" s="183" t="s">
        <v>125</v>
      </c>
      <c r="D109" s="183" t="s">
        <v>4433</v>
      </c>
      <c r="E109" s="182">
        <v>829910.94000000006</v>
      </c>
      <c r="F109" s="175">
        <v>82.69</v>
      </c>
      <c r="G109" s="176">
        <v>2431.6367500000001</v>
      </c>
      <c r="H109" s="174">
        <v>2.992368E-3</v>
      </c>
      <c r="I109" s="184">
        <v>7.073756367152569E-4</v>
      </c>
      <c r="J109" s="184">
        <v>4.7130478142493011E-5</v>
      </c>
      <c r="K109" s="12"/>
      <c r="L109" s="12"/>
      <c r="M109" s="12"/>
    </row>
    <row r="110" spans="1:13" x14ac:dyDescent="0.2">
      <c r="A110" s="179" t="s">
        <v>4420</v>
      </c>
      <c r="B110" s="184" t="s">
        <v>4421</v>
      </c>
      <c r="C110" s="183" t="s">
        <v>125</v>
      </c>
      <c r="D110" s="183" t="s">
        <v>4422</v>
      </c>
      <c r="E110" s="182">
        <v>387635.08999999997</v>
      </c>
      <c r="F110" s="175">
        <v>336.32</v>
      </c>
      <c r="G110" s="176">
        <v>4619.0878400000001</v>
      </c>
      <c r="H110" s="174">
        <v>2.7310882352941175E-3</v>
      </c>
      <c r="I110" s="184">
        <v>1.3437164090663216E-3</v>
      </c>
      <c r="J110" s="184">
        <v>8.9528100149570129E-5</v>
      </c>
      <c r="K110" s="12"/>
      <c r="L110" s="12"/>
      <c r="M110" s="12"/>
    </row>
    <row r="111" spans="1:13" x14ac:dyDescent="0.2">
      <c r="A111" s="179" t="s">
        <v>4437</v>
      </c>
      <c r="B111" s="184" t="s">
        <v>4438</v>
      </c>
      <c r="C111" s="183" t="s">
        <v>125</v>
      </c>
      <c r="D111" s="183" t="s">
        <v>4439</v>
      </c>
      <c r="E111" s="182">
        <v>29543.440000000002</v>
      </c>
      <c r="F111" s="175">
        <v>1855.17</v>
      </c>
      <c r="G111" s="176">
        <v>1941.8554500000002</v>
      </c>
      <c r="H111" s="174">
        <v>1.1582649999999999E-3</v>
      </c>
      <c r="I111" s="184">
        <v>5.6489573755321061E-4</v>
      </c>
      <c r="J111" s="184">
        <v>3.7637437352477061E-5</v>
      </c>
      <c r="K111" s="12"/>
      <c r="L111" s="12"/>
      <c r="M111" s="12"/>
    </row>
    <row r="112" spans="1:13" x14ac:dyDescent="0.2">
      <c r="A112" s="179" t="s">
        <v>4429</v>
      </c>
      <c r="B112" s="184" t="s">
        <v>4430</v>
      </c>
      <c r="C112" s="183" t="s">
        <v>125</v>
      </c>
      <c r="D112" s="183" t="s">
        <v>3914</v>
      </c>
      <c r="E112" s="182">
        <v>555728.01</v>
      </c>
      <c r="F112" s="175">
        <v>681.7</v>
      </c>
      <c r="G112" s="176">
        <v>13422.441220000001</v>
      </c>
      <c r="H112" s="174">
        <v>1.7657446028982156E-3</v>
      </c>
      <c r="I112" s="184">
        <v>3.9046571837963095E-3</v>
      </c>
      <c r="J112" s="184">
        <v>2.6015648617669032E-4</v>
      </c>
      <c r="K112" s="12"/>
      <c r="L112" s="12"/>
      <c r="M112" s="12"/>
    </row>
    <row r="113" spans="1:13" x14ac:dyDescent="0.2">
      <c r="A113" s="179" t="s">
        <v>4423</v>
      </c>
      <c r="B113" s="184" t="s">
        <v>4424</v>
      </c>
      <c r="C113" s="183" t="s">
        <v>125</v>
      </c>
      <c r="D113" s="183" t="s">
        <v>4425</v>
      </c>
      <c r="E113" s="182">
        <v>362554.58999999997</v>
      </c>
      <c r="F113" s="175">
        <v>470.14</v>
      </c>
      <c r="G113" s="176">
        <v>6039.1029200000003</v>
      </c>
      <c r="H113" s="174">
        <v>5.2222959141773025E-3</v>
      </c>
      <c r="I113" s="184">
        <v>1.7568060991116242E-3</v>
      </c>
      <c r="J113" s="184">
        <v>1.1705112129569751E-4</v>
      </c>
      <c r="K113" s="12"/>
      <c r="L113" s="12"/>
      <c r="M113" s="12"/>
    </row>
    <row r="114" spans="1:13" x14ac:dyDescent="0.2">
      <c r="A114" s="179" t="s">
        <v>4417</v>
      </c>
      <c r="B114" s="184" t="s">
        <v>4418</v>
      </c>
      <c r="C114" s="183" t="s">
        <v>125</v>
      </c>
      <c r="D114" s="183" t="s">
        <v>4419</v>
      </c>
      <c r="E114" s="182">
        <v>733412.84</v>
      </c>
      <c r="F114" s="175">
        <v>369.02</v>
      </c>
      <c r="G114" s="176">
        <v>9588.9380799999999</v>
      </c>
      <c r="H114" s="174">
        <v>5.8031088213333342E-3</v>
      </c>
      <c r="I114" s="184">
        <v>2.7894714042971977E-3</v>
      </c>
      <c r="J114" s="184">
        <v>1.858547484895344E-4</v>
      </c>
      <c r="K114" s="12"/>
      <c r="L114" s="12"/>
      <c r="M114" s="12"/>
    </row>
    <row r="115" spans="1:13" x14ac:dyDescent="0.2">
      <c r="A115" s="179" t="s">
        <v>4440</v>
      </c>
      <c r="B115" s="184" t="s">
        <v>4441</v>
      </c>
      <c r="C115" s="183" t="s">
        <v>125</v>
      </c>
      <c r="D115" s="183" t="s">
        <v>1980</v>
      </c>
      <c r="E115" s="182">
        <v>652924.47</v>
      </c>
      <c r="F115" s="175">
        <v>116.8</v>
      </c>
      <c r="G115" s="176">
        <v>2701.9793799999998</v>
      </c>
      <c r="H115" s="174">
        <v>0.1145</v>
      </c>
      <c r="I115" s="184">
        <v>7.8601969818024636E-4</v>
      </c>
      <c r="J115" s="184">
        <v>5.2370313991412076E-5</v>
      </c>
      <c r="K115" s="12"/>
      <c r="L115" s="12"/>
      <c r="M115" s="12"/>
    </row>
    <row r="116" spans="1:13" x14ac:dyDescent="0.2">
      <c r="A116" s="179" t="s">
        <v>4442</v>
      </c>
      <c r="B116" s="184" t="s">
        <v>4443</v>
      </c>
      <c r="C116" s="183" t="s">
        <v>125</v>
      </c>
      <c r="D116" s="183" t="s">
        <v>2140</v>
      </c>
      <c r="E116" s="182">
        <v>361212.69</v>
      </c>
      <c r="F116" s="175">
        <v>137.94999999999999</v>
      </c>
      <c r="G116" s="176">
        <v>1765.4683</v>
      </c>
      <c r="H116" s="174">
        <v>0.11449999999999999</v>
      </c>
      <c r="I116" s="184">
        <v>5.1358380844223641E-4</v>
      </c>
      <c r="J116" s="184">
        <v>3.4218665729745321E-5</v>
      </c>
      <c r="K116" s="12"/>
      <c r="L116" s="12"/>
      <c r="M116" s="12"/>
    </row>
    <row r="117" spans="1:13" x14ac:dyDescent="0.2">
      <c r="A117" s="179" t="s">
        <v>4444</v>
      </c>
      <c r="B117" s="184" t="s">
        <v>4445</v>
      </c>
      <c r="C117" s="183" t="s">
        <v>125</v>
      </c>
      <c r="D117" s="183" t="s">
        <v>2140</v>
      </c>
      <c r="E117" s="182">
        <v>440193.06000000006</v>
      </c>
      <c r="F117" s="175">
        <v>130.99</v>
      </c>
      <c r="G117" s="176">
        <v>2043.0762799999998</v>
      </c>
      <c r="H117" s="174">
        <v>0.1145</v>
      </c>
      <c r="I117" s="184">
        <v>5.9434139758861532E-4</v>
      </c>
      <c r="J117" s="184">
        <v>3.9599320070313093E-5</v>
      </c>
      <c r="K117" s="12"/>
      <c r="L117" s="12"/>
      <c r="M117" s="12"/>
    </row>
    <row r="118" spans="1:13" x14ac:dyDescent="0.2">
      <c r="A118" s="179" t="s">
        <v>4446</v>
      </c>
      <c r="B118" s="184" t="s">
        <v>4447</v>
      </c>
      <c r="C118" s="183" t="s">
        <v>125</v>
      </c>
      <c r="D118" s="183" t="s">
        <v>2139</v>
      </c>
      <c r="E118" s="182">
        <v>314748.86</v>
      </c>
      <c r="F118" s="175">
        <v>124.64999999999999</v>
      </c>
      <c r="G118" s="176">
        <v>1390.08158</v>
      </c>
      <c r="H118" s="174">
        <v>0.1145</v>
      </c>
      <c r="I118" s="184">
        <v>4.0438188094445046E-4</v>
      </c>
      <c r="J118" s="184">
        <v>2.6942843959926227E-5</v>
      </c>
      <c r="K118" s="12"/>
      <c r="L118" s="12"/>
      <c r="M118" s="12"/>
    </row>
    <row r="119" spans="1:13" x14ac:dyDescent="0.2">
      <c r="A119" s="179" t="s">
        <v>4448</v>
      </c>
      <c r="B119" s="184" t="s">
        <v>4449</v>
      </c>
      <c r="C119" s="183" t="s">
        <v>125</v>
      </c>
      <c r="D119" s="183" t="s">
        <v>2140</v>
      </c>
      <c r="E119" s="182">
        <v>247594.31</v>
      </c>
      <c r="F119" s="175">
        <v>183.44</v>
      </c>
      <c r="G119" s="176">
        <v>1609.1878599999998</v>
      </c>
      <c r="H119" s="174">
        <v>0.11449999999999999</v>
      </c>
      <c r="I119" s="184">
        <v>4.6812102468099385E-4</v>
      </c>
      <c r="J119" s="184">
        <v>3.1189606450426893E-5</v>
      </c>
      <c r="K119" s="12"/>
      <c r="L119" s="12"/>
      <c r="M119" s="12"/>
    </row>
    <row r="120" spans="1:13" x14ac:dyDescent="0.2">
      <c r="A120" s="179" t="s">
        <v>4450</v>
      </c>
      <c r="B120" s="184" t="s">
        <v>4451</v>
      </c>
      <c r="C120" s="183" t="s">
        <v>125</v>
      </c>
      <c r="D120" s="183" t="s">
        <v>4452</v>
      </c>
      <c r="E120" s="182">
        <v>359551.44999999995</v>
      </c>
      <c r="F120" s="175">
        <v>194.31</v>
      </c>
      <c r="G120" s="176">
        <v>2475.3380699999998</v>
      </c>
      <c r="H120" s="174">
        <v>0.1145</v>
      </c>
      <c r="I120" s="184">
        <v>7.2008857546332328E-4</v>
      </c>
      <c r="J120" s="184">
        <v>4.7977506016643238E-5</v>
      </c>
      <c r="K120" s="12"/>
      <c r="L120" s="12"/>
      <c r="M120" s="12"/>
    </row>
    <row r="121" spans="1:13" x14ac:dyDescent="0.2">
      <c r="A121" s="179" t="s">
        <v>4453</v>
      </c>
      <c r="B121" s="184" t="s">
        <v>4454</v>
      </c>
      <c r="C121" s="183" t="s">
        <v>125</v>
      </c>
      <c r="D121" s="183" t="s">
        <v>2139</v>
      </c>
      <c r="E121" s="182">
        <v>68413.87</v>
      </c>
      <c r="F121" s="175">
        <v>100</v>
      </c>
      <c r="G121" s="176">
        <v>242.39032999999998</v>
      </c>
      <c r="H121" s="174">
        <v>0.11449874476987448</v>
      </c>
      <c r="I121" s="184">
        <v>7.0512593633638426E-5</v>
      </c>
      <c r="J121" s="184">
        <v>4.6980586841421385E-6</v>
      </c>
      <c r="K121" s="12"/>
      <c r="L121" s="12"/>
      <c r="M121" s="12"/>
    </row>
    <row r="122" spans="1:13" x14ac:dyDescent="0.2">
      <c r="A122" s="179" t="s">
        <v>4465</v>
      </c>
      <c r="B122" s="184" t="s">
        <v>4466</v>
      </c>
      <c r="C122" s="183" t="s">
        <v>125</v>
      </c>
      <c r="D122" s="183" t="s">
        <v>2017</v>
      </c>
      <c r="E122" s="182">
        <v>174814</v>
      </c>
      <c r="F122" s="175">
        <v>100</v>
      </c>
      <c r="G122" s="176">
        <v>619.36598000000004</v>
      </c>
      <c r="H122" s="174">
        <v>0.14198091370558374</v>
      </c>
      <c r="I122" s="184">
        <v>1.8017674904044327E-4</v>
      </c>
      <c r="J122" s="184">
        <v>1.2004677418448195E-5</v>
      </c>
      <c r="K122" s="12"/>
      <c r="L122" s="12"/>
      <c r="M122" s="12"/>
    </row>
    <row r="123" spans="1:13" x14ac:dyDescent="0.2">
      <c r="A123" s="179" t="s">
        <v>4469</v>
      </c>
      <c r="B123" s="184" t="s">
        <v>4470</v>
      </c>
      <c r="C123" s="183" t="s">
        <v>125</v>
      </c>
      <c r="D123" s="183" t="s">
        <v>4471</v>
      </c>
      <c r="E123" s="182">
        <v>231878.06</v>
      </c>
      <c r="F123" s="175">
        <v>94.52000000000001</v>
      </c>
      <c r="G123" s="176">
        <v>776.53258999999991</v>
      </c>
      <c r="H123" s="174" t="s">
        <v>249</v>
      </c>
      <c r="I123" s="184">
        <v>2.2589732421234279E-4</v>
      </c>
      <c r="J123" s="184">
        <v>1.5050912624975123E-5</v>
      </c>
      <c r="K123" s="12"/>
      <c r="L123" s="12"/>
      <c r="M123" s="12"/>
    </row>
    <row r="124" spans="1:13" x14ac:dyDescent="0.2">
      <c r="A124" s="179" t="s">
        <v>4472</v>
      </c>
      <c r="B124" s="184" t="s">
        <v>4473</v>
      </c>
      <c r="C124" s="183" t="s">
        <v>125</v>
      </c>
      <c r="D124" s="183" t="s">
        <v>4471</v>
      </c>
      <c r="E124" s="182">
        <v>223798.56</v>
      </c>
      <c r="F124" s="175">
        <v>93.62</v>
      </c>
      <c r="G124" s="176">
        <v>742.34438</v>
      </c>
      <c r="H124" s="174">
        <v>1.3014866666666667E-3</v>
      </c>
      <c r="I124" s="184">
        <v>2.1595179809011058E-4</v>
      </c>
      <c r="J124" s="184">
        <v>1.4388269784042589E-5</v>
      </c>
      <c r="K124" s="12"/>
      <c r="L124" s="12"/>
      <c r="M124" s="12"/>
    </row>
    <row r="125" spans="1:13" x14ac:dyDescent="0.2">
      <c r="A125" s="179" t="s">
        <v>4474</v>
      </c>
      <c r="B125" s="184" t="s">
        <v>4475</v>
      </c>
      <c r="C125" s="183" t="s">
        <v>125</v>
      </c>
      <c r="D125" s="183" t="s">
        <v>2220</v>
      </c>
      <c r="E125" s="182">
        <v>142657.18000000002</v>
      </c>
      <c r="F125" s="175">
        <v>93.28</v>
      </c>
      <c r="G125" s="176">
        <v>471.49509999999998</v>
      </c>
      <c r="H125" s="174">
        <v>3.9439E-4</v>
      </c>
      <c r="I125" s="184">
        <v>1.3716034953437174E-4</v>
      </c>
      <c r="J125" s="184">
        <v>9.1386139417585931E-6</v>
      </c>
      <c r="K125" s="12"/>
      <c r="L125" s="12"/>
      <c r="M125" s="12"/>
    </row>
    <row r="126" spans="1:13" x14ac:dyDescent="0.2">
      <c r="A126" s="179" t="s">
        <v>4455</v>
      </c>
      <c r="B126" s="184" t="s">
        <v>4456</v>
      </c>
      <c r="C126" s="183" t="s">
        <v>125</v>
      </c>
      <c r="D126" s="183" t="s">
        <v>4457</v>
      </c>
      <c r="E126" s="182">
        <v>368336.45999999996</v>
      </c>
      <c r="F126" s="175">
        <v>101.76</v>
      </c>
      <c r="G126" s="176">
        <v>1328.0618599999998</v>
      </c>
      <c r="H126" s="174">
        <v>3.5205680000000003E-2</v>
      </c>
      <c r="I126" s="184">
        <v>3.8634002542310166E-4</v>
      </c>
      <c r="J126" s="184">
        <v>2.5740765130568371E-5</v>
      </c>
      <c r="K126" s="12"/>
      <c r="L126" s="12"/>
      <c r="M126" s="12"/>
    </row>
    <row r="127" spans="1:13" x14ac:dyDescent="0.2">
      <c r="A127" s="179" t="s">
        <v>4484</v>
      </c>
      <c r="B127" s="184" t="s">
        <v>4485</v>
      </c>
      <c r="C127" s="183" t="s">
        <v>125</v>
      </c>
      <c r="D127" s="183" t="s">
        <v>1052</v>
      </c>
      <c r="E127" s="182">
        <v>233797.8</v>
      </c>
      <c r="F127" s="175">
        <v>100</v>
      </c>
      <c r="G127" s="176">
        <v>828.34555</v>
      </c>
      <c r="H127" s="174">
        <v>2.0108870000000001E-2</v>
      </c>
      <c r="I127" s="184">
        <v>2.4096998075534914E-4</v>
      </c>
      <c r="J127" s="184">
        <v>1.6055161955710017E-5</v>
      </c>
      <c r="K127" s="12"/>
      <c r="L127" s="12"/>
      <c r="M127" s="12"/>
    </row>
    <row r="128" spans="1:13" s="89" customFormat="1" x14ac:dyDescent="0.2">
      <c r="A128" s="69" t="s">
        <v>4247</v>
      </c>
      <c r="B128" s="109" t="s">
        <v>249</v>
      </c>
      <c r="C128" s="108" t="s">
        <v>249</v>
      </c>
      <c r="D128" s="108" t="s">
        <v>249</v>
      </c>
      <c r="E128" s="107" t="s">
        <v>249</v>
      </c>
      <c r="F128" s="93" t="s">
        <v>249</v>
      </c>
      <c r="G128" s="96">
        <v>59687.979196600005</v>
      </c>
      <c r="H128" s="92" t="s">
        <v>249</v>
      </c>
      <c r="I128" s="109">
        <v>1.7363540129273807E-2</v>
      </c>
      <c r="J128" s="109">
        <v>1.1568845547736248E-3</v>
      </c>
    </row>
    <row r="129" spans="1:13" x14ac:dyDescent="0.2">
      <c r="A129" s="179" t="s">
        <v>4511</v>
      </c>
      <c r="B129" s="184" t="s">
        <v>4512</v>
      </c>
      <c r="C129" s="183" t="s">
        <v>125</v>
      </c>
      <c r="D129" s="183" t="s">
        <v>4513</v>
      </c>
      <c r="E129" s="182">
        <v>17094920.77</v>
      </c>
      <c r="F129" s="175">
        <v>98.477699999999999</v>
      </c>
      <c r="G129" s="176">
        <v>59645.288770000006</v>
      </c>
      <c r="H129" s="174" t="s">
        <v>249</v>
      </c>
      <c r="I129" s="184">
        <v>1.7351121264614921E-2</v>
      </c>
      <c r="J129" s="184">
        <v>1.1560571202409936E-3</v>
      </c>
      <c r="K129" s="12"/>
      <c r="L129" s="12"/>
      <c r="M129" s="12"/>
    </row>
    <row r="130" spans="1:13" x14ac:dyDescent="0.2">
      <c r="A130" s="179" t="s">
        <v>4509</v>
      </c>
      <c r="B130" s="184" t="s">
        <v>4510</v>
      </c>
      <c r="C130" s="183" t="s">
        <v>125</v>
      </c>
      <c r="D130" s="183" t="s">
        <v>3554</v>
      </c>
      <c r="E130" s="182">
        <v>22482.240000000002</v>
      </c>
      <c r="F130" s="175">
        <v>0.01</v>
      </c>
      <c r="G130" s="176">
        <v>7.9500000000000005E-3</v>
      </c>
      <c r="H130" s="174" t="s">
        <v>249</v>
      </c>
      <c r="I130" s="184">
        <v>2.3126958876099784E-9</v>
      </c>
      <c r="J130" s="184">
        <v>1.5408851722314996E-10</v>
      </c>
      <c r="K130" s="12"/>
      <c r="L130" s="12"/>
      <c r="M130" s="12"/>
    </row>
    <row r="131" spans="1:13" x14ac:dyDescent="0.2">
      <c r="A131" s="179" t="s">
        <v>4486</v>
      </c>
      <c r="B131" s="184" t="s">
        <v>4487</v>
      </c>
      <c r="C131" s="183" t="s">
        <v>125</v>
      </c>
      <c r="D131" s="183" t="s">
        <v>3554</v>
      </c>
      <c r="E131" s="182">
        <v>2294.7399999999998</v>
      </c>
      <c r="F131" s="175">
        <v>9.1949000000000005</v>
      </c>
      <c r="G131" s="176">
        <v>0.74757000000000007</v>
      </c>
      <c r="H131" s="174" t="s">
        <v>249</v>
      </c>
      <c r="I131" s="184">
        <v>2.1747195782397378E-7</v>
      </c>
      <c r="J131" s="184">
        <v>1.4489553813900657E-8</v>
      </c>
      <c r="K131" s="12"/>
      <c r="L131" s="12"/>
      <c r="M131" s="12"/>
    </row>
    <row r="132" spans="1:13" x14ac:dyDescent="0.2">
      <c r="A132" s="179" t="s">
        <v>4488</v>
      </c>
      <c r="B132" s="184" t="s">
        <v>4489</v>
      </c>
      <c r="C132" s="183" t="s">
        <v>125</v>
      </c>
      <c r="D132" s="183" t="s">
        <v>3554</v>
      </c>
      <c r="E132" s="182">
        <v>6963.5</v>
      </c>
      <c r="F132" s="175">
        <v>13.857900000000001</v>
      </c>
      <c r="G132" s="176">
        <v>3.41899</v>
      </c>
      <c r="H132" s="174" t="s">
        <v>249</v>
      </c>
      <c r="I132" s="184">
        <v>9.9460177519240751E-7</v>
      </c>
      <c r="J132" s="184">
        <v>6.6267559685632391E-8</v>
      </c>
      <c r="K132" s="12"/>
      <c r="L132" s="12"/>
      <c r="M132" s="12"/>
    </row>
    <row r="133" spans="1:13" x14ac:dyDescent="0.2">
      <c r="A133" s="179" t="s">
        <v>4490</v>
      </c>
      <c r="B133" s="184" t="s">
        <v>4491</v>
      </c>
      <c r="C133" s="183" t="s">
        <v>125</v>
      </c>
      <c r="D133" s="183" t="s">
        <v>3554</v>
      </c>
      <c r="E133" s="182">
        <v>496.79</v>
      </c>
      <c r="F133" s="175">
        <v>34.420900000000003</v>
      </c>
      <c r="G133" s="176">
        <v>0.60585</v>
      </c>
      <c r="H133" s="174" t="s">
        <v>249</v>
      </c>
      <c r="I133" s="184">
        <v>1.7624488094446608E-7</v>
      </c>
      <c r="J133" s="184">
        <v>1.1742707944609484E-8</v>
      </c>
      <c r="K133" s="12"/>
      <c r="L133" s="12"/>
      <c r="M133" s="12"/>
    </row>
    <row r="134" spans="1:13" x14ac:dyDescent="0.2">
      <c r="A134" s="179" t="s">
        <v>4492</v>
      </c>
      <c r="B134" s="184" t="s">
        <v>4493</v>
      </c>
      <c r="C134" s="183" t="s">
        <v>125</v>
      </c>
      <c r="D134" s="183" t="s">
        <v>3554</v>
      </c>
      <c r="E134" s="182">
        <v>1035.1400000000001</v>
      </c>
      <c r="F134" s="175">
        <v>20.383700000000001</v>
      </c>
      <c r="G134" s="176">
        <v>0.74757000000000007</v>
      </c>
      <c r="H134" s="174" t="s">
        <v>249</v>
      </c>
      <c r="I134" s="184">
        <v>2.1747195782397378E-7</v>
      </c>
      <c r="J134" s="184">
        <v>1.4489553813900657E-8</v>
      </c>
      <c r="K134" s="12"/>
      <c r="L134" s="12"/>
      <c r="M134" s="12"/>
    </row>
    <row r="135" spans="1:13" x14ac:dyDescent="0.2">
      <c r="A135" s="179" t="s">
        <v>4494</v>
      </c>
      <c r="B135" s="184" t="s">
        <v>4495</v>
      </c>
      <c r="C135" s="183" t="s">
        <v>125</v>
      </c>
      <c r="D135" s="183" t="s">
        <v>4496</v>
      </c>
      <c r="E135" s="182">
        <v>46764.88</v>
      </c>
      <c r="F135" s="175">
        <v>16.747599999999998</v>
      </c>
      <c r="G135" s="176">
        <v>27.74877</v>
      </c>
      <c r="H135" s="174" t="s">
        <v>249</v>
      </c>
      <c r="I135" s="184">
        <v>8.0722599075767466E-6</v>
      </c>
      <c r="J135" s="184">
        <v>5.3783230491399083E-7</v>
      </c>
      <c r="K135" s="12"/>
      <c r="L135" s="12"/>
      <c r="M135" s="12"/>
    </row>
    <row r="136" spans="1:13" x14ac:dyDescent="0.2">
      <c r="A136" s="179" t="s">
        <v>4497</v>
      </c>
      <c r="B136" s="184" t="s">
        <v>4498</v>
      </c>
      <c r="C136" s="183" t="s">
        <v>125</v>
      </c>
      <c r="D136" s="183" t="s">
        <v>4499</v>
      </c>
      <c r="E136" s="182">
        <v>7121.77</v>
      </c>
      <c r="F136" s="175">
        <v>16.5548</v>
      </c>
      <c r="G136" s="176">
        <v>4.1771899999999995</v>
      </c>
      <c r="H136" s="174" t="s">
        <v>249</v>
      </c>
      <c r="I136" s="184">
        <v>1.2151660546874872E-6</v>
      </c>
      <c r="J136" s="184">
        <v>8.096314632193329E-8</v>
      </c>
      <c r="K136" s="12"/>
      <c r="L136" s="12"/>
      <c r="M136" s="12"/>
    </row>
    <row r="137" spans="1:13" x14ac:dyDescent="0.2">
      <c r="A137" s="179" t="s">
        <v>4500</v>
      </c>
      <c r="B137" s="184" t="s">
        <v>4501</v>
      </c>
      <c r="C137" s="183" t="s">
        <v>125</v>
      </c>
      <c r="D137" s="183" t="s">
        <v>4499</v>
      </c>
      <c r="E137" s="182">
        <v>882.18</v>
      </c>
      <c r="F137" s="175">
        <v>23.917999999999999</v>
      </c>
      <c r="G137" s="176">
        <v>0.74757000000000007</v>
      </c>
      <c r="H137" s="174" t="s">
        <v>249</v>
      </c>
      <c r="I137" s="184">
        <v>2.1747195782397378E-7</v>
      </c>
      <c r="J137" s="184">
        <v>1.4489553813900657E-8</v>
      </c>
      <c r="K137" s="12"/>
      <c r="L137" s="12"/>
      <c r="M137" s="12"/>
    </row>
    <row r="138" spans="1:13" x14ac:dyDescent="0.2">
      <c r="A138" s="179" t="s">
        <v>4502</v>
      </c>
      <c r="B138" s="184" t="s">
        <v>4503</v>
      </c>
      <c r="C138" s="183" t="s">
        <v>125</v>
      </c>
      <c r="D138" s="183" t="s">
        <v>4499</v>
      </c>
      <c r="E138" s="182">
        <v>731.84</v>
      </c>
      <c r="F138" s="175">
        <v>23.638999999999999</v>
      </c>
      <c r="G138" s="176">
        <v>0.61292999999999997</v>
      </c>
      <c r="H138" s="174" t="s">
        <v>249</v>
      </c>
      <c r="I138" s="184">
        <v>1.7830448935758288E-7</v>
      </c>
      <c r="J138" s="184">
        <v>1.1879933944853496E-8</v>
      </c>
      <c r="K138" s="12"/>
      <c r="L138" s="12"/>
      <c r="M138" s="12"/>
    </row>
    <row r="139" spans="1:13" x14ac:dyDescent="0.2">
      <c r="A139" s="179" t="s">
        <v>4504</v>
      </c>
      <c r="B139" s="184" t="s">
        <v>4505</v>
      </c>
      <c r="C139" s="183" t="s">
        <v>125</v>
      </c>
      <c r="D139" s="183" t="s">
        <v>4506</v>
      </c>
      <c r="E139" s="182">
        <v>3515.92</v>
      </c>
      <c r="F139" s="175">
        <v>24.346399999999999</v>
      </c>
      <c r="G139" s="176">
        <v>3.0328000000000004</v>
      </c>
      <c r="H139" s="174" t="s">
        <v>249</v>
      </c>
      <c r="I139" s="184">
        <v>8.8225711798031981E-7</v>
      </c>
      <c r="J139" s="184">
        <v>5.8782346545203683E-8</v>
      </c>
      <c r="K139" s="12"/>
      <c r="L139" s="12"/>
      <c r="M139" s="12"/>
    </row>
    <row r="140" spans="1:13" x14ac:dyDescent="0.2">
      <c r="A140" s="179" t="s">
        <v>4507</v>
      </c>
      <c r="B140" s="184" t="s">
        <v>4508</v>
      </c>
      <c r="C140" s="183" t="s">
        <v>125</v>
      </c>
      <c r="D140" s="183" t="s">
        <v>4506</v>
      </c>
      <c r="E140" s="182">
        <v>989.99</v>
      </c>
      <c r="F140" s="175">
        <v>24.040600000000001</v>
      </c>
      <c r="G140" s="176">
        <v>0.84323000000000004</v>
      </c>
      <c r="H140" s="174" t="s">
        <v>249</v>
      </c>
      <c r="I140" s="184">
        <v>2.4529994381249837E-7</v>
      </c>
      <c r="J140" s="184">
        <v>1.6343655393468774E-8</v>
      </c>
      <c r="K140" s="12"/>
      <c r="L140" s="12"/>
      <c r="M140" s="12"/>
    </row>
    <row r="141" spans="1:13" s="89" customFormat="1" x14ac:dyDescent="0.2">
      <c r="A141" s="69" t="s">
        <v>4274</v>
      </c>
      <c r="B141" s="109" t="s">
        <v>249</v>
      </c>
      <c r="C141" s="108" t="s">
        <v>249</v>
      </c>
      <c r="D141" s="108" t="s">
        <v>249</v>
      </c>
      <c r="E141" s="107" t="s">
        <v>249</v>
      </c>
      <c r="F141" s="93" t="s">
        <v>249</v>
      </c>
      <c r="G141" s="96">
        <v>580080.57350659999</v>
      </c>
      <c r="H141" s="92" t="s">
        <v>249</v>
      </c>
      <c r="I141" s="109">
        <v>0.16874842224291214</v>
      </c>
      <c r="J141" s="109">
        <v>1.1243239678186974E-2</v>
      </c>
    </row>
    <row r="142" spans="1:13" x14ac:dyDescent="0.2">
      <c r="A142" s="179" t="s">
        <v>4562</v>
      </c>
      <c r="B142" s="184" t="s">
        <v>4563</v>
      </c>
      <c r="C142" s="183" t="s">
        <v>125</v>
      </c>
      <c r="D142" s="183" t="s">
        <v>4564</v>
      </c>
      <c r="E142" s="182">
        <v>8272244.54</v>
      </c>
      <c r="F142" s="175">
        <v>100</v>
      </c>
      <c r="G142" s="176">
        <v>29308.56237</v>
      </c>
      <c r="H142" s="174">
        <v>2.1380820000000002E-2</v>
      </c>
      <c r="I142" s="184">
        <v>8.5260115301710147E-3</v>
      </c>
      <c r="J142" s="184">
        <v>5.680645179289949E-4</v>
      </c>
      <c r="K142" s="16"/>
    </row>
    <row r="143" spans="1:13" x14ac:dyDescent="0.2">
      <c r="A143" s="179" t="s">
        <v>4555</v>
      </c>
      <c r="B143" s="184" t="s">
        <v>4556</v>
      </c>
      <c r="C143" s="183" t="s">
        <v>126</v>
      </c>
      <c r="D143" s="183" t="s">
        <v>2091</v>
      </c>
      <c r="E143" s="182">
        <v>1435793.1600000001</v>
      </c>
      <c r="F143" s="175">
        <v>108.38000000000001</v>
      </c>
      <c r="G143" s="176">
        <v>5424.3407100000004</v>
      </c>
      <c r="H143" s="174">
        <v>4.4928872679045086E-3</v>
      </c>
      <c r="I143" s="184">
        <v>1.5779686104418101E-3</v>
      </c>
      <c r="J143" s="184">
        <v>1.0513567508390799E-4</v>
      </c>
      <c r="K143" s="16"/>
    </row>
    <row r="144" spans="1:13" x14ac:dyDescent="0.2">
      <c r="A144" s="179" t="s">
        <v>4545</v>
      </c>
      <c r="B144" s="184" t="s">
        <v>4546</v>
      </c>
      <c r="C144" s="183" t="s">
        <v>126</v>
      </c>
      <c r="D144" s="183" t="s">
        <v>4547</v>
      </c>
      <c r="E144" s="182">
        <v>3316659.99</v>
      </c>
      <c r="F144" s="175">
        <v>143.76</v>
      </c>
      <c r="G144" s="176">
        <v>16621.1505</v>
      </c>
      <c r="H144" s="174">
        <v>7.6609809610154126E-3</v>
      </c>
      <c r="I144" s="184">
        <v>4.8351781646159163E-3</v>
      </c>
      <c r="J144" s="184">
        <v>3.2215452013683237E-4</v>
      </c>
      <c r="K144" s="16"/>
    </row>
    <row r="145" spans="1:13" x14ac:dyDescent="0.2">
      <c r="A145" s="179" t="s">
        <v>4585</v>
      </c>
      <c r="B145" s="184" t="s">
        <v>4586</v>
      </c>
      <c r="C145" s="183" t="s">
        <v>125</v>
      </c>
      <c r="D145" s="183" t="s">
        <v>2238</v>
      </c>
      <c r="E145" s="182">
        <v>705648</v>
      </c>
      <c r="F145" s="175">
        <v>100</v>
      </c>
      <c r="G145" s="176">
        <v>2500.1108300000001</v>
      </c>
      <c r="H145" s="174">
        <v>6.787726E-4</v>
      </c>
      <c r="I145" s="184">
        <v>7.272950987559962E-4</v>
      </c>
      <c r="J145" s="184">
        <v>4.8457656690344498E-5</v>
      </c>
      <c r="K145" s="16"/>
    </row>
    <row r="146" spans="1:13" x14ac:dyDescent="0.2">
      <c r="A146" s="179" t="s">
        <v>4529</v>
      </c>
      <c r="B146" s="184" t="s">
        <v>4530</v>
      </c>
      <c r="C146" s="183" t="s">
        <v>125</v>
      </c>
      <c r="D146" s="183" t="s">
        <v>1397</v>
      </c>
      <c r="E146" s="182">
        <v>5828442.1800000006</v>
      </c>
      <c r="F146" s="175">
        <v>233.55</v>
      </c>
      <c r="G146" s="176">
        <v>48230.063680000007</v>
      </c>
      <c r="H146" s="174">
        <v>5.9627370000000005E-4</v>
      </c>
      <c r="I146" s="184">
        <v>1.4030373576340049E-2</v>
      </c>
      <c r="J146" s="184">
        <v>9.3480490541249066E-4</v>
      </c>
      <c r="K146" s="12"/>
      <c r="L146" s="12"/>
      <c r="M146" s="12"/>
    </row>
    <row r="147" spans="1:13" x14ac:dyDescent="0.2">
      <c r="A147" s="179" t="s">
        <v>4514</v>
      </c>
      <c r="B147" s="184" t="s">
        <v>4515</v>
      </c>
      <c r="C147" s="183" t="s">
        <v>125</v>
      </c>
      <c r="D147" s="183" t="s">
        <v>4516</v>
      </c>
      <c r="E147" s="182">
        <v>411735.89999999997</v>
      </c>
      <c r="F147" s="175">
        <v>426.07</v>
      </c>
      <c r="G147" s="176">
        <v>6215.5285899999999</v>
      </c>
      <c r="H147" s="174">
        <v>5.263157894736842E-4</v>
      </c>
      <c r="I147" s="184">
        <v>1.8081292338887102E-3</v>
      </c>
      <c r="J147" s="184">
        <v>1.2047063952090515E-4</v>
      </c>
      <c r="K147" s="12"/>
      <c r="L147" s="12"/>
      <c r="M147" s="12"/>
    </row>
    <row r="148" spans="1:13" x14ac:dyDescent="0.2">
      <c r="A148" s="179" t="s">
        <v>4517</v>
      </c>
      <c r="B148" s="184" t="s">
        <v>4518</v>
      </c>
      <c r="C148" s="183" t="s">
        <v>125</v>
      </c>
      <c r="D148" s="183" t="s">
        <v>4519</v>
      </c>
      <c r="E148" s="182">
        <v>2071512.02</v>
      </c>
      <c r="F148" s="175">
        <v>478.12</v>
      </c>
      <c r="G148" s="176">
        <v>35091.011259999999</v>
      </c>
      <c r="H148" s="174">
        <v>7.6667591772151898E-4</v>
      </c>
      <c r="I148" s="184">
        <v>1.0208155651959426E-2</v>
      </c>
      <c r="J148" s="184">
        <v>6.801411186055672E-4</v>
      </c>
      <c r="K148" s="12"/>
      <c r="L148" s="12"/>
      <c r="M148" s="12"/>
    </row>
    <row r="149" spans="1:13" x14ac:dyDescent="0.2">
      <c r="A149" s="179" t="s">
        <v>4531</v>
      </c>
      <c r="B149" s="184" t="s">
        <v>4532</v>
      </c>
      <c r="C149" s="183" t="s">
        <v>131</v>
      </c>
      <c r="D149" s="183" t="s">
        <v>4533</v>
      </c>
      <c r="E149" s="182">
        <v>5961909.7899999991</v>
      </c>
      <c r="F149" s="175">
        <v>126.77000000000001</v>
      </c>
      <c r="G149" s="176">
        <v>19591.690079999997</v>
      </c>
      <c r="H149" s="174">
        <v>4.0107686246662694E-2</v>
      </c>
      <c r="I149" s="184">
        <v>5.699323406206944E-3</v>
      </c>
      <c r="J149" s="184">
        <v>3.7973012255631395E-4</v>
      </c>
      <c r="K149" s="12"/>
      <c r="L149" s="12"/>
      <c r="M149" s="12"/>
    </row>
    <row r="150" spans="1:13" x14ac:dyDescent="0.2">
      <c r="A150" s="179" t="s">
        <v>4569</v>
      </c>
      <c r="B150" s="184" t="s">
        <v>4570</v>
      </c>
      <c r="C150" s="183" t="s">
        <v>125</v>
      </c>
      <c r="D150" s="183" t="s">
        <v>4571</v>
      </c>
      <c r="E150" s="182">
        <v>3946228</v>
      </c>
      <c r="F150" s="175">
        <v>123.73</v>
      </c>
      <c r="G150" s="176">
        <v>17300.649229999995</v>
      </c>
      <c r="H150" s="174">
        <v>3.3144775362318843E-2</v>
      </c>
      <c r="I150" s="184">
        <v>5.0328478398998398E-3</v>
      </c>
      <c r="J150" s="184">
        <v>3.3532470274824281E-4</v>
      </c>
      <c r="K150" s="16"/>
    </row>
    <row r="151" spans="1:13" x14ac:dyDescent="0.2">
      <c r="A151" s="179" t="s">
        <v>4572</v>
      </c>
      <c r="B151" s="184" t="s">
        <v>4573</v>
      </c>
      <c r="C151" s="183" t="s">
        <v>125</v>
      </c>
      <c r="D151" s="183" t="s">
        <v>4246</v>
      </c>
      <c r="E151" s="182">
        <v>704468.92</v>
      </c>
      <c r="F151" s="175">
        <v>113.97</v>
      </c>
      <c r="G151" s="176">
        <v>2844.7051299999998</v>
      </c>
      <c r="H151" s="174">
        <v>5.434782608695652E-3</v>
      </c>
      <c r="I151" s="184">
        <v>8.2753935290742243E-4</v>
      </c>
      <c r="J151" s="184">
        <v>5.5136653511797237E-5</v>
      </c>
      <c r="K151" s="16"/>
    </row>
    <row r="152" spans="1:13" x14ac:dyDescent="0.2">
      <c r="A152" s="179" t="s">
        <v>4594</v>
      </c>
      <c r="B152" s="184" t="s">
        <v>4595</v>
      </c>
      <c r="C152" s="183" t="s">
        <v>125</v>
      </c>
      <c r="D152" s="183" t="s">
        <v>4596</v>
      </c>
      <c r="E152" s="182">
        <v>1280137.51</v>
      </c>
      <c r="F152" s="175">
        <v>56.05</v>
      </c>
      <c r="G152" s="176">
        <v>2542.4925000000003</v>
      </c>
      <c r="H152" s="174">
        <v>5.6828597616865262E-2</v>
      </c>
      <c r="I152" s="184">
        <v>7.3962414453197659E-4</v>
      </c>
      <c r="J152" s="184">
        <v>4.9279106839745865E-5</v>
      </c>
      <c r="K152" s="16"/>
    </row>
    <row r="153" spans="1:13" x14ac:dyDescent="0.2">
      <c r="A153" s="179" t="s">
        <v>4577</v>
      </c>
      <c r="B153" s="184" t="s">
        <v>4578</v>
      </c>
      <c r="C153" s="183" t="s">
        <v>125</v>
      </c>
      <c r="D153" s="183" t="s">
        <v>1605</v>
      </c>
      <c r="E153" s="182">
        <v>2897751.3099999996</v>
      </c>
      <c r="F153" s="175">
        <v>104.35000000000001</v>
      </c>
      <c r="G153" s="176">
        <v>10714.034010000001</v>
      </c>
      <c r="H153" s="174">
        <v>1.0687316666666667E-2</v>
      </c>
      <c r="I153" s="184">
        <v>3.1167675968101194E-3</v>
      </c>
      <c r="J153" s="184">
        <v>2.0766158667664145E-4</v>
      </c>
      <c r="K153" s="16"/>
    </row>
    <row r="154" spans="1:13" x14ac:dyDescent="0.2">
      <c r="A154" s="179" t="s">
        <v>4540</v>
      </c>
      <c r="B154" s="184" t="s">
        <v>4541</v>
      </c>
      <c r="C154" s="183" t="s">
        <v>126</v>
      </c>
      <c r="D154" s="183" t="s">
        <v>4542</v>
      </c>
      <c r="E154" s="182">
        <v>7900509.6099999994</v>
      </c>
      <c r="F154" s="175">
        <v>133.21</v>
      </c>
      <c r="G154" s="176">
        <v>36686.728060000001</v>
      </c>
      <c r="H154" s="174">
        <v>1.3364298181818182E-2</v>
      </c>
      <c r="I154" s="184">
        <v>1.0672357876003472E-2</v>
      </c>
      <c r="J154" s="184">
        <v>7.1106962623073322E-4</v>
      </c>
      <c r="K154" s="16"/>
    </row>
    <row r="155" spans="1:13" x14ac:dyDescent="0.2">
      <c r="A155" s="179" t="s">
        <v>4587</v>
      </c>
      <c r="B155" s="184" t="s">
        <v>4588</v>
      </c>
      <c r="C155" s="183" t="s">
        <v>126</v>
      </c>
      <c r="D155" s="183" t="s">
        <v>4202</v>
      </c>
      <c r="E155" s="182">
        <v>2120796.4899999998</v>
      </c>
      <c r="F155" s="175">
        <v>33.83</v>
      </c>
      <c r="G155" s="176">
        <v>2500.9410699999999</v>
      </c>
      <c r="H155" s="174">
        <v>2.9871277386187924E-2</v>
      </c>
      <c r="I155" s="184">
        <v>7.2753661984199976E-4</v>
      </c>
      <c r="J155" s="184">
        <v>4.8473748570915481E-5</v>
      </c>
      <c r="K155" s="16"/>
    </row>
    <row r="156" spans="1:13" x14ac:dyDescent="0.2">
      <c r="A156" s="179" t="s">
        <v>4574</v>
      </c>
      <c r="B156" s="184" t="s">
        <v>4575</v>
      </c>
      <c r="C156" s="183" t="s">
        <v>125</v>
      </c>
      <c r="D156" s="183" t="s">
        <v>4576</v>
      </c>
      <c r="E156" s="182">
        <v>5436245.75</v>
      </c>
      <c r="F156" s="175">
        <v>102.97</v>
      </c>
      <c r="G156" s="176">
        <v>19833.410179999999</v>
      </c>
      <c r="H156" s="174">
        <v>2.3566735714285716E-2</v>
      </c>
      <c r="I156" s="184">
        <v>5.7696410264865255E-3</v>
      </c>
      <c r="J156" s="184">
        <v>3.8441519070625503E-4</v>
      </c>
      <c r="K156" s="16"/>
    </row>
    <row r="157" spans="1:13" x14ac:dyDescent="0.2">
      <c r="A157" s="179" t="s">
        <v>4553</v>
      </c>
      <c r="B157" s="184" t="s">
        <v>4554</v>
      </c>
      <c r="C157" s="183" t="s">
        <v>125</v>
      </c>
      <c r="D157" s="183" t="s">
        <v>1503</v>
      </c>
      <c r="E157" s="182">
        <v>9869479.9500000011</v>
      </c>
      <c r="F157" s="175">
        <v>119.17999999999999</v>
      </c>
      <c r="G157" s="176">
        <v>41674.368980000007</v>
      </c>
      <c r="H157" s="174">
        <v>4.9335238262088299E-2</v>
      </c>
      <c r="I157" s="184">
        <v>1.2123288271545516E-2</v>
      </c>
      <c r="J157" s="184">
        <v>8.0774109714951419E-4</v>
      </c>
      <c r="K157" s="16"/>
    </row>
    <row r="158" spans="1:13" x14ac:dyDescent="0.2">
      <c r="A158" s="179" t="s">
        <v>4551</v>
      </c>
      <c r="B158" s="184" t="s">
        <v>4552</v>
      </c>
      <c r="C158" s="183" t="s">
        <v>126</v>
      </c>
      <c r="D158" s="183" t="s">
        <v>4550</v>
      </c>
      <c r="E158" s="182">
        <v>796483.59000000008</v>
      </c>
      <c r="F158" s="175">
        <v>132.69</v>
      </c>
      <c r="G158" s="176">
        <v>3684.1287499999999</v>
      </c>
      <c r="H158" s="174">
        <v>1.9056480769230771E-3</v>
      </c>
      <c r="I158" s="184">
        <v>1.0717320012013445E-3</v>
      </c>
      <c r="J158" s="184">
        <v>7.1406532873795843E-5</v>
      </c>
      <c r="K158" s="16"/>
    </row>
    <row r="159" spans="1:13" x14ac:dyDescent="0.2">
      <c r="A159" s="179" t="s">
        <v>4548</v>
      </c>
      <c r="B159" s="184" t="s">
        <v>4549</v>
      </c>
      <c r="C159" s="183" t="s">
        <v>126</v>
      </c>
      <c r="D159" s="183" t="s">
        <v>4550</v>
      </c>
      <c r="E159" s="182">
        <v>1610516.1400000001</v>
      </c>
      <c r="F159" s="175">
        <v>123.42</v>
      </c>
      <c r="G159" s="176">
        <v>6928.7537400000001</v>
      </c>
      <c r="H159" s="174">
        <v>3.1411807692307689E-3</v>
      </c>
      <c r="I159" s="184">
        <v>2.0156100982088375E-3</v>
      </c>
      <c r="J159" s="184">
        <v>1.3429451446552891E-4</v>
      </c>
      <c r="K159" s="16"/>
    </row>
    <row r="160" spans="1:13" x14ac:dyDescent="0.2">
      <c r="A160" s="179" t="s">
        <v>4557</v>
      </c>
      <c r="B160" s="184" t="s">
        <v>4558</v>
      </c>
      <c r="C160" s="183" t="s">
        <v>125</v>
      </c>
      <c r="D160" s="183" t="s">
        <v>1511</v>
      </c>
      <c r="E160" s="182">
        <v>4372934.5</v>
      </c>
      <c r="F160" s="175">
        <v>104.25999999999999</v>
      </c>
      <c r="G160" s="176">
        <v>16154.390809999999</v>
      </c>
      <c r="H160" s="174">
        <v>1.4923260000000001E-2</v>
      </c>
      <c r="I160" s="184">
        <v>4.6993953702052105E-3</v>
      </c>
      <c r="J160" s="184">
        <v>3.1310768887499125E-4</v>
      </c>
      <c r="K160" s="16"/>
    </row>
    <row r="161" spans="1:13" x14ac:dyDescent="0.2">
      <c r="A161" s="179" t="s">
        <v>4582</v>
      </c>
      <c r="B161" s="184" t="s">
        <v>4583</v>
      </c>
      <c r="C161" s="183" t="s">
        <v>125</v>
      </c>
      <c r="D161" s="183" t="s">
        <v>4584</v>
      </c>
      <c r="E161" s="182">
        <v>22685320.340000004</v>
      </c>
      <c r="F161" s="175">
        <v>104.30999999999999</v>
      </c>
      <c r="G161" s="176">
        <v>83840.544010000012</v>
      </c>
      <c r="H161" s="174">
        <v>2.3190875500000003E-2</v>
      </c>
      <c r="I161" s="184">
        <v>2.4389645452441561E-2</v>
      </c>
      <c r="J161" s="184">
        <v>1.6250144792054277E-3</v>
      </c>
      <c r="K161" s="16"/>
    </row>
    <row r="162" spans="1:13" x14ac:dyDescent="0.2">
      <c r="A162" s="179" t="s">
        <v>4543</v>
      </c>
      <c r="B162" s="184" t="s">
        <v>4544</v>
      </c>
      <c r="C162" s="183" t="s">
        <v>2</v>
      </c>
      <c r="D162" s="183" t="s">
        <v>1493</v>
      </c>
      <c r="E162" s="182">
        <v>5746246.0199999996</v>
      </c>
      <c r="F162" s="175">
        <v>98.509999999999991</v>
      </c>
      <c r="G162" s="176">
        <v>22427.196359999998</v>
      </c>
      <c r="H162" s="174">
        <v>2.280105572862582E-2</v>
      </c>
      <c r="I162" s="184">
        <v>6.5241867663388018E-3</v>
      </c>
      <c r="J162" s="184">
        <v>4.3468848208614159E-4</v>
      </c>
      <c r="K162" s="16"/>
    </row>
    <row r="163" spans="1:13" x14ac:dyDescent="0.2">
      <c r="A163" s="179" t="s">
        <v>4534</v>
      </c>
      <c r="B163" s="184" t="s">
        <v>4535</v>
      </c>
      <c r="C163" s="183" t="s">
        <v>125</v>
      </c>
      <c r="D163" s="183" t="s">
        <v>4536</v>
      </c>
      <c r="E163" s="182">
        <v>6088360.3600000003</v>
      </c>
      <c r="F163" s="175">
        <v>170.64999999999998</v>
      </c>
      <c r="G163" s="176">
        <v>36812.481980000004</v>
      </c>
      <c r="H163" s="174">
        <v>5.6487385126412187E-2</v>
      </c>
      <c r="I163" s="184">
        <v>1.0708940338095904E-2</v>
      </c>
      <c r="J163" s="184">
        <v>7.1350701428957587E-4</v>
      </c>
      <c r="K163" s="16"/>
    </row>
    <row r="164" spans="1:13" x14ac:dyDescent="0.2">
      <c r="A164" s="179" t="s">
        <v>4523</v>
      </c>
      <c r="B164" s="184" t="s">
        <v>4524</v>
      </c>
      <c r="C164" s="183" t="s">
        <v>125</v>
      </c>
      <c r="D164" s="183" t="s">
        <v>4525</v>
      </c>
      <c r="E164" s="182">
        <v>3050955.22</v>
      </c>
      <c r="F164" s="175">
        <v>178.22</v>
      </c>
      <c r="G164" s="176">
        <v>19264.913230000002</v>
      </c>
      <c r="H164" s="174">
        <v>3.7043608833852062E-2</v>
      </c>
      <c r="I164" s="184">
        <v>5.6042623398973668E-3</v>
      </c>
      <c r="J164" s="184">
        <v>3.733964671752635E-4</v>
      </c>
      <c r="K164" s="12"/>
      <c r="L164" s="12"/>
      <c r="M164" s="12"/>
    </row>
    <row r="165" spans="1:13" x14ac:dyDescent="0.2">
      <c r="A165" s="179" t="s">
        <v>4559</v>
      </c>
      <c r="B165" s="184" t="s">
        <v>4560</v>
      </c>
      <c r="C165" s="183" t="s">
        <v>125</v>
      </c>
      <c r="D165" s="183" t="s">
        <v>4561</v>
      </c>
      <c r="E165" s="182">
        <v>6315855.3100000005</v>
      </c>
      <c r="F165" s="175">
        <v>118.19</v>
      </c>
      <c r="G165" s="176">
        <v>26448.651429999998</v>
      </c>
      <c r="H165" s="174">
        <v>2.1533333333333335E-2</v>
      </c>
      <c r="I165" s="184">
        <v>7.6940487289296564E-3</v>
      </c>
      <c r="J165" s="184">
        <v>5.1263314231454651E-4</v>
      </c>
      <c r="K165" s="16"/>
    </row>
    <row r="166" spans="1:13" x14ac:dyDescent="0.2">
      <c r="A166" s="179" t="s">
        <v>4589</v>
      </c>
      <c r="B166" s="184" t="s">
        <v>4590</v>
      </c>
      <c r="C166" s="183" t="s">
        <v>125</v>
      </c>
      <c r="D166" s="183" t="s">
        <v>4202</v>
      </c>
      <c r="E166" s="182">
        <v>61876.52</v>
      </c>
      <c r="F166" s="175">
        <v>75.2</v>
      </c>
      <c r="G166" s="176">
        <v>164.86970000000002</v>
      </c>
      <c r="H166" s="174">
        <v>2.1209670329670329E-2</v>
      </c>
      <c r="I166" s="184">
        <v>4.7961443670627781E-5</v>
      </c>
      <c r="J166" s="184">
        <v>3.1955380639025876E-6</v>
      </c>
      <c r="K166" s="16"/>
    </row>
    <row r="167" spans="1:13" x14ac:dyDescent="0.2">
      <c r="A167" s="179" t="s">
        <v>4537</v>
      </c>
      <c r="B167" s="184" t="s">
        <v>4538</v>
      </c>
      <c r="C167" s="183" t="s">
        <v>131</v>
      </c>
      <c r="D167" s="183" t="s">
        <v>4539</v>
      </c>
      <c r="E167" s="182">
        <v>5572915.2999999998</v>
      </c>
      <c r="F167" s="175">
        <v>130.94</v>
      </c>
      <c r="G167" s="176">
        <v>18916.691280000003</v>
      </c>
      <c r="H167" s="174">
        <v>1.0888435741429621E-2</v>
      </c>
      <c r="I167" s="184">
        <v>5.50296278370359E-3</v>
      </c>
      <c r="J167" s="184">
        <v>3.6664715850355864E-4</v>
      </c>
      <c r="K167" s="16"/>
    </row>
    <row r="168" spans="1:13" x14ac:dyDescent="0.2">
      <c r="A168" s="179" t="s">
        <v>4526</v>
      </c>
      <c r="B168" s="184" t="s">
        <v>4527</v>
      </c>
      <c r="C168" s="183" t="s">
        <v>131</v>
      </c>
      <c r="D168" s="183" t="s">
        <v>4528</v>
      </c>
      <c r="E168" s="182">
        <v>3544459.13</v>
      </c>
      <c r="F168" s="175">
        <v>180.16</v>
      </c>
      <c r="G168" s="176">
        <v>16553.311150000001</v>
      </c>
      <c r="H168" s="174">
        <v>1.2702463917525775E-2</v>
      </c>
      <c r="I168" s="184">
        <v>4.8154433487966547E-3</v>
      </c>
      <c r="J168" s="184">
        <v>3.2083964405496041E-4</v>
      </c>
      <c r="K168" s="12"/>
      <c r="L168" s="12"/>
      <c r="M168" s="12"/>
    </row>
    <row r="169" spans="1:13" x14ac:dyDescent="0.2">
      <c r="A169" s="179" t="s">
        <v>4579</v>
      </c>
      <c r="B169" s="184" t="s">
        <v>4580</v>
      </c>
      <c r="C169" s="183" t="s">
        <v>131</v>
      </c>
      <c r="D169" s="183" t="s">
        <v>4581</v>
      </c>
      <c r="E169" s="182">
        <v>1603097.5</v>
      </c>
      <c r="F169" s="175">
        <v>99.11</v>
      </c>
      <c r="G169" s="176">
        <v>4118.9578100000008</v>
      </c>
      <c r="H169" s="174">
        <v>1.3359145833333332E-2</v>
      </c>
      <c r="I169" s="184">
        <v>1.1982260111227678E-3</v>
      </c>
      <c r="J169" s="184">
        <v>7.9834478169511089E-5</v>
      </c>
      <c r="K169" s="16"/>
    </row>
    <row r="170" spans="1:13" x14ac:dyDescent="0.2">
      <c r="A170" s="179" t="s">
        <v>4591</v>
      </c>
      <c r="B170" s="184" t="s">
        <v>4592</v>
      </c>
      <c r="C170" s="183" t="s">
        <v>125</v>
      </c>
      <c r="D170" s="183" t="s">
        <v>4593</v>
      </c>
      <c r="E170" s="182">
        <v>240267.49000000002</v>
      </c>
      <c r="F170" s="175">
        <v>166.81</v>
      </c>
      <c r="G170" s="176">
        <v>1420.00621</v>
      </c>
      <c r="H170" s="174">
        <v>3.2798660502705067E-3</v>
      </c>
      <c r="I170" s="184">
        <v>4.1308710971668314E-4</v>
      </c>
      <c r="J170" s="184">
        <v>2.7522849225983007E-5</v>
      </c>
      <c r="K170" s="16"/>
    </row>
    <row r="171" spans="1:13" x14ac:dyDescent="0.2">
      <c r="A171" s="179" t="s">
        <v>4520</v>
      </c>
      <c r="B171" s="184" t="s">
        <v>4521</v>
      </c>
      <c r="C171" s="183" t="s">
        <v>125</v>
      </c>
      <c r="D171" s="183" t="s">
        <v>4522</v>
      </c>
      <c r="E171" s="182">
        <v>459213.29000000004</v>
      </c>
      <c r="F171" s="175">
        <v>330.86</v>
      </c>
      <c r="G171" s="176">
        <v>5383.1656900000007</v>
      </c>
      <c r="H171" s="174">
        <v>5.4853228962818005E-3</v>
      </c>
      <c r="I171" s="184">
        <v>1.5659905853567461E-3</v>
      </c>
      <c r="J171" s="184">
        <v>1.0433761247026855E-4</v>
      </c>
      <c r="K171" s="12"/>
      <c r="L171" s="12"/>
      <c r="M171" s="12"/>
    </row>
    <row r="172" spans="1:13" x14ac:dyDescent="0.2">
      <c r="A172" s="179" t="s">
        <v>4565</v>
      </c>
      <c r="B172" s="184" t="s">
        <v>4566</v>
      </c>
      <c r="C172" s="183" t="s">
        <v>125</v>
      </c>
      <c r="D172" s="183" t="s">
        <v>2216</v>
      </c>
      <c r="E172" s="182">
        <v>4703880.66</v>
      </c>
      <c r="F172" s="175">
        <v>100</v>
      </c>
      <c r="G172" s="176">
        <v>16665.849150000002</v>
      </c>
      <c r="H172" s="174" t="s">
        <v>249</v>
      </c>
      <c r="I172" s="184">
        <v>4.8481812317903465E-3</v>
      </c>
      <c r="J172" s="184">
        <v>3.2302087846392382E-4</v>
      </c>
      <c r="K172" s="16"/>
    </row>
    <row r="173" spans="1:13" x14ac:dyDescent="0.2">
      <c r="A173" s="179" t="s">
        <v>4567</v>
      </c>
      <c r="B173" s="184" t="s">
        <v>4568</v>
      </c>
      <c r="C173" s="183" t="s">
        <v>125</v>
      </c>
      <c r="D173" s="183" t="s">
        <v>2216</v>
      </c>
      <c r="E173" s="182">
        <v>1190199</v>
      </c>
      <c r="F173" s="175">
        <v>100</v>
      </c>
      <c r="G173" s="176">
        <v>4216.8750199999995</v>
      </c>
      <c r="H173" s="174">
        <v>7.5921709722222216E-3</v>
      </c>
      <c r="I173" s="184">
        <v>1.2267106311093388E-3</v>
      </c>
      <c r="J173" s="184">
        <v>8.1732329452470536E-5</v>
      </c>
      <c r="K173" s="16"/>
    </row>
    <row r="174" spans="1:13" s="89" customFormat="1" x14ac:dyDescent="0.2">
      <c r="A174" s="69" t="s">
        <v>4290</v>
      </c>
      <c r="B174" s="109" t="s">
        <v>249</v>
      </c>
      <c r="C174" s="108" t="s">
        <v>249</v>
      </c>
      <c r="D174" s="108" t="s">
        <v>249</v>
      </c>
      <c r="E174" s="107" t="s">
        <v>249</v>
      </c>
      <c r="F174" s="93" t="s">
        <v>249</v>
      </c>
      <c r="G174" s="96">
        <v>1850961.3339466003</v>
      </c>
      <c r="H174" s="92" t="s">
        <v>249</v>
      </c>
      <c r="I174" s="109">
        <v>0.53845417171614873</v>
      </c>
      <c r="J174" s="109">
        <v>3.5875709105058537E-2</v>
      </c>
      <c r="K174" s="131"/>
      <c r="L174" s="102"/>
      <c r="M174" s="102"/>
    </row>
    <row r="175" spans="1:13" x14ac:dyDescent="0.2">
      <c r="A175" s="179" t="s">
        <v>4597</v>
      </c>
      <c r="B175" s="184" t="s">
        <v>4598</v>
      </c>
      <c r="C175" s="183" t="s">
        <v>126</v>
      </c>
      <c r="D175" s="183" t="s">
        <v>4202</v>
      </c>
      <c r="E175" s="182">
        <v>4269.62</v>
      </c>
      <c r="F175" s="175">
        <v>1410.85</v>
      </c>
      <c r="G175" s="176">
        <v>209.97851</v>
      </c>
      <c r="H175" s="174">
        <v>1.7446422247817221E-4</v>
      </c>
      <c r="I175" s="184">
        <v>6.1083828498549779E-5</v>
      </c>
      <c r="J175" s="184">
        <v>4.0698461955504862E-6</v>
      </c>
      <c r="K175" s="16"/>
    </row>
    <row r="176" spans="1:13" x14ac:dyDescent="0.2">
      <c r="A176" s="179" t="s">
        <v>4599</v>
      </c>
      <c r="B176" s="184" t="s">
        <v>4600</v>
      </c>
      <c r="C176" s="183" t="s">
        <v>126</v>
      </c>
      <c r="D176" s="183" t="s">
        <v>4202</v>
      </c>
      <c r="E176" s="182">
        <v>61408.460000000006</v>
      </c>
      <c r="F176" s="175">
        <v>125.33000000000001</v>
      </c>
      <c r="G176" s="176">
        <v>268.29750999999999</v>
      </c>
      <c r="H176" s="174">
        <v>3.8408303113919909E-4</v>
      </c>
      <c r="I176" s="184">
        <v>7.8049125538741767E-5</v>
      </c>
      <c r="J176" s="184">
        <v>5.2001969170519811E-6</v>
      </c>
      <c r="K176" s="16"/>
    </row>
    <row r="177" spans="1:11" x14ac:dyDescent="0.2">
      <c r="A177" s="179" t="s">
        <v>4601</v>
      </c>
      <c r="B177" s="184" t="s">
        <v>4602</v>
      </c>
      <c r="C177" s="183" t="s">
        <v>125</v>
      </c>
      <c r="D177" s="183" t="s">
        <v>4202</v>
      </c>
      <c r="E177" s="182">
        <v>3752.91</v>
      </c>
      <c r="F177" s="175">
        <v>1848.75</v>
      </c>
      <c r="G177" s="176">
        <v>245.82034999999999</v>
      </c>
      <c r="H177" s="174">
        <v>4.0829931972789112E-4</v>
      </c>
      <c r="I177" s="184">
        <v>7.1510404092559176E-5</v>
      </c>
      <c r="J177" s="184">
        <v>4.7645400295315413E-6</v>
      </c>
      <c r="K177" s="16"/>
    </row>
    <row r="178" spans="1:11" x14ac:dyDescent="0.2">
      <c r="A178" s="179" t="s">
        <v>4603</v>
      </c>
      <c r="B178" s="184" t="s">
        <v>4604</v>
      </c>
      <c r="C178" s="183" t="s">
        <v>125</v>
      </c>
      <c r="D178" s="183" t="s">
        <v>4202</v>
      </c>
      <c r="E178" s="182">
        <v>39328.239999999998</v>
      </c>
      <c r="F178" s="175">
        <v>542.44000000000005</v>
      </c>
      <c r="G178" s="176">
        <v>755.84154000000001</v>
      </c>
      <c r="H178" s="174">
        <v>4.2748264348463344E-4</v>
      </c>
      <c r="I178" s="184">
        <v>2.1987819135129471E-4</v>
      </c>
      <c r="J178" s="184">
        <v>1.4649874484812854E-5</v>
      </c>
      <c r="K178" s="16"/>
    </row>
    <row r="179" spans="1:11" x14ac:dyDescent="0.2">
      <c r="A179" s="179" t="s">
        <v>4605</v>
      </c>
      <c r="B179" s="184" t="s">
        <v>4606</v>
      </c>
      <c r="C179" s="183" t="s">
        <v>125</v>
      </c>
      <c r="D179" s="183" t="s">
        <v>3643</v>
      </c>
      <c r="E179" s="182">
        <v>87456.72</v>
      </c>
      <c r="F179" s="175">
        <v>17.37</v>
      </c>
      <c r="G179" s="176">
        <v>53.842970000000001</v>
      </c>
      <c r="H179" s="174">
        <v>3.3607797008906068E-3</v>
      </c>
      <c r="I179" s="184">
        <v>1.5663196892541817E-5</v>
      </c>
      <c r="J179" s="184">
        <v>1.0435953975082449E-6</v>
      </c>
      <c r="K179" s="16"/>
    </row>
    <row r="180" spans="1:11" x14ac:dyDescent="0.2">
      <c r="A180" s="179" t="s">
        <v>4607</v>
      </c>
      <c r="B180" s="184" t="s">
        <v>4608</v>
      </c>
      <c r="C180" s="183" t="s">
        <v>125</v>
      </c>
      <c r="D180" s="183" t="s">
        <v>3643</v>
      </c>
      <c r="E180" s="182">
        <v>91618.35</v>
      </c>
      <c r="F180" s="175">
        <v>186.47</v>
      </c>
      <c r="G180" s="176">
        <v>605.31796999999995</v>
      </c>
      <c r="H180" s="174">
        <v>0.99360260586319216</v>
      </c>
      <c r="I180" s="184">
        <v>1.7609011068118492E-4</v>
      </c>
      <c r="J180" s="184">
        <v>1.1732396030921656E-5</v>
      </c>
      <c r="K180" s="16"/>
    </row>
    <row r="181" spans="1:11" x14ac:dyDescent="0.2">
      <c r="A181" s="179" t="s">
        <v>4609</v>
      </c>
      <c r="B181" s="184" t="s">
        <v>4610</v>
      </c>
      <c r="C181" s="183" t="s">
        <v>125</v>
      </c>
      <c r="D181" s="183" t="s">
        <v>4611</v>
      </c>
      <c r="E181" s="182">
        <v>1239306.8500000001</v>
      </c>
      <c r="F181" s="175">
        <v>81.66</v>
      </c>
      <c r="G181" s="176">
        <v>3585.5797099999995</v>
      </c>
      <c r="H181" s="174">
        <v>1.3273535383903058E-2</v>
      </c>
      <c r="I181" s="184">
        <v>1.043063578618211E-3</v>
      </c>
      <c r="J181" s="184">
        <v>6.9496435333246787E-5</v>
      </c>
      <c r="K181" s="16"/>
    </row>
    <row r="182" spans="1:11" x14ac:dyDescent="0.2">
      <c r="A182" s="179" t="s">
        <v>4612</v>
      </c>
      <c r="B182" s="184" t="s">
        <v>4613</v>
      </c>
      <c r="C182" s="183" t="s">
        <v>126</v>
      </c>
      <c r="D182" s="183" t="s">
        <v>4614</v>
      </c>
      <c r="E182" s="182">
        <v>128.81</v>
      </c>
      <c r="F182" s="175">
        <v>5831</v>
      </c>
      <c r="G182" s="176">
        <v>26.18478</v>
      </c>
      <c r="H182" s="174">
        <v>2E-3</v>
      </c>
      <c r="I182" s="184">
        <v>7.6172871728266673E-6</v>
      </c>
      <c r="J182" s="184">
        <v>5.0751873258042677E-7</v>
      </c>
      <c r="K182" s="16"/>
    </row>
    <row r="183" spans="1:11" x14ac:dyDescent="0.2">
      <c r="A183" s="179" t="s">
        <v>4615</v>
      </c>
      <c r="B183" s="184" t="s">
        <v>4616</v>
      </c>
      <c r="C183" s="183" t="s">
        <v>125</v>
      </c>
      <c r="D183" s="183" t="s">
        <v>4617</v>
      </c>
      <c r="E183" s="182">
        <v>313830.93</v>
      </c>
      <c r="F183" s="175">
        <v>260.37</v>
      </c>
      <c r="G183" s="176">
        <v>2895.1541400000001</v>
      </c>
      <c r="H183" s="174">
        <v>2.7832580927950289E-2</v>
      </c>
      <c r="I183" s="184">
        <v>8.4221522938050363E-4</v>
      </c>
      <c r="J183" s="184">
        <v>5.6114466486171562E-5</v>
      </c>
      <c r="K183" s="16"/>
    </row>
    <row r="184" spans="1:11" x14ac:dyDescent="0.2">
      <c r="A184" s="179" t="s">
        <v>4618</v>
      </c>
      <c r="B184" s="184" t="s">
        <v>4619</v>
      </c>
      <c r="C184" s="183" t="s">
        <v>125</v>
      </c>
      <c r="D184" s="183" t="s">
        <v>4620</v>
      </c>
      <c r="E184" s="182">
        <v>245182.76</v>
      </c>
      <c r="F184" s="175">
        <v>358</v>
      </c>
      <c r="G184" s="176">
        <v>3109.9261699999993</v>
      </c>
      <c r="H184" s="174">
        <v>1.4863145094533703E-2</v>
      </c>
      <c r="I184" s="184">
        <v>9.0469351750058474E-4</v>
      </c>
      <c r="J184" s="184">
        <v>6.0277221661480463E-5</v>
      </c>
      <c r="K184" s="16"/>
    </row>
    <row r="185" spans="1:11" x14ac:dyDescent="0.2">
      <c r="A185" s="179" t="s">
        <v>4621</v>
      </c>
      <c r="B185" s="184" t="s">
        <v>4622</v>
      </c>
      <c r="C185" s="183" t="s">
        <v>126</v>
      </c>
      <c r="D185" s="183" t="s">
        <v>4623</v>
      </c>
      <c r="E185" s="182">
        <v>27053.230000000003</v>
      </c>
      <c r="F185" s="175">
        <v>36.33</v>
      </c>
      <c r="G185" s="176">
        <v>34.261369999999999</v>
      </c>
      <c r="H185" s="174">
        <v>7.1672418068535824E-4</v>
      </c>
      <c r="I185" s="184">
        <v>9.9668087425011172E-6</v>
      </c>
      <c r="J185" s="184">
        <v>6.6406084293505827E-7</v>
      </c>
      <c r="K185" s="16"/>
    </row>
    <row r="186" spans="1:11" x14ac:dyDescent="0.2">
      <c r="A186" s="179" t="s">
        <v>4624</v>
      </c>
      <c r="B186" s="184" t="s">
        <v>4625</v>
      </c>
      <c r="C186" s="183" t="s">
        <v>125</v>
      </c>
      <c r="D186" s="183" t="s">
        <v>4626</v>
      </c>
      <c r="E186" s="182">
        <v>432834.52</v>
      </c>
      <c r="F186" s="175">
        <v>977.59</v>
      </c>
      <c r="G186" s="176">
        <v>14991.77325</v>
      </c>
      <c r="H186" s="174">
        <v>1.9444444444444444E-3</v>
      </c>
      <c r="I186" s="184">
        <v>4.3611839425479592E-3</v>
      </c>
      <c r="J186" s="184">
        <v>2.9057359882241307E-4</v>
      </c>
      <c r="K186" s="16"/>
    </row>
    <row r="187" spans="1:11" x14ac:dyDescent="0.2">
      <c r="A187" s="179" t="s">
        <v>4627</v>
      </c>
      <c r="B187" s="184" t="s">
        <v>4628</v>
      </c>
      <c r="C187" s="183" t="s">
        <v>126</v>
      </c>
      <c r="D187" s="183" t="s">
        <v>4629</v>
      </c>
      <c r="E187" s="182">
        <v>197603.06999999998</v>
      </c>
      <c r="F187" s="175">
        <v>613.72</v>
      </c>
      <c r="G187" s="176">
        <v>4227.3350099999998</v>
      </c>
      <c r="H187" s="174">
        <v>8.7263433015794759E-3</v>
      </c>
      <c r="I187" s="184">
        <v>1.2297534959970673E-3</v>
      </c>
      <c r="J187" s="184">
        <v>8.1935067106466631E-5</v>
      </c>
      <c r="K187" s="16"/>
    </row>
    <row r="188" spans="1:11" x14ac:dyDescent="0.2">
      <c r="A188" s="179" t="s">
        <v>4630</v>
      </c>
      <c r="B188" s="184" t="s">
        <v>4631</v>
      </c>
      <c r="C188" s="183" t="s">
        <v>125</v>
      </c>
      <c r="D188" s="183" t="s">
        <v>3732</v>
      </c>
      <c r="E188" s="182">
        <v>1051824.27</v>
      </c>
      <c r="F188" s="175">
        <v>38.14</v>
      </c>
      <c r="G188" s="176">
        <v>1421.6923200000003</v>
      </c>
      <c r="H188" s="174">
        <v>3.4139402005455765E-3</v>
      </c>
      <c r="I188" s="184">
        <v>4.1357760778750819E-4</v>
      </c>
      <c r="J188" s="184">
        <v>2.7555529752998751E-5</v>
      </c>
      <c r="K188" s="16"/>
    </row>
    <row r="189" spans="1:11" x14ac:dyDescent="0.2">
      <c r="A189" s="179" t="s">
        <v>4632</v>
      </c>
      <c r="B189" s="184" t="s">
        <v>4633</v>
      </c>
      <c r="C189" s="183" t="s">
        <v>126</v>
      </c>
      <c r="D189" s="183" t="s">
        <v>4634</v>
      </c>
      <c r="E189" s="182">
        <v>171213.6</v>
      </c>
      <c r="F189" s="175">
        <v>127.10999999999999</v>
      </c>
      <c r="G189" s="176">
        <v>758.67056000000002</v>
      </c>
      <c r="H189" s="174">
        <v>1.2706480910026018E-3</v>
      </c>
      <c r="I189" s="184">
        <v>2.2070116781921503E-4</v>
      </c>
      <c r="J189" s="184">
        <v>1.4704707125944256E-5</v>
      </c>
      <c r="K189" s="16"/>
    </row>
    <row r="190" spans="1:11" x14ac:dyDescent="0.2">
      <c r="A190" s="179" t="s">
        <v>4635</v>
      </c>
      <c r="B190" s="184" t="s">
        <v>4636</v>
      </c>
      <c r="C190" s="183" t="s">
        <v>125</v>
      </c>
      <c r="D190" s="183" t="s">
        <v>4637</v>
      </c>
      <c r="E190" s="182">
        <v>440994.94</v>
      </c>
      <c r="F190" s="175">
        <v>241.29</v>
      </c>
      <c r="G190" s="176">
        <v>3770.0819999999999</v>
      </c>
      <c r="H190" s="174">
        <v>8.9100000008910003E-3</v>
      </c>
      <c r="I190" s="184">
        <v>1.096736243692126E-3</v>
      </c>
      <c r="J190" s="184">
        <v>7.3072496250275174E-5</v>
      </c>
      <c r="K190" s="16"/>
    </row>
    <row r="191" spans="1:11" x14ac:dyDescent="0.2">
      <c r="A191" s="179" t="s">
        <v>4638</v>
      </c>
      <c r="B191" s="184" t="s">
        <v>4639</v>
      </c>
      <c r="C191" s="183" t="s">
        <v>125</v>
      </c>
      <c r="D191" s="183" t="s">
        <v>4640</v>
      </c>
      <c r="E191" s="182">
        <v>86140.25</v>
      </c>
      <c r="F191" s="175">
        <v>577.79999999999995</v>
      </c>
      <c r="G191" s="176">
        <v>1763.4308999999998</v>
      </c>
      <c r="H191" s="174">
        <v>1.6279726014555456E-3</v>
      </c>
      <c r="I191" s="184">
        <v>5.1299111830369342E-4</v>
      </c>
      <c r="J191" s="184">
        <v>3.4179176428488653E-5</v>
      </c>
      <c r="K191" s="16"/>
    </row>
    <row r="192" spans="1:11" x14ac:dyDescent="0.2">
      <c r="A192" s="179" t="s">
        <v>4641</v>
      </c>
      <c r="B192" s="184" t="s">
        <v>4642</v>
      </c>
      <c r="C192" s="183" t="s">
        <v>125</v>
      </c>
      <c r="D192" s="183" t="s">
        <v>4643</v>
      </c>
      <c r="E192" s="182">
        <v>507644.98</v>
      </c>
      <c r="F192" s="175">
        <v>607.93999999999994</v>
      </c>
      <c r="G192" s="176">
        <v>10934.45031</v>
      </c>
      <c r="H192" s="174">
        <v>1.9234727145778073E-4</v>
      </c>
      <c r="I192" s="184">
        <v>3.1808878321022203E-3</v>
      </c>
      <c r="J192" s="184">
        <v>2.1193374024127201E-4</v>
      </c>
      <c r="K192" s="16"/>
    </row>
    <row r="193" spans="1:11" x14ac:dyDescent="0.2">
      <c r="A193" s="179" t="s">
        <v>4644</v>
      </c>
      <c r="B193" s="184" t="s">
        <v>4645</v>
      </c>
      <c r="C193" s="183" t="s">
        <v>125</v>
      </c>
      <c r="D193" s="183" t="s">
        <v>4646</v>
      </c>
      <c r="E193" s="182">
        <v>1782659.0899999999</v>
      </c>
      <c r="F193" s="175">
        <v>82.26</v>
      </c>
      <c r="G193" s="176">
        <v>5195.8773600000004</v>
      </c>
      <c r="H193" s="174">
        <v>6.6010364861111115E-2</v>
      </c>
      <c r="I193" s="184">
        <v>1.5115074469179612E-3</v>
      </c>
      <c r="J193" s="184">
        <v>1.0070755195921195E-4</v>
      </c>
      <c r="K193" s="16"/>
    </row>
    <row r="194" spans="1:11" x14ac:dyDescent="0.2">
      <c r="A194" s="179" t="s">
        <v>4647</v>
      </c>
      <c r="B194" s="184" t="s">
        <v>4648</v>
      </c>
      <c r="C194" s="183" t="s">
        <v>125</v>
      </c>
      <c r="D194" s="183" t="s">
        <v>4649</v>
      </c>
      <c r="E194" s="182">
        <v>733571.93</v>
      </c>
      <c r="F194" s="175">
        <v>80.14</v>
      </c>
      <c r="G194" s="176">
        <v>2083.0204800000001</v>
      </c>
      <c r="H194" s="174">
        <v>8.5634052007899919E-3</v>
      </c>
      <c r="I194" s="184">
        <v>6.0596137080545451E-4</v>
      </c>
      <c r="J194" s="184">
        <v>4.0373526680333848E-5</v>
      </c>
      <c r="K194" s="16"/>
    </row>
    <row r="195" spans="1:11" x14ac:dyDescent="0.2">
      <c r="A195" s="179" t="s">
        <v>4650</v>
      </c>
      <c r="B195" s="184" t="s">
        <v>4651</v>
      </c>
      <c r="C195" s="183" t="s">
        <v>125</v>
      </c>
      <c r="D195" s="183" t="s">
        <v>4652</v>
      </c>
      <c r="E195" s="182">
        <v>392466.1</v>
      </c>
      <c r="F195" s="175">
        <v>159.84</v>
      </c>
      <c r="G195" s="176">
        <v>2222.64822</v>
      </c>
      <c r="H195" s="174">
        <v>8.0146062499999996E-5</v>
      </c>
      <c r="I195" s="184">
        <v>6.4657979849026901E-4</v>
      </c>
      <c r="J195" s="184">
        <v>4.3079819940688505E-5</v>
      </c>
      <c r="K195" s="16"/>
    </row>
    <row r="196" spans="1:11" x14ac:dyDescent="0.2">
      <c r="A196" s="179" t="s">
        <v>4653</v>
      </c>
      <c r="B196" s="184" t="s">
        <v>4654</v>
      </c>
      <c r="C196" s="183" t="s">
        <v>125</v>
      </c>
      <c r="D196" s="183" t="s">
        <v>4655</v>
      </c>
      <c r="E196" s="182">
        <v>1040802.96</v>
      </c>
      <c r="F196" s="175">
        <v>162.63</v>
      </c>
      <c r="G196" s="176">
        <v>5997.2804000000006</v>
      </c>
      <c r="H196" s="174">
        <v>7.8793591711207619E-4</v>
      </c>
      <c r="I196" s="184">
        <v>1.7446397129464058E-3</v>
      </c>
      <c r="J196" s="184">
        <v>1.1624050870534086E-4</v>
      </c>
      <c r="K196" s="16"/>
    </row>
    <row r="197" spans="1:11" x14ac:dyDescent="0.2">
      <c r="A197" s="179" t="s">
        <v>4656</v>
      </c>
      <c r="B197" s="184" t="s">
        <v>4657</v>
      </c>
      <c r="C197" s="183" t="s">
        <v>125</v>
      </c>
      <c r="D197" s="183" t="s">
        <v>1163</v>
      </c>
      <c r="E197" s="182">
        <v>310063.51</v>
      </c>
      <c r="F197" s="175">
        <v>428.05999999999995</v>
      </c>
      <c r="G197" s="176">
        <v>4702.5350799999997</v>
      </c>
      <c r="H197" s="174">
        <v>2.4416580377441656E-3</v>
      </c>
      <c r="I197" s="184">
        <v>1.3679916403594541E-3</v>
      </c>
      <c r="J197" s="184">
        <v>9.1145491530446142E-5</v>
      </c>
      <c r="K197" s="16"/>
    </row>
    <row r="198" spans="1:11" x14ac:dyDescent="0.2">
      <c r="A198" s="179" t="s">
        <v>4658</v>
      </c>
      <c r="B198" s="184" t="s">
        <v>4659</v>
      </c>
      <c r="C198" s="183" t="s">
        <v>125</v>
      </c>
      <c r="D198" s="183" t="s">
        <v>4660</v>
      </c>
      <c r="E198" s="182">
        <v>141610.95000000001</v>
      </c>
      <c r="F198" s="175">
        <v>416.15000000000003</v>
      </c>
      <c r="G198" s="176">
        <v>2087.9666299999999</v>
      </c>
      <c r="H198" s="174">
        <v>6.1899827333333338E-2</v>
      </c>
      <c r="I198" s="184">
        <v>6.0740023127897667E-4</v>
      </c>
      <c r="J198" s="184">
        <v>4.0469393965800929E-5</v>
      </c>
      <c r="K198" s="16"/>
    </row>
    <row r="199" spans="1:11" x14ac:dyDescent="0.2">
      <c r="A199" s="179" t="s">
        <v>4661</v>
      </c>
      <c r="B199" s="184" t="s">
        <v>4662</v>
      </c>
      <c r="C199" s="183" t="s">
        <v>125</v>
      </c>
      <c r="D199" s="183" t="s">
        <v>4663</v>
      </c>
      <c r="E199" s="182">
        <v>125826.25</v>
      </c>
      <c r="F199" s="175">
        <v>417.5</v>
      </c>
      <c r="G199" s="176">
        <v>1861.2654000000002</v>
      </c>
      <c r="H199" s="174">
        <v>1.3203042087302716E-3</v>
      </c>
      <c r="I199" s="184">
        <v>5.4145167752587945E-4</v>
      </c>
      <c r="J199" s="184">
        <v>3.6075424609402912E-5</v>
      </c>
      <c r="K199" s="16"/>
    </row>
    <row r="200" spans="1:11" x14ac:dyDescent="0.2">
      <c r="A200" s="179" t="s">
        <v>4664</v>
      </c>
      <c r="B200" s="184" t="s">
        <v>4665</v>
      </c>
      <c r="C200" s="183" t="s">
        <v>125</v>
      </c>
      <c r="D200" s="183" t="s">
        <v>4666</v>
      </c>
      <c r="E200" s="182">
        <v>244886.04</v>
      </c>
      <c r="F200" s="175">
        <v>58.25</v>
      </c>
      <c r="G200" s="176">
        <v>505.44191000000001</v>
      </c>
      <c r="H200" s="174">
        <v>2.0924671153846153E-3</v>
      </c>
      <c r="I200" s="184">
        <v>1.4703565115506073E-4</v>
      </c>
      <c r="J200" s="184">
        <v>9.7965779187845042E-6</v>
      </c>
      <c r="K200" s="16"/>
    </row>
    <row r="201" spans="1:11" x14ac:dyDescent="0.2">
      <c r="A201" s="179" t="s">
        <v>4667</v>
      </c>
      <c r="B201" s="184" t="s">
        <v>4668</v>
      </c>
      <c r="C201" s="183" t="s">
        <v>125</v>
      </c>
      <c r="D201" s="183" t="s">
        <v>4669</v>
      </c>
      <c r="E201" s="182">
        <v>137854.85</v>
      </c>
      <c r="F201" s="175">
        <v>1768.4</v>
      </c>
      <c r="G201" s="176">
        <v>8637.2604900000006</v>
      </c>
      <c r="H201" s="174">
        <v>1.092435294117647E-3</v>
      </c>
      <c r="I201" s="184">
        <v>2.512623498797377E-3</v>
      </c>
      <c r="J201" s="184">
        <v>1.6740913984581105E-4</v>
      </c>
      <c r="K201" s="16"/>
    </row>
    <row r="202" spans="1:11" x14ac:dyDescent="0.2">
      <c r="A202" s="179" t="s">
        <v>4670</v>
      </c>
      <c r="B202" s="184" t="s">
        <v>4671</v>
      </c>
      <c r="C202" s="183" t="s">
        <v>125</v>
      </c>
      <c r="D202" s="183" t="s">
        <v>4519</v>
      </c>
      <c r="E202" s="182">
        <v>32194.61</v>
      </c>
      <c r="F202" s="175">
        <v>1590.93</v>
      </c>
      <c r="G202" s="176">
        <v>1814.7124000000001</v>
      </c>
      <c r="H202" s="174">
        <v>2.3212425E-3</v>
      </c>
      <c r="I202" s="184">
        <v>5.2790917039935025E-4</v>
      </c>
      <c r="J202" s="184">
        <v>3.5173124893391673E-5</v>
      </c>
      <c r="K202" s="16"/>
    </row>
    <row r="203" spans="1:11" x14ac:dyDescent="0.2">
      <c r="A203" s="179" t="s">
        <v>4672</v>
      </c>
      <c r="B203" s="184" t="s">
        <v>4673</v>
      </c>
      <c r="C203" s="183" t="s">
        <v>125</v>
      </c>
      <c r="D203" s="183" t="s">
        <v>4674</v>
      </c>
      <c r="E203" s="182">
        <v>52428.07</v>
      </c>
      <c r="F203" s="175">
        <v>1045.22</v>
      </c>
      <c r="G203" s="176">
        <v>1941.5385899999999</v>
      </c>
      <c r="H203" s="174">
        <v>4.4217571428571429E-4</v>
      </c>
      <c r="I203" s="184">
        <v>5.6480356134956927E-4</v>
      </c>
      <c r="J203" s="184">
        <v>3.7631295907500034E-5</v>
      </c>
      <c r="K203" s="16"/>
    </row>
    <row r="204" spans="1:11" x14ac:dyDescent="0.2">
      <c r="A204" s="179" t="s">
        <v>4675</v>
      </c>
      <c r="B204" s="184" t="s">
        <v>4676</v>
      </c>
      <c r="C204" s="183" t="s">
        <v>126</v>
      </c>
      <c r="D204" s="183" t="s">
        <v>4677</v>
      </c>
      <c r="E204" s="182">
        <v>571576.13</v>
      </c>
      <c r="F204" s="175">
        <v>239.82000000000002</v>
      </c>
      <c r="G204" s="176">
        <v>4778.2241399999994</v>
      </c>
      <c r="H204" s="174">
        <v>1.9909494117647058E-3</v>
      </c>
      <c r="I204" s="184">
        <v>1.390009977189525E-3</v>
      </c>
      <c r="J204" s="184">
        <v>9.2612512288359845E-5</v>
      </c>
      <c r="K204" s="16"/>
    </row>
    <row r="205" spans="1:11" x14ac:dyDescent="0.2">
      <c r="A205" s="179" t="s">
        <v>4678</v>
      </c>
      <c r="B205" s="184" t="s">
        <v>4679</v>
      </c>
      <c r="C205" s="183" t="s">
        <v>125</v>
      </c>
      <c r="D205" s="183" t="s">
        <v>4677</v>
      </c>
      <c r="E205" s="182">
        <v>1001508.6900000001</v>
      </c>
      <c r="F205" s="175">
        <v>190.09</v>
      </c>
      <c r="G205" s="176">
        <v>6745.1879800000006</v>
      </c>
      <c r="H205" s="174">
        <v>7.8676290322580653E-3</v>
      </c>
      <c r="I205" s="184">
        <v>1.9622098745285857E-3</v>
      </c>
      <c r="J205" s="184">
        <v>1.3073660556347347E-4</v>
      </c>
      <c r="K205" s="16"/>
    </row>
    <row r="206" spans="1:11" x14ac:dyDescent="0.2">
      <c r="A206" s="179" t="s">
        <v>4680</v>
      </c>
      <c r="B206" s="184" t="s">
        <v>4681</v>
      </c>
      <c r="C206" s="183" t="s">
        <v>125</v>
      </c>
      <c r="D206" s="183" t="s">
        <v>4682</v>
      </c>
      <c r="E206" s="182">
        <v>217752.73</v>
      </c>
      <c r="F206" s="175">
        <v>283.81</v>
      </c>
      <c r="G206" s="176">
        <v>2189.6288300000001</v>
      </c>
      <c r="H206" s="174">
        <v>4.8380023836505019E-4</v>
      </c>
      <c r="I206" s="184">
        <v>6.3697428811738976E-4</v>
      </c>
      <c r="J206" s="184">
        <v>4.2439831406762356E-5</v>
      </c>
      <c r="K206" s="16"/>
    </row>
    <row r="207" spans="1:11" x14ac:dyDescent="0.2">
      <c r="A207" s="179" t="s">
        <v>4683</v>
      </c>
      <c r="B207" s="184" t="s">
        <v>4684</v>
      </c>
      <c r="C207" s="183" t="s">
        <v>125</v>
      </c>
      <c r="D207" s="183" t="s">
        <v>4685</v>
      </c>
      <c r="E207" s="182">
        <v>2330220.44</v>
      </c>
      <c r="F207" s="175">
        <v>170.75</v>
      </c>
      <c r="G207" s="176">
        <v>14097.31748</v>
      </c>
      <c r="H207" s="174">
        <v>2.44314489928525E-3</v>
      </c>
      <c r="I207" s="184">
        <v>4.1009821587834295E-3</v>
      </c>
      <c r="J207" s="184">
        <v>2.7323707513423809E-4</v>
      </c>
      <c r="K207" s="16"/>
    </row>
    <row r="208" spans="1:11" x14ac:dyDescent="0.2">
      <c r="A208" s="179" t="s">
        <v>4686</v>
      </c>
      <c r="B208" s="184" t="s">
        <v>4687</v>
      </c>
      <c r="C208" s="183" t="s">
        <v>125</v>
      </c>
      <c r="D208" s="183" t="s">
        <v>4688</v>
      </c>
      <c r="E208" s="182">
        <v>1029934.8999999999</v>
      </c>
      <c r="F208" s="175">
        <v>651.4</v>
      </c>
      <c r="G208" s="176">
        <v>23770.279140000002</v>
      </c>
      <c r="H208" s="174">
        <v>6.2614290516712348E-3</v>
      </c>
      <c r="I208" s="184">
        <v>6.9148964546439312E-3</v>
      </c>
      <c r="J208" s="184">
        <v>4.6072038574377012E-4</v>
      </c>
      <c r="K208" s="16"/>
    </row>
    <row r="209" spans="1:11" x14ac:dyDescent="0.2">
      <c r="A209" s="179" t="s">
        <v>4689</v>
      </c>
      <c r="B209" s="184" t="s">
        <v>4690</v>
      </c>
      <c r="C209" s="183" t="s">
        <v>125</v>
      </c>
      <c r="D209" s="183" t="s">
        <v>4428</v>
      </c>
      <c r="E209" s="182">
        <v>1106625.06</v>
      </c>
      <c r="F209" s="175">
        <v>210.8</v>
      </c>
      <c r="G209" s="176">
        <v>8265.028049999999</v>
      </c>
      <c r="H209" s="174">
        <v>3.4716399419032918E-4</v>
      </c>
      <c r="I209" s="184">
        <v>2.4043391675743543E-3</v>
      </c>
      <c r="J209" s="184">
        <v>1.601944549726091E-4</v>
      </c>
      <c r="K209" s="16"/>
    </row>
    <row r="210" spans="1:11" x14ac:dyDescent="0.2">
      <c r="A210" s="179" t="s">
        <v>4691</v>
      </c>
      <c r="B210" s="184" t="s">
        <v>4692</v>
      </c>
      <c r="C210" s="183" t="s">
        <v>125</v>
      </c>
      <c r="D210" s="183" t="s">
        <v>4693</v>
      </c>
      <c r="E210" s="182">
        <v>1634182.38</v>
      </c>
      <c r="F210" s="175">
        <v>333.3</v>
      </c>
      <c r="G210" s="176">
        <v>19297.862450000004</v>
      </c>
      <c r="H210" s="174">
        <v>2.7777777777777778E-4</v>
      </c>
      <c r="I210" s="184">
        <v>5.6138474374563558E-3</v>
      </c>
      <c r="J210" s="184">
        <v>3.7403509565997543E-4</v>
      </c>
      <c r="K210" s="16"/>
    </row>
    <row r="211" spans="1:11" x14ac:dyDescent="0.2">
      <c r="A211" s="179" t="s">
        <v>4694</v>
      </c>
      <c r="B211" s="184" t="s">
        <v>4695</v>
      </c>
      <c r="C211" s="183" t="s">
        <v>125</v>
      </c>
      <c r="D211" s="183" t="s">
        <v>4696</v>
      </c>
      <c r="E211" s="182">
        <v>1471655.76</v>
      </c>
      <c r="F211" s="175">
        <v>138.35999999999999</v>
      </c>
      <c r="G211" s="176">
        <v>7214.6809999999996</v>
      </c>
      <c r="H211" s="174">
        <v>8.3199999999999996E-2</v>
      </c>
      <c r="I211" s="184">
        <v>2.0987878086940687E-3</v>
      </c>
      <c r="J211" s="184">
        <v>1.3983641478340034E-4</v>
      </c>
      <c r="K211" s="16"/>
    </row>
    <row r="212" spans="1:11" x14ac:dyDescent="0.2">
      <c r="A212" s="179" t="s">
        <v>4697</v>
      </c>
      <c r="B212" s="184" t="s">
        <v>4698</v>
      </c>
      <c r="C212" s="183" t="s">
        <v>125</v>
      </c>
      <c r="D212" s="183" t="s">
        <v>4699</v>
      </c>
      <c r="E212" s="182">
        <v>2491541.71</v>
      </c>
      <c r="F212" s="175">
        <v>446.51</v>
      </c>
      <c r="G212" s="176">
        <v>39415.990990000006</v>
      </c>
      <c r="H212" s="174">
        <v>3.3333333333333331E-3</v>
      </c>
      <c r="I212" s="184">
        <v>1.1466314499200624E-2</v>
      </c>
      <c r="J212" s="184">
        <v>7.6396875553838236E-4</v>
      </c>
      <c r="K212" s="16"/>
    </row>
    <row r="213" spans="1:11" x14ac:dyDescent="0.2">
      <c r="A213" s="179" t="s">
        <v>4700</v>
      </c>
      <c r="B213" s="184" t="s">
        <v>4701</v>
      </c>
      <c r="C213" s="183" t="s">
        <v>125</v>
      </c>
      <c r="D213" s="183" t="s">
        <v>4702</v>
      </c>
      <c r="E213" s="182">
        <v>1349308.01</v>
      </c>
      <c r="F213" s="175">
        <v>187.95</v>
      </c>
      <c r="G213" s="176">
        <v>8985.271560000001</v>
      </c>
      <c r="H213" s="174">
        <v>1.2565243999999999E-3</v>
      </c>
      <c r="I213" s="184">
        <v>2.613861708914578E-3</v>
      </c>
      <c r="J213" s="184">
        <v>1.7415436119845782E-4</v>
      </c>
      <c r="K213" s="16"/>
    </row>
    <row r="214" spans="1:11" x14ac:dyDescent="0.2">
      <c r="A214" s="179" t="s">
        <v>4703</v>
      </c>
      <c r="B214" s="184" t="s">
        <v>4704</v>
      </c>
      <c r="C214" s="183" t="s">
        <v>126</v>
      </c>
      <c r="D214" s="183" t="s">
        <v>4705</v>
      </c>
      <c r="E214" s="182">
        <v>575246.71</v>
      </c>
      <c r="F214" s="175">
        <v>185.91</v>
      </c>
      <c r="G214" s="176">
        <v>3727.9555</v>
      </c>
      <c r="H214" s="174">
        <v>1.0699986566662935E-2</v>
      </c>
      <c r="I214" s="184">
        <v>1.0844814281815095E-3</v>
      </c>
      <c r="J214" s="184">
        <v>7.2255991857721584E-5</v>
      </c>
      <c r="K214" s="16"/>
    </row>
    <row r="215" spans="1:11" x14ac:dyDescent="0.2">
      <c r="A215" s="179" t="s">
        <v>4706</v>
      </c>
      <c r="B215" s="184" t="s">
        <v>4707</v>
      </c>
      <c r="C215" s="183" t="s">
        <v>126</v>
      </c>
      <c r="D215" s="183" t="s">
        <v>3882</v>
      </c>
      <c r="E215" s="182">
        <v>1764066.63</v>
      </c>
      <c r="F215" s="175">
        <v>199.45</v>
      </c>
      <c r="G215" s="176">
        <v>12265.053900000001</v>
      </c>
      <c r="H215" s="174">
        <v>4.3793914285714282E-4</v>
      </c>
      <c r="I215" s="184">
        <v>3.5679672598546825E-3</v>
      </c>
      <c r="J215" s="184">
        <v>2.3772376969975002E-4</v>
      </c>
      <c r="K215" s="16"/>
    </row>
    <row r="216" spans="1:11" x14ac:dyDescent="0.2">
      <c r="A216" s="179" t="s">
        <v>4708</v>
      </c>
      <c r="B216" s="184" t="s">
        <v>4709</v>
      </c>
      <c r="C216" s="183" t="s">
        <v>125</v>
      </c>
      <c r="D216" s="183" t="s">
        <v>4710</v>
      </c>
      <c r="E216" s="182">
        <v>967915.35000000009</v>
      </c>
      <c r="F216" s="175">
        <v>212.26</v>
      </c>
      <c r="G216" s="176">
        <v>7279.1348099999996</v>
      </c>
      <c r="H216" s="174">
        <v>6.6010357142857135E-2</v>
      </c>
      <c r="I216" s="184">
        <v>2.1175377535151748E-3</v>
      </c>
      <c r="J216" s="184">
        <v>1.4108567164029123E-4</v>
      </c>
      <c r="K216" s="16"/>
    </row>
    <row r="217" spans="1:11" x14ac:dyDescent="0.2">
      <c r="A217" s="179" t="s">
        <v>4711</v>
      </c>
      <c r="B217" s="184" t="s">
        <v>4712</v>
      </c>
      <c r="C217" s="183" t="s">
        <v>125</v>
      </c>
      <c r="D217" s="183" t="s">
        <v>4713</v>
      </c>
      <c r="E217" s="182">
        <v>3685429.12</v>
      </c>
      <c r="F217" s="175">
        <v>249.67999999999998</v>
      </c>
      <c r="G217" s="176">
        <v>32602.70564</v>
      </c>
      <c r="H217" s="174">
        <v>7.6700680292979776E-3</v>
      </c>
      <c r="I217" s="184">
        <v>9.4842947495077535E-3</v>
      </c>
      <c r="J217" s="184">
        <v>6.3191227289690927E-4</v>
      </c>
      <c r="K217" s="16"/>
    </row>
    <row r="218" spans="1:11" x14ac:dyDescent="0.2">
      <c r="A218" s="179" t="s">
        <v>4714</v>
      </c>
      <c r="B218" s="184" t="s">
        <v>4715</v>
      </c>
      <c r="C218" s="183" t="s">
        <v>126</v>
      </c>
      <c r="D218" s="183" t="s">
        <v>4716</v>
      </c>
      <c r="E218" s="182">
        <v>5200000</v>
      </c>
      <c r="F218" s="175">
        <v>141.38999999999999</v>
      </c>
      <c r="G218" s="176">
        <v>25629.66518</v>
      </c>
      <c r="H218" s="174">
        <v>8.9655172413793102E-2</v>
      </c>
      <c r="I218" s="184">
        <v>7.4558014166800817E-3</v>
      </c>
      <c r="J218" s="184">
        <v>4.9675938421534546E-4</v>
      </c>
      <c r="K218" s="16"/>
    </row>
    <row r="219" spans="1:11" x14ac:dyDescent="0.2">
      <c r="A219" s="179" t="s">
        <v>4717</v>
      </c>
      <c r="B219" s="184" t="s">
        <v>4718</v>
      </c>
      <c r="C219" s="183" t="s">
        <v>126</v>
      </c>
      <c r="D219" s="183" t="s">
        <v>4719</v>
      </c>
      <c r="E219" s="182">
        <v>1478715.08</v>
      </c>
      <c r="F219" s="175">
        <v>181.78</v>
      </c>
      <c r="G219" s="176">
        <v>9370.1726499999986</v>
      </c>
      <c r="H219" s="174">
        <v>2.9978586723768737E-4</v>
      </c>
      <c r="I219" s="184">
        <v>2.725831415578678E-3</v>
      </c>
      <c r="J219" s="184">
        <v>1.8161459242307089E-4</v>
      </c>
      <c r="K219" s="16"/>
    </row>
    <row r="220" spans="1:11" x14ac:dyDescent="0.2">
      <c r="A220" s="179" t="s">
        <v>4720</v>
      </c>
      <c r="B220" s="184" t="s">
        <v>4721</v>
      </c>
      <c r="C220" s="183" t="s">
        <v>125</v>
      </c>
      <c r="D220" s="183" t="s">
        <v>4722</v>
      </c>
      <c r="E220" s="182">
        <v>11694200.300000001</v>
      </c>
      <c r="F220" s="175">
        <v>145.30000000000001</v>
      </c>
      <c r="G220" s="176">
        <v>60202.409079999998</v>
      </c>
      <c r="H220" s="174">
        <v>0.13666666666666666</v>
      </c>
      <c r="I220" s="184">
        <v>1.7513190428116932E-2</v>
      </c>
      <c r="J220" s="184">
        <v>1.1668553394212199E-3</v>
      </c>
      <c r="K220" s="16"/>
    </row>
    <row r="221" spans="1:11" x14ac:dyDescent="0.2">
      <c r="A221" s="179" t="s">
        <v>4723</v>
      </c>
      <c r="B221" s="184" t="s">
        <v>4724</v>
      </c>
      <c r="C221" s="183" t="s">
        <v>125</v>
      </c>
      <c r="D221" s="183" t="s">
        <v>4725</v>
      </c>
      <c r="E221" s="182">
        <v>672152.73</v>
      </c>
      <c r="F221" s="175">
        <v>625.64</v>
      </c>
      <c r="G221" s="176">
        <v>14899.31133</v>
      </c>
      <c r="H221" s="174">
        <v>1.2599999999999998E-3</v>
      </c>
      <c r="I221" s="184">
        <v>4.3342862944794665E-3</v>
      </c>
      <c r="J221" s="184">
        <v>2.8878148307997213E-4</v>
      </c>
      <c r="K221" s="16"/>
    </row>
    <row r="222" spans="1:11" x14ac:dyDescent="0.2">
      <c r="A222" s="179" t="s">
        <v>4726</v>
      </c>
      <c r="B222" s="184" t="s">
        <v>4727</v>
      </c>
      <c r="C222" s="183" t="s">
        <v>125</v>
      </c>
      <c r="D222" s="183" t="s">
        <v>1812</v>
      </c>
      <c r="E222" s="182">
        <v>4491157.5599999996</v>
      </c>
      <c r="F222" s="175">
        <v>181.61</v>
      </c>
      <c r="G222" s="176">
        <v>28898.49526</v>
      </c>
      <c r="H222" s="174">
        <v>3.2679738562091504E-3</v>
      </c>
      <c r="I222" s="184">
        <v>8.4067208988576666E-3</v>
      </c>
      <c r="J222" s="184">
        <v>5.6011651378536195E-4</v>
      </c>
      <c r="K222" s="16"/>
    </row>
    <row r="223" spans="1:11" x14ac:dyDescent="0.2">
      <c r="A223" s="179" t="s">
        <v>4728</v>
      </c>
      <c r="B223" s="184" t="s">
        <v>4729</v>
      </c>
      <c r="C223" s="183" t="s">
        <v>126</v>
      </c>
      <c r="D223" s="183" t="s">
        <v>4730</v>
      </c>
      <c r="E223" s="182">
        <v>1392415.79</v>
      </c>
      <c r="F223" s="175">
        <v>139.57</v>
      </c>
      <c r="G223" s="176">
        <v>6774.2984699999997</v>
      </c>
      <c r="H223" s="174">
        <v>1.4667653846153848E-3</v>
      </c>
      <c r="I223" s="184">
        <v>1.9706782657876185E-3</v>
      </c>
      <c r="J223" s="184">
        <v>1.3130083100243439E-4</v>
      </c>
      <c r="K223" s="16"/>
    </row>
    <row r="224" spans="1:11" x14ac:dyDescent="0.2">
      <c r="A224" s="179" t="s">
        <v>4731</v>
      </c>
      <c r="B224" s="184" t="s">
        <v>4732</v>
      </c>
      <c r="C224" s="183" t="s">
        <v>125</v>
      </c>
      <c r="D224" s="183" t="s">
        <v>4733</v>
      </c>
      <c r="E224" s="182">
        <v>3150390.12</v>
      </c>
      <c r="F224" s="175">
        <v>139.38</v>
      </c>
      <c r="G224" s="176">
        <v>15558.410910000001</v>
      </c>
      <c r="H224" s="174">
        <v>4.2910843945114536E-3</v>
      </c>
      <c r="I224" s="184">
        <v>4.5260217521136126E-3</v>
      </c>
      <c r="J224" s="184">
        <v>3.0155628521639989E-4</v>
      </c>
      <c r="K224" s="16"/>
    </row>
    <row r="225" spans="1:11" x14ac:dyDescent="0.2">
      <c r="A225" s="179" t="s">
        <v>4734</v>
      </c>
      <c r="B225" s="184" t="s">
        <v>4735</v>
      </c>
      <c r="C225" s="183" t="s">
        <v>125</v>
      </c>
      <c r="D225" s="183" t="s">
        <v>4736</v>
      </c>
      <c r="E225" s="182">
        <v>2614539.5099999998</v>
      </c>
      <c r="F225" s="175">
        <v>164.34</v>
      </c>
      <c r="G225" s="176">
        <v>15224.023300000001</v>
      </c>
      <c r="H225" s="174">
        <v>2.9746478879999998E-4</v>
      </c>
      <c r="I225" s="184">
        <v>4.4287466765771692E-3</v>
      </c>
      <c r="J225" s="184">
        <v>2.950751165368159E-4</v>
      </c>
      <c r="K225" s="16"/>
    </row>
    <row r="226" spans="1:11" x14ac:dyDescent="0.2">
      <c r="A226" s="179" t="s">
        <v>4737</v>
      </c>
      <c r="B226" s="184" t="s">
        <v>4738</v>
      </c>
      <c r="C226" s="183" t="s">
        <v>125</v>
      </c>
      <c r="D226" s="183" t="s">
        <v>4739</v>
      </c>
      <c r="E226" s="182">
        <v>1449028.05</v>
      </c>
      <c r="F226" s="175">
        <v>135.06</v>
      </c>
      <c r="G226" s="176">
        <v>6934.35484</v>
      </c>
      <c r="H226" s="174">
        <v>4.6151399133416825E-3</v>
      </c>
      <c r="I226" s="184">
        <v>2.0172394870058299E-3</v>
      </c>
      <c r="J226" s="184">
        <v>1.3440307612512872E-4</v>
      </c>
      <c r="K226" s="16"/>
    </row>
    <row r="227" spans="1:11" x14ac:dyDescent="0.2">
      <c r="A227" s="179" t="s">
        <v>4740</v>
      </c>
      <c r="B227" s="184" t="s">
        <v>4741</v>
      </c>
      <c r="C227" s="183" t="s">
        <v>125</v>
      </c>
      <c r="D227" s="183" t="s">
        <v>4742</v>
      </c>
      <c r="E227" s="182">
        <v>1061312.3900000001</v>
      </c>
      <c r="F227" s="175">
        <v>323.64999999999998</v>
      </c>
      <c r="G227" s="176">
        <v>12170.1567</v>
      </c>
      <c r="H227" s="174">
        <v>2.8636363636363638E-3</v>
      </c>
      <c r="I227" s="184">
        <v>3.540361176309311E-3</v>
      </c>
      <c r="J227" s="184">
        <v>2.3588445286495393E-4</v>
      </c>
      <c r="K227" s="16"/>
    </row>
    <row r="228" spans="1:11" x14ac:dyDescent="0.2">
      <c r="A228" s="179" t="s">
        <v>4743</v>
      </c>
      <c r="B228" s="184" t="s">
        <v>4744</v>
      </c>
      <c r="C228" s="183" t="s">
        <v>126</v>
      </c>
      <c r="D228" s="183" t="s">
        <v>1028</v>
      </c>
      <c r="E228" s="182">
        <v>474360.58</v>
      </c>
      <c r="F228" s="175">
        <v>1153.04</v>
      </c>
      <c r="G228" s="176">
        <v>19065.880399999998</v>
      </c>
      <c r="H228" s="174">
        <v>2.4516129032258063E-4</v>
      </c>
      <c r="I228" s="184">
        <v>5.5463626660054947E-3</v>
      </c>
      <c r="J228" s="184">
        <v>3.6953877237609021E-4</v>
      </c>
      <c r="K228" s="16"/>
    </row>
    <row r="229" spans="1:11" x14ac:dyDescent="0.2">
      <c r="A229" s="179" t="s">
        <v>4745</v>
      </c>
      <c r="B229" s="184" t="s">
        <v>4746</v>
      </c>
      <c r="C229" s="183" t="s">
        <v>125</v>
      </c>
      <c r="D229" s="183" t="s">
        <v>4747</v>
      </c>
      <c r="E229" s="182">
        <v>2144772.84</v>
      </c>
      <c r="F229" s="175">
        <v>218.77</v>
      </c>
      <c r="G229" s="176">
        <v>16624.551869999999</v>
      </c>
      <c r="H229" s="174">
        <v>1.3741411617738912E-2</v>
      </c>
      <c r="I229" s="184">
        <v>4.8361676406424867E-3</v>
      </c>
      <c r="J229" s="184">
        <v>3.2222044618209367E-4</v>
      </c>
      <c r="K229" s="16"/>
    </row>
    <row r="230" spans="1:11" x14ac:dyDescent="0.2">
      <c r="A230" s="179" t="s">
        <v>4748</v>
      </c>
      <c r="B230" s="184" t="s">
        <v>4749</v>
      </c>
      <c r="C230" s="183" t="s">
        <v>125</v>
      </c>
      <c r="D230" s="183" t="s">
        <v>4750</v>
      </c>
      <c r="E230" s="182">
        <v>1721918.38</v>
      </c>
      <c r="F230" s="175">
        <v>181.54999999999998</v>
      </c>
      <c r="G230" s="176">
        <v>11076.43813</v>
      </c>
      <c r="H230" s="174">
        <v>2.7854090354090352E-2</v>
      </c>
      <c r="I230" s="184">
        <v>3.222192819197152E-3</v>
      </c>
      <c r="J230" s="184">
        <v>2.1468577705228427E-4</v>
      </c>
      <c r="K230" s="16"/>
    </row>
    <row r="231" spans="1:11" x14ac:dyDescent="0.2">
      <c r="A231" s="179" t="s">
        <v>4751</v>
      </c>
      <c r="B231" s="184" t="s">
        <v>4752</v>
      </c>
      <c r="C231" s="183" t="s">
        <v>125</v>
      </c>
      <c r="D231" s="183" t="s">
        <v>4753</v>
      </c>
      <c r="E231" s="182">
        <v>3992731.8899999997</v>
      </c>
      <c r="F231" s="175">
        <v>144.82</v>
      </c>
      <c r="G231" s="176">
        <v>20487.333549999999</v>
      </c>
      <c r="H231" s="174">
        <v>7.9367447183098586E-3</v>
      </c>
      <c r="I231" s="184">
        <v>5.9598706980099293E-3</v>
      </c>
      <c r="J231" s="184">
        <v>3.9708966648749594E-4</v>
      </c>
      <c r="K231" s="16"/>
    </row>
    <row r="232" spans="1:11" x14ac:dyDescent="0.2">
      <c r="A232" s="179" t="s">
        <v>4754</v>
      </c>
      <c r="B232" s="184" t="s">
        <v>4755</v>
      </c>
      <c r="C232" s="183" t="s">
        <v>125</v>
      </c>
      <c r="D232" s="183" t="s">
        <v>4756</v>
      </c>
      <c r="E232" s="182">
        <v>1434126.6</v>
      </c>
      <c r="F232" s="175">
        <v>263.36</v>
      </c>
      <c r="G232" s="176">
        <v>13381.841859999999</v>
      </c>
      <c r="H232" s="174">
        <v>1.0975609756097562E-3</v>
      </c>
      <c r="I232" s="184">
        <v>3.8928466211659196E-3</v>
      </c>
      <c r="J232" s="184">
        <v>2.5936958112227407E-4</v>
      </c>
      <c r="K232" s="16"/>
    </row>
    <row r="233" spans="1:11" x14ac:dyDescent="0.2">
      <c r="A233" s="179" t="s">
        <v>4757</v>
      </c>
      <c r="B233" s="184" t="s">
        <v>4758</v>
      </c>
      <c r="C233" s="183" t="s">
        <v>126</v>
      </c>
      <c r="D233" s="183" t="s">
        <v>4759</v>
      </c>
      <c r="E233" s="182">
        <v>2484696.86</v>
      </c>
      <c r="F233" s="175">
        <v>192.57</v>
      </c>
      <c r="G233" s="176">
        <v>16679.291099999999</v>
      </c>
      <c r="H233" s="174">
        <v>7.2845402110955693E-4</v>
      </c>
      <c r="I233" s="184">
        <v>4.8520915641785791E-3</v>
      </c>
      <c r="J233" s="184">
        <v>3.2328141307324295E-4</v>
      </c>
      <c r="K233" s="16"/>
    </row>
    <row r="234" spans="1:11" x14ac:dyDescent="0.2">
      <c r="A234" s="179" t="s">
        <v>4760</v>
      </c>
      <c r="B234" s="184" t="s">
        <v>4761</v>
      </c>
      <c r="C234" s="183" t="s">
        <v>125</v>
      </c>
      <c r="D234" s="183" t="s">
        <v>4762</v>
      </c>
      <c r="E234" s="182">
        <v>4530976.0199999996</v>
      </c>
      <c r="F234" s="175">
        <v>219.74999999999997</v>
      </c>
      <c r="G234" s="176">
        <v>35277.28037</v>
      </c>
      <c r="H234" s="174">
        <v>2.3956200000000002E-3</v>
      </c>
      <c r="I234" s="184">
        <v>1.0262342294058265E-2</v>
      </c>
      <c r="J234" s="184">
        <v>6.8375142438724965E-4</v>
      </c>
      <c r="K234" s="16"/>
    </row>
    <row r="235" spans="1:11" x14ac:dyDescent="0.2">
      <c r="A235" s="179" t="s">
        <v>4763</v>
      </c>
      <c r="B235" s="184" t="s">
        <v>4764</v>
      </c>
      <c r="C235" s="183" t="s">
        <v>125</v>
      </c>
      <c r="D235" s="183" t="s">
        <v>4765</v>
      </c>
      <c r="E235" s="182">
        <v>1975626.02</v>
      </c>
      <c r="F235" s="175">
        <v>509.71000000000004</v>
      </c>
      <c r="G235" s="176">
        <v>35678.213590000007</v>
      </c>
      <c r="H235" s="174">
        <v>7.6179880000000005E-2</v>
      </c>
      <c r="I235" s="184">
        <v>1.0378975829794143E-2</v>
      </c>
      <c r="J235" s="184">
        <v>6.9152239361684764E-4</v>
      </c>
      <c r="K235" s="16"/>
    </row>
    <row r="236" spans="1:11" x14ac:dyDescent="0.2">
      <c r="A236" s="179" t="s">
        <v>4766</v>
      </c>
      <c r="B236" s="184" t="s">
        <v>4767</v>
      </c>
      <c r="C236" s="183" t="s">
        <v>125</v>
      </c>
      <c r="D236" s="183" t="s">
        <v>4768</v>
      </c>
      <c r="E236" s="182">
        <v>3152938.21</v>
      </c>
      <c r="F236" s="175">
        <v>144.62</v>
      </c>
      <c r="G236" s="176">
        <v>16155.648359999999</v>
      </c>
      <c r="H236" s="174">
        <v>6.9999999999999999E-4</v>
      </c>
      <c r="I236" s="184">
        <v>4.6997611979679105E-3</v>
      </c>
      <c r="J236" s="184">
        <v>3.1313206296490747E-4</v>
      </c>
      <c r="K236" s="16"/>
    </row>
    <row r="237" spans="1:11" x14ac:dyDescent="0.2">
      <c r="A237" s="179" t="s">
        <v>4769</v>
      </c>
      <c r="B237" s="184" t="s">
        <v>4770</v>
      </c>
      <c r="C237" s="183" t="s">
        <v>125</v>
      </c>
      <c r="D237" s="183" t="s">
        <v>4771</v>
      </c>
      <c r="E237" s="182">
        <v>874828.4</v>
      </c>
      <c r="F237" s="175">
        <v>1063.5300000000002</v>
      </c>
      <c r="G237" s="176">
        <v>32964.585039999998</v>
      </c>
      <c r="H237" s="174">
        <v>5.1638632521984586E-3</v>
      </c>
      <c r="I237" s="184">
        <v>9.5895673281481009E-3</v>
      </c>
      <c r="J237" s="184">
        <v>6.389262930427712E-4</v>
      </c>
      <c r="K237" s="16"/>
    </row>
    <row r="238" spans="1:11" x14ac:dyDescent="0.2">
      <c r="A238" s="179" t="s">
        <v>4772</v>
      </c>
      <c r="B238" s="184" t="s">
        <v>4773</v>
      </c>
      <c r="C238" s="183" t="s">
        <v>125</v>
      </c>
      <c r="D238" s="183" t="s">
        <v>4774</v>
      </c>
      <c r="E238" s="182">
        <v>5970912.04</v>
      </c>
      <c r="F238" s="175">
        <v>124.05</v>
      </c>
      <c r="G238" s="176">
        <v>26243.777819999999</v>
      </c>
      <c r="H238" s="174">
        <v>6.159402435402435E-3</v>
      </c>
      <c r="I238" s="184">
        <v>7.6344499420960953E-3</v>
      </c>
      <c r="J238" s="184">
        <v>5.0866224032925672E-4</v>
      </c>
      <c r="K238" s="16"/>
    </row>
    <row r="239" spans="1:11" x14ac:dyDescent="0.2">
      <c r="A239" s="179" t="s">
        <v>4775</v>
      </c>
      <c r="B239" s="184" t="s">
        <v>4776</v>
      </c>
      <c r="C239" s="183" t="s">
        <v>125</v>
      </c>
      <c r="D239" s="183" t="s">
        <v>4357</v>
      </c>
      <c r="E239" s="182">
        <v>3031003.5</v>
      </c>
      <c r="F239" s="175">
        <v>255.35000000000002</v>
      </c>
      <c r="G239" s="176">
        <v>27421.706140000002</v>
      </c>
      <c r="H239" s="174">
        <v>2.5757896384705579E-3</v>
      </c>
      <c r="I239" s="184">
        <v>7.9771153485820485E-3</v>
      </c>
      <c r="J239" s="184">
        <v>5.3149308664673554E-4</v>
      </c>
      <c r="K239" s="16"/>
    </row>
    <row r="240" spans="1:11" x14ac:dyDescent="0.2">
      <c r="A240" s="179" t="s">
        <v>4777</v>
      </c>
      <c r="B240" s="184" t="s">
        <v>4778</v>
      </c>
      <c r="C240" s="183" t="s">
        <v>126</v>
      </c>
      <c r="D240" s="183" t="s">
        <v>4779</v>
      </c>
      <c r="E240" s="182">
        <v>3951298.03</v>
      </c>
      <c r="F240" s="175">
        <v>147.74</v>
      </c>
      <c r="G240" s="176">
        <v>20348.91374</v>
      </c>
      <c r="H240" s="174">
        <v>1.061004182200086E-2</v>
      </c>
      <c r="I240" s="184">
        <v>5.9196036633746138E-3</v>
      </c>
      <c r="J240" s="184">
        <v>3.9440678557212361E-4</v>
      </c>
      <c r="K240" s="16"/>
    </row>
    <row r="241" spans="1:11" x14ac:dyDescent="0.2">
      <c r="A241" s="179" t="s">
        <v>4780</v>
      </c>
      <c r="B241" s="184" t="s">
        <v>4781</v>
      </c>
      <c r="C241" s="183" t="s">
        <v>125</v>
      </c>
      <c r="D241" s="183" t="s">
        <v>4782</v>
      </c>
      <c r="E241" s="182">
        <v>2471366.12</v>
      </c>
      <c r="F241" s="175">
        <v>559.14</v>
      </c>
      <c r="G241" s="176">
        <v>48959.226929999997</v>
      </c>
      <c r="H241" s="174">
        <v>3.6164965434923157E-3</v>
      </c>
      <c r="I241" s="184">
        <v>1.4242490915921346E-2</v>
      </c>
      <c r="J241" s="184">
        <v>9.4893769585351095E-4</v>
      </c>
      <c r="K241" s="16"/>
    </row>
    <row r="242" spans="1:11" x14ac:dyDescent="0.2">
      <c r="A242" s="179" t="s">
        <v>4783</v>
      </c>
      <c r="B242" s="184" t="s">
        <v>4784</v>
      </c>
      <c r="C242" s="183" t="s">
        <v>2</v>
      </c>
      <c r="D242" s="183" t="s">
        <v>1879</v>
      </c>
      <c r="E242" s="182">
        <v>4573373.37</v>
      </c>
      <c r="F242" s="175">
        <v>95.08</v>
      </c>
      <c r="G242" s="176">
        <v>17228.70508</v>
      </c>
      <c r="H242" s="174">
        <v>2.0940579410276355E-3</v>
      </c>
      <c r="I242" s="184">
        <v>5.0119189166491999E-3</v>
      </c>
      <c r="J242" s="184">
        <v>3.3393026659775485E-4</v>
      </c>
      <c r="K242" s="16"/>
    </row>
    <row r="243" spans="1:11" x14ac:dyDescent="0.2">
      <c r="A243" s="179" t="s">
        <v>4785</v>
      </c>
      <c r="B243" s="184" t="s">
        <v>4786</v>
      </c>
      <c r="C243" s="183" t="s">
        <v>125</v>
      </c>
      <c r="D243" s="183" t="s">
        <v>4787</v>
      </c>
      <c r="E243" s="182">
        <v>2124705.4499999997</v>
      </c>
      <c r="F243" s="175">
        <v>204.17000000000002</v>
      </c>
      <c r="G243" s="176">
        <v>15370.322520000002</v>
      </c>
      <c r="H243" s="174">
        <v>1.6972021212121212E-3</v>
      </c>
      <c r="I243" s="184">
        <v>4.4713058721060428E-3</v>
      </c>
      <c r="J243" s="184">
        <v>2.9791071777967166E-4</v>
      </c>
      <c r="K243" s="16"/>
    </row>
    <row r="244" spans="1:11" x14ac:dyDescent="0.2">
      <c r="A244" s="179" t="s">
        <v>4788</v>
      </c>
      <c r="B244" s="184" t="s">
        <v>4789</v>
      </c>
      <c r="C244" s="183" t="s">
        <v>125</v>
      </c>
      <c r="D244" s="183" t="s">
        <v>4790</v>
      </c>
      <c r="E244" s="182">
        <v>7866641.6699999999</v>
      </c>
      <c r="F244" s="175">
        <v>140.27000000000001</v>
      </c>
      <c r="G244" s="176">
        <v>39097.766130000004</v>
      </c>
      <c r="H244" s="174">
        <v>2.1307577777777781E-2</v>
      </c>
      <c r="I244" s="184">
        <v>1.1373741250765748E-2</v>
      </c>
      <c r="J244" s="184">
        <v>7.5780085656719433E-4</v>
      </c>
      <c r="K244" s="16"/>
    </row>
    <row r="245" spans="1:11" x14ac:dyDescent="0.2">
      <c r="A245" s="179" t="s">
        <v>4791</v>
      </c>
      <c r="B245" s="184" t="s">
        <v>4792</v>
      </c>
      <c r="C245" s="183" t="s">
        <v>125</v>
      </c>
      <c r="D245" s="183" t="s">
        <v>4793</v>
      </c>
      <c r="E245" s="182">
        <v>162499.90999999997</v>
      </c>
      <c r="F245" s="175">
        <v>1567.45</v>
      </c>
      <c r="G245" s="176">
        <v>9024.4324399999987</v>
      </c>
      <c r="H245" s="174">
        <v>0.10371409251767499</v>
      </c>
      <c r="I245" s="184">
        <v>2.6252538103147269E-3</v>
      </c>
      <c r="J245" s="184">
        <v>1.7491338534089221E-4</v>
      </c>
      <c r="K245" s="16"/>
    </row>
    <row r="246" spans="1:11" x14ac:dyDescent="0.2">
      <c r="A246" s="179" t="s">
        <v>4794</v>
      </c>
      <c r="B246" s="184" t="s">
        <v>4795</v>
      </c>
      <c r="C246" s="183" t="s">
        <v>125</v>
      </c>
      <c r="D246" s="183" t="s">
        <v>4229</v>
      </c>
      <c r="E246" s="182">
        <v>1124419.05</v>
      </c>
      <c r="F246" s="175">
        <v>778.73</v>
      </c>
      <c r="G246" s="176">
        <v>31023.46272</v>
      </c>
      <c r="H246" s="174">
        <v>8.593058657576114E-3</v>
      </c>
      <c r="I246" s="184">
        <v>9.0248848618824495E-3</v>
      </c>
      <c r="J246" s="184">
        <v>6.0130306536509059E-4</v>
      </c>
      <c r="K246" s="16"/>
    </row>
    <row r="247" spans="1:11" x14ac:dyDescent="0.2">
      <c r="A247" s="179" t="s">
        <v>4796</v>
      </c>
      <c r="B247" s="184" t="s">
        <v>4797</v>
      </c>
      <c r="C247" s="183" t="s">
        <v>125</v>
      </c>
      <c r="D247" s="183" t="s">
        <v>4798</v>
      </c>
      <c r="E247" s="182">
        <v>2740862.0999999996</v>
      </c>
      <c r="F247" s="175">
        <v>411.40999999999997</v>
      </c>
      <c r="G247" s="176">
        <v>39952.397100000002</v>
      </c>
      <c r="H247" s="174">
        <v>8.0453193333333329E-4</v>
      </c>
      <c r="I247" s="184">
        <v>1.1622357795387525E-2</v>
      </c>
      <c r="J247" s="184">
        <v>7.7436548788043728E-4</v>
      </c>
      <c r="K247" s="16"/>
    </row>
    <row r="248" spans="1:11" x14ac:dyDescent="0.2">
      <c r="A248" s="179" t="s">
        <v>4799</v>
      </c>
      <c r="B248" s="184" t="s">
        <v>4800</v>
      </c>
      <c r="C248" s="183" t="s">
        <v>125</v>
      </c>
      <c r="D248" s="183" t="s">
        <v>1891</v>
      </c>
      <c r="E248" s="182">
        <v>4043673.6000000001</v>
      </c>
      <c r="F248" s="175">
        <v>211.31000000000003</v>
      </c>
      <c r="G248" s="176">
        <v>30274.136559999999</v>
      </c>
      <c r="H248" s="174">
        <v>1.5696321767183306E-3</v>
      </c>
      <c r="I248" s="184">
        <v>8.8069020280823768E-3</v>
      </c>
      <c r="J248" s="184">
        <v>5.8677947330082437E-4</v>
      </c>
      <c r="K248" s="16"/>
    </row>
    <row r="249" spans="1:11" x14ac:dyDescent="0.2">
      <c r="A249" s="179" t="s">
        <v>4801</v>
      </c>
      <c r="B249" s="184" t="s">
        <v>4802</v>
      </c>
      <c r="C249" s="183" t="s">
        <v>125</v>
      </c>
      <c r="D249" s="183" t="s">
        <v>4803</v>
      </c>
      <c r="E249" s="182">
        <v>6263817.7300000004</v>
      </c>
      <c r="F249" s="175">
        <v>115.67</v>
      </c>
      <c r="G249" s="176">
        <v>25671.989880000001</v>
      </c>
      <c r="H249" s="174">
        <v>1.6553366765865864E-2</v>
      </c>
      <c r="I249" s="184">
        <v>7.4681138895900607E-3</v>
      </c>
      <c r="J249" s="184">
        <v>4.9757973016061779E-4</v>
      </c>
      <c r="K249" s="16"/>
    </row>
    <row r="250" spans="1:11" x14ac:dyDescent="0.2">
      <c r="A250" s="179" t="s">
        <v>4804</v>
      </c>
      <c r="B250" s="184" t="s">
        <v>4805</v>
      </c>
      <c r="C250" s="183" t="s">
        <v>125</v>
      </c>
      <c r="D250" s="183" t="s">
        <v>4806</v>
      </c>
      <c r="E250" s="182">
        <v>582714.41</v>
      </c>
      <c r="F250" s="175">
        <v>138.25</v>
      </c>
      <c r="G250" s="176">
        <v>2854.3267199999996</v>
      </c>
      <c r="H250" s="174">
        <v>9.9136174999999993E-3</v>
      </c>
      <c r="I250" s="184">
        <v>8.3033832292317953E-4</v>
      </c>
      <c r="J250" s="184">
        <v>5.5323141126442399E-5</v>
      </c>
      <c r="K250" s="16"/>
    </row>
    <row r="251" spans="1:11" x14ac:dyDescent="0.2">
      <c r="A251" s="179" t="s">
        <v>4807</v>
      </c>
      <c r="B251" s="184" t="s">
        <v>4808</v>
      </c>
      <c r="C251" s="183" t="s">
        <v>125</v>
      </c>
      <c r="D251" s="183" t="s">
        <v>1901</v>
      </c>
      <c r="E251" s="182">
        <v>3341501.5</v>
      </c>
      <c r="F251" s="175">
        <v>104.13</v>
      </c>
      <c r="G251" s="176">
        <v>12328.096969999999</v>
      </c>
      <c r="H251" s="174">
        <v>7.1090909090909087E-3</v>
      </c>
      <c r="I251" s="184">
        <v>3.5863068131542176E-3</v>
      </c>
      <c r="J251" s="184">
        <v>2.3894568330698208E-4</v>
      </c>
      <c r="K251" s="16"/>
    </row>
    <row r="252" spans="1:11" x14ac:dyDescent="0.2">
      <c r="A252" s="179" t="s">
        <v>4809</v>
      </c>
      <c r="B252" s="184" t="s">
        <v>4810</v>
      </c>
      <c r="C252" s="183" t="s">
        <v>125</v>
      </c>
      <c r="D252" s="183" t="s">
        <v>4811</v>
      </c>
      <c r="E252" s="182">
        <v>2435853.7799999998</v>
      </c>
      <c r="F252" s="175">
        <v>156.13</v>
      </c>
      <c r="G252" s="176">
        <v>13475.061280000002</v>
      </c>
      <c r="H252" s="174">
        <v>8.458136666666667E-4</v>
      </c>
      <c r="I252" s="184">
        <v>3.9199646298803082E-3</v>
      </c>
      <c r="J252" s="184">
        <v>2.6117637888380899E-4</v>
      </c>
      <c r="K252" s="16"/>
    </row>
    <row r="253" spans="1:11" x14ac:dyDescent="0.2">
      <c r="A253" s="179" t="s">
        <v>4812</v>
      </c>
      <c r="B253" s="184" t="s">
        <v>4813</v>
      </c>
      <c r="C253" s="183" t="s">
        <v>125</v>
      </c>
      <c r="D253" s="183" t="s">
        <v>1909</v>
      </c>
      <c r="E253" s="182">
        <v>258908060.10000002</v>
      </c>
      <c r="F253" s="175">
        <v>5.24</v>
      </c>
      <c r="G253" s="176">
        <v>48144.297909999994</v>
      </c>
      <c r="H253" s="174">
        <v>1.7815092290988058E-2</v>
      </c>
      <c r="I253" s="184">
        <v>1.4005423872745492E-2</v>
      </c>
      <c r="J253" s="184">
        <v>9.3314257581150902E-4</v>
      </c>
      <c r="K253" s="16"/>
    </row>
    <row r="254" spans="1:11" x14ac:dyDescent="0.2">
      <c r="A254" s="179" t="s">
        <v>4814</v>
      </c>
      <c r="B254" s="184" t="s">
        <v>4815</v>
      </c>
      <c r="C254" s="183" t="s">
        <v>125</v>
      </c>
      <c r="D254" s="183" t="s">
        <v>4816</v>
      </c>
      <c r="E254" s="182">
        <v>880883.87000000011</v>
      </c>
      <c r="F254" s="175">
        <v>122.74000000000001</v>
      </c>
      <c r="G254" s="176">
        <v>3830.9536600000001</v>
      </c>
      <c r="H254" s="174">
        <v>2.3663155555555558E-2</v>
      </c>
      <c r="I254" s="184">
        <v>1.1144441226548926E-3</v>
      </c>
      <c r="J254" s="184">
        <v>7.4252323147169728E-5</v>
      </c>
      <c r="K254" s="16"/>
    </row>
    <row r="255" spans="1:11" x14ac:dyDescent="0.2">
      <c r="A255" s="179" t="s">
        <v>4817</v>
      </c>
      <c r="B255" s="184" t="s">
        <v>4818</v>
      </c>
      <c r="C255" s="183" t="s">
        <v>125</v>
      </c>
      <c r="D255" s="183" t="s">
        <v>4819</v>
      </c>
      <c r="E255" s="182">
        <v>3718154.58</v>
      </c>
      <c r="F255" s="175">
        <v>117.88000000000001</v>
      </c>
      <c r="G255" s="176">
        <v>15529.72309</v>
      </c>
      <c r="H255" s="174">
        <v>2.1691821538461539E-2</v>
      </c>
      <c r="I255" s="184">
        <v>4.5176763177314115E-3</v>
      </c>
      <c r="J255" s="184">
        <v>3.0100025205336033E-4</v>
      </c>
      <c r="K255" s="16"/>
    </row>
    <row r="256" spans="1:11" x14ac:dyDescent="0.2">
      <c r="A256" s="179" t="s">
        <v>4820</v>
      </c>
      <c r="B256" s="184" t="s">
        <v>4821</v>
      </c>
      <c r="C256" s="183" t="s">
        <v>125</v>
      </c>
      <c r="D256" s="183" t="s">
        <v>4822</v>
      </c>
      <c r="E256" s="182">
        <v>3364948.34</v>
      </c>
      <c r="F256" s="175">
        <v>110.74</v>
      </c>
      <c r="G256" s="176">
        <v>13203.009539999999</v>
      </c>
      <c r="H256" s="174">
        <v>3.8343529411764707E-4</v>
      </c>
      <c r="I256" s="184">
        <v>3.8408233795262023E-3</v>
      </c>
      <c r="J256" s="184">
        <v>2.5590341671719534E-4</v>
      </c>
      <c r="K256" s="16"/>
    </row>
    <row r="257" spans="1:11" x14ac:dyDescent="0.2">
      <c r="A257" s="179" t="s">
        <v>4823</v>
      </c>
      <c r="B257" s="184" t="s">
        <v>4824</v>
      </c>
      <c r="C257" s="183" t="s">
        <v>125</v>
      </c>
      <c r="D257" s="183" t="s">
        <v>4822</v>
      </c>
      <c r="E257" s="182">
        <v>2055680.73</v>
      </c>
      <c r="F257" s="175">
        <v>158.13999999999999</v>
      </c>
      <c r="G257" s="176">
        <v>11517.91238</v>
      </c>
      <c r="H257" s="174">
        <v>3.1741965E-4</v>
      </c>
      <c r="I257" s="184">
        <v>3.3506199490664218E-3</v>
      </c>
      <c r="J257" s="184">
        <v>2.2324252077237259E-4</v>
      </c>
      <c r="K257" s="16"/>
    </row>
    <row r="258" spans="1:11" x14ac:dyDescent="0.2">
      <c r="A258" s="179" t="s">
        <v>4825</v>
      </c>
      <c r="B258" s="184" t="s">
        <v>4826</v>
      </c>
      <c r="C258" s="183" t="s">
        <v>125</v>
      </c>
      <c r="D258" s="183" t="s">
        <v>4827</v>
      </c>
      <c r="E258" s="182">
        <v>3736650.4</v>
      </c>
      <c r="F258" s="175">
        <v>115.41999999999999</v>
      </c>
      <c r="G258" s="176">
        <v>15281.07827</v>
      </c>
      <c r="H258" s="174">
        <v>3.1733333333333336E-3</v>
      </c>
      <c r="I258" s="184">
        <v>4.4453442607893332E-3</v>
      </c>
      <c r="J258" s="184">
        <v>2.9618096757172299E-4</v>
      </c>
      <c r="K258" s="16"/>
    </row>
    <row r="259" spans="1:11" x14ac:dyDescent="0.2">
      <c r="A259" s="179" t="s">
        <v>4828</v>
      </c>
      <c r="B259" s="184" t="s">
        <v>4829</v>
      </c>
      <c r="C259" s="183" t="s">
        <v>125</v>
      </c>
      <c r="D259" s="183" t="s">
        <v>4830</v>
      </c>
      <c r="E259" s="182">
        <v>4731119.67</v>
      </c>
      <c r="F259" s="175">
        <v>228.88000000000002</v>
      </c>
      <c r="G259" s="176">
        <v>38365.974049999997</v>
      </c>
      <c r="H259" s="174">
        <v>5.0292977777777782E-3</v>
      </c>
      <c r="I259" s="184">
        <v>1.1160859171017124E-2</v>
      </c>
      <c r="J259" s="184">
        <v>7.4361711360834573E-4</v>
      </c>
      <c r="K259" s="16"/>
    </row>
    <row r="260" spans="1:11" x14ac:dyDescent="0.2">
      <c r="A260" s="179" t="s">
        <v>4831</v>
      </c>
      <c r="B260" s="184" t="s">
        <v>4832</v>
      </c>
      <c r="C260" s="183" t="s">
        <v>125</v>
      </c>
      <c r="D260" s="183" t="s">
        <v>2172</v>
      </c>
      <c r="E260" s="182">
        <v>20283980.890000001</v>
      </c>
      <c r="F260" s="175">
        <v>112.6</v>
      </c>
      <c r="G260" s="176">
        <v>80925.302959999986</v>
      </c>
      <c r="H260" s="174" t="s">
        <v>249</v>
      </c>
      <c r="I260" s="184">
        <v>2.3541586837633157E-2</v>
      </c>
      <c r="J260" s="184">
        <v>1.5685106841434699E-3</v>
      </c>
      <c r="K260" s="16"/>
    </row>
    <row r="261" spans="1:11" x14ac:dyDescent="0.2">
      <c r="A261" s="179" t="s">
        <v>4833</v>
      </c>
      <c r="B261" s="184" t="s">
        <v>4834</v>
      </c>
      <c r="C261" s="183" t="s">
        <v>125</v>
      </c>
      <c r="D261" s="183" t="s">
        <v>1034</v>
      </c>
      <c r="E261" s="182">
        <v>5383788.1699999999</v>
      </c>
      <c r="F261" s="175">
        <v>217.63</v>
      </c>
      <c r="G261" s="176">
        <v>41512.625079999998</v>
      </c>
      <c r="H261" s="174">
        <v>1.1527454725523485E-3</v>
      </c>
      <c r="I261" s="184">
        <v>1.2076236139171175E-2</v>
      </c>
      <c r="J261" s="184">
        <v>8.0460614397707508E-4</v>
      </c>
      <c r="K261" s="16"/>
    </row>
    <row r="262" spans="1:11" x14ac:dyDescent="0.2">
      <c r="A262" s="179" t="s">
        <v>4835</v>
      </c>
      <c r="B262" s="184" t="s">
        <v>4836</v>
      </c>
      <c r="C262" s="183" t="s">
        <v>125</v>
      </c>
      <c r="D262" s="183" t="s">
        <v>4837</v>
      </c>
      <c r="E262" s="182">
        <v>2008466.27</v>
      </c>
      <c r="F262" s="175">
        <v>140.93</v>
      </c>
      <c r="G262" s="176">
        <v>10028.6203</v>
      </c>
      <c r="H262" s="174">
        <v>1.3092409999999999E-2</v>
      </c>
      <c r="I262" s="184">
        <v>2.9173772234228866E-3</v>
      </c>
      <c r="J262" s="184">
        <v>1.9437675871962029E-4</v>
      </c>
      <c r="K262" s="16"/>
    </row>
    <row r="263" spans="1:11" x14ac:dyDescent="0.2">
      <c r="A263" s="179" t="s">
        <v>4838</v>
      </c>
      <c r="B263" s="184" t="s">
        <v>4839</v>
      </c>
      <c r="C263" s="183" t="s">
        <v>125</v>
      </c>
      <c r="D263" s="183" t="s">
        <v>4840</v>
      </c>
      <c r="E263" s="182">
        <v>7014428.0499999998</v>
      </c>
      <c r="F263" s="175">
        <v>37.869999999999997</v>
      </c>
      <c r="G263" s="176">
        <v>9412.0212899999988</v>
      </c>
      <c r="H263" s="174">
        <v>6.7538026788321165E-4</v>
      </c>
      <c r="I263" s="184">
        <v>2.7380054001862339E-3</v>
      </c>
      <c r="J263" s="184">
        <v>1.8242571127658098E-4</v>
      </c>
      <c r="K263" s="16"/>
    </row>
    <row r="264" spans="1:11" x14ac:dyDescent="0.2">
      <c r="A264" s="179" t="s">
        <v>4841</v>
      </c>
      <c r="B264" s="184" t="s">
        <v>4842</v>
      </c>
      <c r="C264" s="183" t="s">
        <v>680</v>
      </c>
      <c r="D264" s="183" t="s">
        <v>1947</v>
      </c>
      <c r="E264" s="182">
        <v>239447180.58999997</v>
      </c>
      <c r="F264" s="175">
        <v>72.27</v>
      </c>
      <c r="G264" s="176">
        <v>4248.2765099999997</v>
      </c>
      <c r="H264" s="174">
        <v>1.2455802770131435E-2</v>
      </c>
      <c r="I264" s="184">
        <v>1.2358454860512038E-3</v>
      </c>
      <c r="J264" s="184">
        <v>8.2340959519476529E-5</v>
      </c>
      <c r="K264" s="16"/>
    </row>
    <row r="265" spans="1:11" x14ac:dyDescent="0.2">
      <c r="A265" s="179" t="s">
        <v>4843</v>
      </c>
      <c r="B265" s="184" t="s">
        <v>4844</v>
      </c>
      <c r="C265" s="183" t="s">
        <v>680</v>
      </c>
      <c r="D265" s="183" t="s">
        <v>1947</v>
      </c>
      <c r="E265" s="182">
        <v>57327493.030000001</v>
      </c>
      <c r="F265" s="175">
        <v>134.32999999999998</v>
      </c>
      <c r="G265" s="176">
        <v>1890.587</v>
      </c>
      <c r="H265" s="174">
        <v>1.2455802692791482E-2</v>
      </c>
      <c r="I265" s="184">
        <v>5.499814817696712E-4</v>
      </c>
      <c r="J265" s="184">
        <v>3.6643741825328733E-5</v>
      </c>
      <c r="K265" s="16"/>
    </row>
    <row r="266" spans="1:11" x14ac:dyDescent="0.2">
      <c r="A266" s="179" t="s">
        <v>4845</v>
      </c>
      <c r="B266" s="184" t="s">
        <v>4846</v>
      </c>
      <c r="C266" s="183" t="s">
        <v>126</v>
      </c>
      <c r="D266" s="183" t="s">
        <v>3954</v>
      </c>
      <c r="E266" s="182">
        <v>2026230.3399999999</v>
      </c>
      <c r="F266" s="175">
        <v>119.19999999999999</v>
      </c>
      <c r="G266" s="176">
        <v>8419.6255799999999</v>
      </c>
      <c r="H266" s="174">
        <v>3.1423990697674415E-4</v>
      </c>
      <c r="I266" s="184">
        <v>2.4493123841612301E-3</v>
      </c>
      <c r="J266" s="184">
        <v>1.6319089574796277E-4</v>
      </c>
      <c r="K266" s="16"/>
    </row>
    <row r="267" spans="1:11" x14ac:dyDescent="0.2">
      <c r="A267" s="179" t="s">
        <v>4847</v>
      </c>
      <c r="B267" s="184" t="s">
        <v>4848</v>
      </c>
      <c r="C267" s="183" t="s">
        <v>125</v>
      </c>
      <c r="D267" s="183" t="s">
        <v>4849</v>
      </c>
      <c r="E267" s="182">
        <v>2502932.12</v>
      </c>
      <c r="F267" s="175">
        <v>127.67999999999999</v>
      </c>
      <c r="G267" s="176">
        <v>11322.981159999999</v>
      </c>
      <c r="H267" s="174">
        <v>9.7974585814834883E-3</v>
      </c>
      <c r="I267" s="184">
        <v>3.2939134546185233E-3</v>
      </c>
      <c r="J267" s="184">
        <v>2.1946432421258646E-4</v>
      </c>
      <c r="K267" s="16"/>
    </row>
    <row r="268" spans="1:11" x14ac:dyDescent="0.2">
      <c r="A268" s="179" t="s">
        <v>4850</v>
      </c>
      <c r="B268" s="184" t="s">
        <v>4851</v>
      </c>
      <c r="C268" s="183" t="s">
        <v>125</v>
      </c>
      <c r="D268" s="183" t="s">
        <v>4852</v>
      </c>
      <c r="E268" s="182">
        <v>333985.01</v>
      </c>
      <c r="F268" s="175">
        <v>89.600000000000009</v>
      </c>
      <c r="G268" s="176">
        <v>1060.32933</v>
      </c>
      <c r="H268" s="174">
        <v>2.5812000000000001E-3</v>
      </c>
      <c r="I268" s="184">
        <v>3.084552554721061E-4</v>
      </c>
      <c r="J268" s="184">
        <v>2.055151877080705E-5</v>
      </c>
      <c r="K268" s="16"/>
    </row>
    <row r="269" spans="1:11" x14ac:dyDescent="0.2">
      <c r="A269" s="179" t="s">
        <v>4853</v>
      </c>
      <c r="B269" s="184" t="s">
        <v>4854</v>
      </c>
      <c r="C269" s="183" t="s">
        <v>125</v>
      </c>
      <c r="D269" s="183" t="s">
        <v>4852</v>
      </c>
      <c r="E269" s="182">
        <v>633263.81000000006</v>
      </c>
      <c r="F269" s="175">
        <v>97.97</v>
      </c>
      <c r="G269" s="176">
        <v>2198.2862</v>
      </c>
      <c r="H269" s="174">
        <v>2.5817679999999999E-3</v>
      </c>
      <c r="I269" s="184">
        <v>6.3949276157607127E-4</v>
      </c>
      <c r="J269" s="184">
        <v>4.2607630313221743E-5</v>
      </c>
      <c r="K269" s="16"/>
    </row>
    <row r="270" spans="1:11" x14ac:dyDescent="0.2">
      <c r="A270" s="179" t="s">
        <v>4855</v>
      </c>
      <c r="B270" s="184" t="s">
        <v>4856</v>
      </c>
      <c r="C270" s="183" t="s">
        <v>125</v>
      </c>
      <c r="D270" s="183" t="s">
        <v>1695</v>
      </c>
      <c r="E270" s="182">
        <v>1980482.02</v>
      </c>
      <c r="F270" s="175">
        <v>86.48</v>
      </c>
      <c r="G270" s="176">
        <v>6068.3886399999992</v>
      </c>
      <c r="H270" s="174">
        <v>1.3541630769230771E-3</v>
      </c>
      <c r="I270" s="184">
        <v>1.7653254656788816E-3</v>
      </c>
      <c r="J270" s="184">
        <v>1.1761874307816445E-4</v>
      </c>
      <c r="K270" s="16"/>
    </row>
    <row r="271" spans="1:11" x14ac:dyDescent="0.2">
      <c r="A271" s="179" t="s">
        <v>4857</v>
      </c>
      <c r="B271" s="184" t="s">
        <v>4858</v>
      </c>
      <c r="C271" s="183" t="s">
        <v>126</v>
      </c>
      <c r="D271" s="183" t="s">
        <v>4859</v>
      </c>
      <c r="E271" s="182">
        <v>2068922.12</v>
      </c>
      <c r="F271" s="175">
        <v>114.63000000000001</v>
      </c>
      <c r="G271" s="176">
        <v>8267.5479500000001</v>
      </c>
      <c r="H271" s="174">
        <v>3.0891719745222929E-4</v>
      </c>
      <c r="I271" s="184">
        <v>2.4050722194444412E-3</v>
      </c>
      <c r="J271" s="184">
        <v>1.6024329618701802E-4</v>
      </c>
      <c r="K271" s="16"/>
    </row>
    <row r="272" spans="1:11" x14ac:dyDescent="0.2">
      <c r="A272" s="179" t="s">
        <v>4860</v>
      </c>
      <c r="B272" s="184" t="s">
        <v>4861</v>
      </c>
      <c r="C272" s="183" t="s">
        <v>3</v>
      </c>
      <c r="D272" s="183" t="s">
        <v>4862</v>
      </c>
      <c r="E272" s="182">
        <v>472851.77</v>
      </c>
      <c r="F272" s="175">
        <v>137.44</v>
      </c>
      <c r="G272" s="176">
        <v>1474.1489100000001</v>
      </c>
      <c r="H272" s="174">
        <v>6.4188700000000001E-3</v>
      </c>
      <c r="I272" s="184">
        <v>4.2883749960776504E-4</v>
      </c>
      <c r="J272" s="184">
        <v>2.8572254051323619E-5</v>
      </c>
      <c r="K272" s="16"/>
    </row>
    <row r="273" spans="1:11" x14ac:dyDescent="0.2">
      <c r="A273" s="179" t="s">
        <v>4863</v>
      </c>
      <c r="B273" s="184" t="s">
        <v>4864</v>
      </c>
      <c r="C273" s="183" t="s">
        <v>125</v>
      </c>
      <c r="D273" s="183" t="s">
        <v>2197</v>
      </c>
      <c r="E273" s="182">
        <v>5294463.63</v>
      </c>
      <c r="F273" s="175">
        <v>123.59</v>
      </c>
      <c r="G273" s="176">
        <v>23185.034119999997</v>
      </c>
      <c r="H273" s="174">
        <v>1.7452275675675675E-2</v>
      </c>
      <c r="I273" s="184">
        <v>6.7446456683548459E-3</v>
      </c>
      <c r="J273" s="184">
        <v>4.493770477130741E-4</v>
      </c>
      <c r="K273" s="16"/>
    </row>
    <row r="274" spans="1:11" x14ac:dyDescent="0.2">
      <c r="A274" s="179" t="s">
        <v>4865</v>
      </c>
      <c r="B274" s="184" t="s">
        <v>4866</v>
      </c>
      <c r="C274" s="183" t="s">
        <v>126</v>
      </c>
      <c r="D274" s="183" t="s">
        <v>1525</v>
      </c>
      <c r="E274" s="182">
        <v>1354342.31</v>
      </c>
      <c r="F274" s="175">
        <v>89.83</v>
      </c>
      <c r="G274" s="176">
        <v>4240.8773499999998</v>
      </c>
      <c r="H274" s="174">
        <v>4.5180979999999999E-3</v>
      </c>
      <c r="I274" s="184">
        <v>1.2336930323526166E-3</v>
      </c>
      <c r="J274" s="184">
        <v>8.2197547495187613E-5</v>
      </c>
      <c r="K274" s="16"/>
    </row>
    <row r="275" spans="1:11" x14ac:dyDescent="0.2">
      <c r="A275" s="179" t="s">
        <v>4867</v>
      </c>
      <c r="B275" s="184" t="s">
        <v>4868</v>
      </c>
      <c r="C275" s="183" t="s">
        <v>125</v>
      </c>
      <c r="D275" s="183" t="s">
        <v>1525</v>
      </c>
      <c r="E275" s="182">
        <v>3803218.6100000003</v>
      </c>
      <c r="F275" s="175">
        <v>112.9</v>
      </c>
      <c r="G275" s="176">
        <v>15213.33613</v>
      </c>
      <c r="H275" s="174">
        <v>1.2523642105263157E-3</v>
      </c>
      <c r="I275" s="184">
        <v>4.4256377238590314E-3</v>
      </c>
      <c r="J275" s="184">
        <v>2.9486797563384583E-4</v>
      </c>
      <c r="K275" s="16"/>
    </row>
    <row r="276" spans="1:11" x14ac:dyDescent="0.2">
      <c r="A276" s="179" t="s">
        <v>4869</v>
      </c>
      <c r="B276" s="184" t="s">
        <v>4870</v>
      </c>
      <c r="C276" s="183" t="s">
        <v>125</v>
      </c>
      <c r="D276" s="183" t="s">
        <v>4871</v>
      </c>
      <c r="E276" s="182">
        <v>1910240.53</v>
      </c>
      <c r="F276" s="175">
        <v>107.89999999999999</v>
      </c>
      <c r="G276" s="176">
        <v>7302.7956599999998</v>
      </c>
      <c r="H276" s="174">
        <v>9.9136100000000007E-4</v>
      </c>
      <c r="I276" s="184">
        <v>2.1244208164701885E-3</v>
      </c>
      <c r="J276" s="184">
        <v>1.4154427104818299E-4</v>
      </c>
      <c r="K276" s="16"/>
    </row>
    <row r="277" spans="1:11" x14ac:dyDescent="0.2">
      <c r="A277" s="179" t="s">
        <v>4872</v>
      </c>
      <c r="B277" s="184" t="s">
        <v>4873</v>
      </c>
      <c r="C277" s="183" t="s">
        <v>125</v>
      </c>
      <c r="D277" s="183" t="s">
        <v>1990</v>
      </c>
      <c r="E277" s="182">
        <v>779079.76</v>
      </c>
      <c r="F277" s="175">
        <v>84.69</v>
      </c>
      <c r="G277" s="176">
        <v>2337.8521700000001</v>
      </c>
      <c r="H277" s="174">
        <v>1.7624206666666668E-3</v>
      </c>
      <c r="I277" s="184">
        <v>6.800932200501967E-4</v>
      </c>
      <c r="J277" s="184">
        <v>4.5312726334870886E-5</v>
      </c>
      <c r="K277" s="16"/>
    </row>
    <row r="278" spans="1:11" x14ac:dyDescent="0.2">
      <c r="A278" s="179" t="s">
        <v>4874</v>
      </c>
      <c r="B278" s="184" t="s">
        <v>4875</v>
      </c>
      <c r="C278" s="183" t="s">
        <v>125</v>
      </c>
      <c r="D278" s="183" t="s">
        <v>2331</v>
      </c>
      <c r="E278" s="182">
        <v>6265546.3900000006</v>
      </c>
      <c r="F278" s="175">
        <v>99.99</v>
      </c>
      <c r="G278" s="176">
        <v>22197.511500000001</v>
      </c>
      <c r="H278" s="174">
        <v>6.5000976271186433E-3</v>
      </c>
      <c r="I278" s="184">
        <v>6.45737025927361E-3</v>
      </c>
      <c r="J278" s="184">
        <v>4.3023668340614078E-4</v>
      </c>
      <c r="K278" s="16"/>
    </row>
    <row r="279" spans="1:11" x14ac:dyDescent="0.2">
      <c r="A279" s="179" t="s">
        <v>4876</v>
      </c>
      <c r="B279" s="184" t="s">
        <v>4877</v>
      </c>
      <c r="C279" s="183" t="s">
        <v>125</v>
      </c>
      <c r="D279" s="183" t="s">
        <v>1994</v>
      </c>
      <c r="E279" s="182">
        <v>3647310.5</v>
      </c>
      <c r="F279" s="175">
        <v>101.69999999999999</v>
      </c>
      <c r="G279" s="176">
        <v>13143.04466</v>
      </c>
      <c r="H279" s="174">
        <v>3.1935322931785199E-3</v>
      </c>
      <c r="I279" s="184">
        <v>3.8233792875290926E-3</v>
      </c>
      <c r="J279" s="184">
        <v>2.547411652147219E-4</v>
      </c>
      <c r="K279" s="16"/>
    </row>
    <row r="280" spans="1:11" x14ac:dyDescent="0.2">
      <c r="A280" s="179" t="s">
        <v>4878</v>
      </c>
      <c r="B280" s="184" t="s">
        <v>4879</v>
      </c>
      <c r="C280" s="183" t="s">
        <v>125</v>
      </c>
      <c r="D280" s="183" t="s">
        <v>2216</v>
      </c>
      <c r="E280" s="182">
        <v>5805534.96</v>
      </c>
      <c r="F280" s="175">
        <v>99.98</v>
      </c>
      <c r="G280" s="176">
        <v>20564.978890000002</v>
      </c>
      <c r="H280" s="174">
        <v>1.5559786764705884E-2</v>
      </c>
      <c r="I280" s="184">
        <v>5.9824581267533357E-3</v>
      </c>
      <c r="J280" s="184">
        <v>3.9859460426232464E-4</v>
      </c>
      <c r="K280" s="16"/>
    </row>
    <row r="281" spans="1:11" x14ac:dyDescent="0.2">
      <c r="A281" s="179" t="s">
        <v>4880</v>
      </c>
      <c r="B281" s="184" t="s">
        <v>4881</v>
      </c>
      <c r="C281" s="183" t="s">
        <v>125</v>
      </c>
      <c r="D281" s="183" t="s">
        <v>2313</v>
      </c>
      <c r="E281" s="182">
        <v>1638964.46</v>
      </c>
      <c r="F281" s="175">
        <v>124.99</v>
      </c>
      <c r="G281" s="176">
        <v>7258.4941500000004</v>
      </c>
      <c r="H281" s="174">
        <v>1.1762106666666668E-3</v>
      </c>
      <c r="I281" s="184">
        <v>2.1115332793642874E-3</v>
      </c>
      <c r="J281" s="184">
        <v>1.4068561016935952E-4</v>
      </c>
      <c r="K281" s="16"/>
    </row>
    <row r="282" spans="1:11" x14ac:dyDescent="0.2">
      <c r="A282" s="179" t="s">
        <v>4882</v>
      </c>
      <c r="B282" s="184" t="s">
        <v>4883</v>
      </c>
      <c r="C282" s="183" t="s">
        <v>125</v>
      </c>
      <c r="D282" s="183" t="s">
        <v>4884</v>
      </c>
      <c r="E282" s="182">
        <v>1249888.48</v>
      </c>
      <c r="F282" s="175">
        <v>102.24</v>
      </c>
      <c r="G282" s="176">
        <v>4527.8644100000001</v>
      </c>
      <c r="H282" s="174">
        <v>5.91494625E-2</v>
      </c>
      <c r="I282" s="184">
        <v>1.3171790441085008E-3</v>
      </c>
      <c r="J282" s="184">
        <v>8.7759989072248146E-5</v>
      </c>
      <c r="K282" s="16"/>
    </row>
    <row r="283" spans="1:11" x14ac:dyDescent="0.2">
      <c r="A283" s="179" t="s">
        <v>4885</v>
      </c>
      <c r="B283" s="184" t="s">
        <v>4886</v>
      </c>
      <c r="C283" s="183" t="s">
        <v>125</v>
      </c>
      <c r="D283" s="183" t="s">
        <v>4513</v>
      </c>
      <c r="E283" s="182">
        <v>1143040.97</v>
      </c>
      <c r="F283" s="175">
        <v>71.7</v>
      </c>
      <c r="G283" s="176">
        <v>2903.7129299999997</v>
      </c>
      <c r="H283" s="174">
        <v>8.0092593333333322E-4</v>
      </c>
      <c r="I283" s="184">
        <v>8.4470502541017858E-4</v>
      </c>
      <c r="J283" s="184">
        <v>5.6280354695017379E-5</v>
      </c>
      <c r="K283" s="16"/>
    </row>
    <row r="284" spans="1:11" x14ac:dyDescent="0.2">
      <c r="A284" s="179" t="s">
        <v>4887</v>
      </c>
      <c r="B284" s="184" t="s">
        <v>4888</v>
      </c>
      <c r="C284" s="183" t="s">
        <v>126</v>
      </c>
      <c r="D284" s="183" t="s">
        <v>4246</v>
      </c>
      <c r="E284" s="182">
        <v>144141.15</v>
      </c>
      <c r="F284" s="175">
        <v>114.04</v>
      </c>
      <c r="G284" s="176">
        <v>573.01743999999997</v>
      </c>
      <c r="H284" s="174">
        <v>2.5657142857142858E-5</v>
      </c>
      <c r="I284" s="184">
        <v>1.6669372037947136E-4</v>
      </c>
      <c r="J284" s="184">
        <v>1.1106340587749093E-5</v>
      </c>
      <c r="K284" s="16"/>
    </row>
    <row r="285" spans="1:11" x14ac:dyDescent="0.2">
      <c r="A285" s="179" t="s">
        <v>4889</v>
      </c>
      <c r="B285" s="184" t="s">
        <v>4890</v>
      </c>
      <c r="C285" s="183" t="s">
        <v>126</v>
      </c>
      <c r="D285" s="183" t="s">
        <v>4246</v>
      </c>
      <c r="E285" s="182">
        <v>209726.97</v>
      </c>
      <c r="F285" s="175">
        <v>107.27</v>
      </c>
      <c r="G285" s="176">
        <v>784.27644999999995</v>
      </c>
      <c r="H285" s="174">
        <v>2.929936305732484E-5</v>
      </c>
      <c r="I285" s="184">
        <v>2.2815005291375505E-4</v>
      </c>
      <c r="J285" s="184">
        <v>1.520100569478439E-5</v>
      </c>
      <c r="K285" s="16"/>
    </row>
    <row r="286" spans="1:11" x14ac:dyDescent="0.2">
      <c r="A286" s="179" t="s">
        <v>4891</v>
      </c>
      <c r="B286" s="184" t="s">
        <v>4892</v>
      </c>
      <c r="C286" s="183" t="s">
        <v>125</v>
      </c>
      <c r="D286" s="183" t="s">
        <v>4246</v>
      </c>
      <c r="E286" s="182">
        <v>448047.78</v>
      </c>
      <c r="F286" s="175">
        <v>107.28999999999999</v>
      </c>
      <c r="G286" s="176">
        <v>1703.26829</v>
      </c>
      <c r="H286" s="174">
        <v>1.1033029949527565E-3</v>
      </c>
      <c r="I286" s="184">
        <v>4.9548950563263895E-4</v>
      </c>
      <c r="J286" s="184">
        <v>3.3013092482932097E-5</v>
      </c>
      <c r="K286" s="16"/>
    </row>
    <row r="287" spans="1:11" x14ac:dyDescent="0.2">
      <c r="A287" s="179" t="s">
        <v>4893</v>
      </c>
      <c r="B287" s="184" t="s">
        <v>4894</v>
      </c>
      <c r="C287" s="183" t="s">
        <v>125</v>
      </c>
      <c r="D287" s="183" t="s">
        <v>4246</v>
      </c>
      <c r="E287" s="182">
        <v>162475.67000000001</v>
      </c>
      <c r="F287" s="175">
        <v>117.34</v>
      </c>
      <c r="G287" s="176">
        <v>675.51545999999996</v>
      </c>
      <c r="H287" s="174">
        <v>4.1666666666666666E-3</v>
      </c>
      <c r="I287" s="184">
        <v>1.9651092155458649E-4</v>
      </c>
      <c r="J287" s="184">
        <v>1.3092978061976611E-5</v>
      </c>
      <c r="K287" s="16"/>
    </row>
    <row r="288" spans="1:11" x14ac:dyDescent="0.2">
      <c r="A288" s="179" t="s">
        <v>4895</v>
      </c>
      <c r="B288" s="184" t="s">
        <v>4896</v>
      </c>
      <c r="C288" s="183" t="s">
        <v>125</v>
      </c>
      <c r="D288" s="183" t="s">
        <v>4246</v>
      </c>
      <c r="E288" s="182">
        <v>207023.93</v>
      </c>
      <c r="F288" s="175">
        <v>112.75</v>
      </c>
      <c r="G288" s="176">
        <v>827.03539999999998</v>
      </c>
      <c r="H288" s="174">
        <v>1.153846153846154E-3</v>
      </c>
      <c r="I288" s="184">
        <v>2.4058885138212246E-4</v>
      </c>
      <c r="J288" s="184">
        <v>1.6029768361893674E-5</v>
      </c>
      <c r="K288" s="16"/>
    </row>
    <row r="289" spans="1:11" x14ac:dyDescent="0.2">
      <c r="A289" s="179" t="s">
        <v>4897</v>
      </c>
      <c r="B289" s="184" t="s">
        <v>4898</v>
      </c>
      <c r="C289" s="183" t="s">
        <v>125</v>
      </c>
      <c r="D289" s="183" t="s">
        <v>4246</v>
      </c>
      <c r="E289" s="182">
        <v>423150.92</v>
      </c>
      <c r="F289" s="175">
        <v>162.29</v>
      </c>
      <c r="G289" s="176">
        <v>2433.1875599999998</v>
      </c>
      <c r="H289" s="174">
        <v>1.2618343254256484E-4</v>
      </c>
      <c r="I289" s="184">
        <v>7.0782677532022105E-4</v>
      </c>
      <c r="J289" s="184">
        <v>4.7160536257385437E-5</v>
      </c>
      <c r="K289" s="16"/>
    </row>
    <row r="290" spans="1:11" x14ac:dyDescent="0.2">
      <c r="A290" s="179" t="s">
        <v>4899</v>
      </c>
      <c r="B290" s="184" t="s">
        <v>4900</v>
      </c>
      <c r="C290" s="183" t="s">
        <v>125</v>
      </c>
      <c r="D290" s="183" t="s">
        <v>4246</v>
      </c>
      <c r="E290" s="182">
        <v>429310.81</v>
      </c>
      <c r="F290" s="175">
        <v>99.87</v>
      </c>
      <c r="G290" s="176">
        <v>1519.1240700000001</v>
      </c>
      <c r="H290" s="174">
        <v>4.4117647058823532E-5</v>
      </c>
      <c r="I290" s="184">
        <v>4.4192100496331233E-4</v>
      </c>
      <c r="J290" s="184">
        <v>2.9443971751483858E-5</v>
      </c>
      <c r="K290" s="16"/>
    </row>
    <row r="291" spans="1:11" x14ac:dyDescent="0.2">
      <c r="A291" s="179" t="s">
        <v>4901</v>
      </c>
      <c r="B291" s="184" t="s">
        <v>4902</v>
      </c>
      <c r="C291" s="183" t="s">
        <v>125</v>
      </c>
      <c r="D291" s="183" t="s">
        <v>4246</v>
      </c>
      <c r="E291" s="182">
        <v>576156.87</v>
      </c>
      <c r="F291" s="175">
        <v>121.49000000000001</v>
      </c>
      <c r="G291" s="176">
        <v>2480.1185800000003</v>
      </c>
      <c r="H291" s="174" t="s">
        <v>249</v>
      </c>
      <c r="I291" s="184">
        <v>7.2147925040894328E-4</v>
      </c>
      <c r="J291" s="184">
        <v>4.807016283393513E-5</v>
      </c>
      <c r="K291" s="16"/>
    </row>
    <row r="292" spans="1:11" x14ac:dyDescent="0.2">
      <c r="A292" s="179" t="s">
        <v>4903</v>
      </c>
      <c r="B292" s="184" t="s">
        <v>4904</v>
      </c>
      <c r="C292" s="183" t="s">
        <v>125</v>
      </c>
      <c r="D292" s="183" t="s">
        <v>4905</v>
      </c>
      <c r="E292" s="182">
        <v>5572179.6099999994</v>
      </c>
      <c r="F292" s="175">
        <v>100</v>
      </c>
      <c r="G292" s="176">
        <v>19742.232339999999</v>
      </c>
      <c r="H292" s="174">
        <v>1.1077550495049505E-2</v>
      </c>
      <c r="I292" s="184">
        <v>5.7431169238941785E-3</v>
      </c>
      <c r="J292" s="184">
        <v>3.8264796326358718E-4</v>
      </c>
      <c r="K292" s="16"/>
    </row>
    <row r="293" spans="1:11" x14ac:dyDescent="0.2">
      <c r="A293" s="179" t="s">
        <v>4906</v>
      </c>
      <c r="B293" s="184" t="s">
        <v>4907</v>
      </c>
      <c r="C293" s="183" t="s">
        <v>125</v>
      </c>
      <c r="D293" s="183" t="s">
        <v>4908</v>
      </c>
      <c r="E293" s="182">
        <v>465391.66000000003</v>
      </c>
      <c r="F293" s="175">
        <v>102.03</v>
      </c>
      <c r="G293" s="176">
        <v>1682.41931</v>
      </c>
      <c r="H293" s="174">
        <v>4.9568083333333332E-3</v>
      </c>
      <c r="I293" s="184">
        <v>4.8942443012234185E-4</v>
      </c>
      <c r="J293" s="184">
        <v>3.2608993311383026E-5</v>
      </c>
      <c r="K293" s="16"/>
    </row>
    <row r="294" spans="1:11" x14ac:dyDescent="0.2">
      <c r="A294" s="179" t="s">
        <v>4909</v>
      </c>
      <c r="B294" s="184" t="s">
        <v>4910</v>
      </c>
      <c r="C294" s="183" t="s">
        <v>125</v>
      </c>
      <c r="D294" s="183" t="s">
        <v>4908</v>
      </c>
      <c r="E294" s="182">
        <v>27567.279999999999</v>
      </c>
      <c r="F294" s="175">
        <v>112.79999999999998</v>
      </c>
      <c r="G294" s="176">
        <v>110.18034</v>
      </c>
      <c r="H294" s="174">
        <v>4.9568099999999999E-3</v>
      </c>
      <c r="I294" s="184">
        <v>3.2052027574021284E-5</v>
      </c>
      <c r="J294" s="184">
        <v>2.1355377632380527E-6</v>
      </c>
      <c r="K294" s="16"/>
    </row>
    <row r="295" spans="1:11" x14ac:dyDescent="0.2">
      <c r="A295" s="179" t="s">
        <v>4911</v>
      </c>
      <c r="B295" s="184" t="s">
        <v>4912</v>
      </c>
      <c r="C295" s="183" t="s">
        <v>125</v>
      </c>
      <c r="D295" s="183" t="s">
        <v>4913</v>
      </c>
      <c r="E295" s="182">
        <v>2945406.3200000003</v>
      </c>
      <c r="F295" s="175">
        <v>97.13000000000001</v>
      </c>
      <c r="G295" s="176">
        <v>10136.66323</v>
      </c>
      <c r="H295" s="174">
        <v>6.4473371428571432E-4</v>
      </c>
      <c r="I295" s="184">
        <v>2.9488074674350038E-3</v>
      </c>
      <c r="J295" s="184">
        <v>1.9647086876743722E-4</v>
      </c>
      <c r="K295" s="16"/>
    </row>
    <row r="296" spans="1:11" x14ac:dyDescent="0.2">
      <c r="A296" s="179" t="s">
        <v>4914</v>
      </c>
      <c r="B296" s="184" t="s">
        <v>4915</v>
      </c>
      <c r="C296" s="183" t="s">
        <v>125</v>
      </c>
      <c r="D296" s="183" t="s">
        <v>4916</v>
      </c>
      <c r="E296" s="182">
        <v>13218.16</v>
      </c>
      <c r="F296" s="175">
        <v>-1284.9299999999998</v>
      </c>
      <c r="G296" s="176">
        <v>-601.7595</v>
      </c>
      <c r="H296" s="174">
        <v>1.1663078823529413E-3</v>
      </c>
      <c r="I296" s="184">
        <v>-1.7505493345663356E-4</v>
      </c>
      <c r="J296" s="184">
        <v>-1.1663425041502403E-5</v>
      </c>
      <c r="K296" s="16"/>
    </row>
    <row r="297" spans="1:11" x14ac:dyDescent="0.2">
      <c r="A297" s="179" t="s">
        <v>4917</v>
      </c>
      <c r="B297" s="184" t="s">
        <v>4918</v>
      </c>
      <c r="C297" s="183" t="s">
        <v>125</v>
      </c>
      <c r="D297" s="183" t="s">
        <v>4919</v>
      </c>
      <c r="E297" s="182">
        <v>3761989.38</v>
      </c>
      <c r="F297" s="175">
        <v>100.1</v>
      </c>
      <c r="G297" s="176">
        <v>13342.84433</v>
      </c>
      <c r="H297" s="174">
        <v>1.7578049999999998E-2</v>
      </c>
      <c r="I297" s="184">
        <v>3.8815020391208951E-3</v>
      </c>
      <c r="J297" s="184">
        <v>2.5861372306276904E-4</v>
      </c>
      <c r="K297" s="16"/>
    </row>
    <row r="298" spans="1:11" x14ac:dyDescent="0.2">
      <c r="A298" s="179" t="s">
        <v>4920</v>
      </c>
      <c r="B298" s="184" t="s">
        <v>4921</v>
      </c>
      <c r="C298" s="183" t="s">
        <v>125</v>
      </c>
      <c r="D298" s="183" t="s">
        <v>4922</v>
      </c>
      <c r="E298" s="182">
        <v>1155051.6299999999</v>
      </c>
      <c r="F298" s="175">
        <v>100</v>
      </c>
      <c r="G298" s="176">
        <v>4092.3479000000002</v>
      </c>
      <c r="H298" s="174">
        <v>2.0325919999999997E-2</v>
      </c>
      <c r="I298" s="184">
        <v>1.1904850514464567E-3</v>
      </c>
      <c r="J298" s="184">
        <v>7.9318719480788886E-5</v>
      </c>
      <c r="K298" s="16"/>
    </row>
    <row r="299" spans="1:11" x14ac:dyDescent="0.2">
      <c r="A299" s="179" t="s">
        <v>4923</v>
      </c>
      <c r="B299" s="184" t="s">
        <v>4924</v>
      </c>
      <c r="C299" s="183" t="s">
        <v>126</v>
      </c>
      <c r="D299" s="183" t="s">
        <v>1701</v>
      </c>
      <c r="E299" s="182">
        <v>11906445.859999999</v>
      </c>
      <c r="F299" s="175">
        <v>100</v>
      </c>
      <c r="G299" s="176">
        <v>41503.488890000001</v>
      </c>
      <c r="H299" s="174">
        <v>2.6195316483516484E-2</v>
      </c>
      <c r="I299" s="184">
        <v>1.2073578374511878E-2</v>
      </c>
      <c r="J299" s="184">
        <v>8.0442906448397204E-4</v>
      </c>
      <c r="K299" s="16"/>
    </row>
    <row r="300" spans="1:11" x14ac:dyDescent="0.2">
      <c r="A300" s="179" t="s">
        <v>4925</v>
      </c>
      <c r="B300" s="184" t="s">
        <v>4926</v>
      </c>
      <c r="C300" s="183" t="s">
        <v>125</v>
      </c>
      <c r="D300" s="183" t="s">
        <v>4927</v>
      </c>
      <c r="E300" s="182">
        <v>11802.93</v>
      </c>
      <c r="F300" s="175">
        <v>480.3954</v>
      </c>
      <c r="G300" s="176">
        <v>200.89069000000001</v>
      </c>
      <c r="H300" s="174">
        <v>4.8399999999999999E-2</v>
      </c>
      <c r="I300" s="184">
        <v>5.8440134921022769E-5</v>
      </c>
      <c r="J300" s="184">
        <v>3.8937042196271041E-6</v>
      </c>
      <c r="K300" s="16"/>
    </row>
    <row r="301" spans="1:11" x14ac:dyDescent="0.2">
      <c r="A301" s="179" t="s">
        <v>4928</v>
      </c>
      <c r="B301" s="184" t="s">
        <v>4929</v>
      </c>
      <c r="C301" s="183" t="s">
        <v>125</v>
      </c>
      <c r="D301" s="183" t="s">
        <v>4930</v>
      </c>
      <c r="E301" s="182">
        <v>500000</v>
      </c>
      <c r="F301" s="175">
        <v>-135.65</v>
      </c>
      <c r="G301" s="176">
        <v>-2403.1371800000002</v>
      </c>
      <c r="H301" s="174">
        <v>3.5200000000000002E-2</v>
      </c>
      <c r="I301" s="184">
        <v>-6.9908496522624408E-4</v>
      </c>
      <c r="J301" s="184">
        <v>-4.6578093679248055E-5</v>
      </c>
      <c r="K301" s="16"/>
    </row>
    <row r="302" spans="1:11" x14ac:dyDescent="0.2">
      <c r="A302" s="179" t="s">
        <v>4931</v>
      </c>
      <c r="B302" s="184" t="s">
        <v>4932</v>
      </c>
      <c r="C302" s="183" t="s">
        <v>125</v>
      </c>
      <c r="D302" s="183" t="s">
        <v>4930</v>
      </c>
      <c r="E302" s="182">
        <v>500000</v>
      </c>
      <c r="F302" s="175">
        <v>-167.55</v>
      </c>
      <c r="G302" s="176">
        <v>-2968.2811099999999</v>
      </c>
      <c r="H302" s="174">
        <v>4.02E-2</v>
      </c>
      <c r="I302" s="184">
        <v>-8.6348824105250081E-4</v>
      </c>
      <c r="J302" s="184">
        <v>-5.7531828294513918E-5</v>
      </c>
      <c r="K302" s="16"/>
    </row>
    <row r="303" spans="1:11" x14ac:dyDescent="0.2">
      <c r="A303" s="179" t="s">
        <v>4933</v>
      </c>
      <c r="B303" s="184" t="s">
        <v>4934</v>
      </c>
      <c r="C303" s="183" t="s">
        <v>125</v>
      </c>
      <c r="D303" s="183" t="s">
        <v>4930</v>
      </c>
      <c r="E303" s="182">
        <v>500000</v>
      </c>
      <c r="F303" s="175">
        <v>-90.59</v>
      </c>
      <c r="G303" s="176">
        <v>-1604.80539</v>
      </c>
      <c r="H303" s="174">
        <v>2.46E-2</v>
      </c>
      <c r="I303" s="184">
        <v>-4.6684614161853172E-4</v>
      </c>
      <c r="J303" s="184">
        <v>-3.1104664525386025E-5</v>
      </c>
      <c r="K303" s="16"/>
    </row>
    <row r="304" spans="1:11" x14ac:dyDescent="0.2">
      <c r="A304" s="179" t="s">
        <v>4935</v>
      </c>
      <c r="B304" s="184" t="s">
        <v>4936</v>
      </c>
      <c r="C304" s="183" t="s">
        <v>125</v>
      </c>
      <c r="D304" s="183" t="s">
        <v>4937</v>
      </c>
      <c r="E304" s="182">
        <v>160542.19</v>
      </c>
      <c r="F304" s="175">
        <v>386.88</v>
      </c>
      <c r="G304" s="176">
        <v>2200.62158</v>
      </c>
      <c r="H304" s="174">
        <v>7.0110451405318362E-4</v>
      </c>
      <c r="I304" s="184">
        <v>6.4017213562915379E-4</v>
      </c>
      <c r="J304" s="184">
        <v>4.2652895123454773E-5</v>
      </c>
      <c r="K304" s="16"/>
    </row>
    <row r="305" spans="1:13" x14ac:dyDescent="0.2">
      <c r="A305" s="179" t="s">
        <v>4938</v>
      </c>
      <c r="B305" s="184" t="s">
        <v>4939</v>
      </c>
      <c r="C305" s="183" t="s">
        <v>125</v>
      </c>
      <c r="D305" s="183" t="s">
        <v>4940</v>
      </c>
      <c r="E305" s="182">
        <v>161837.90000000002</v>
      </c>
      <c r="F305" s="175">
        <v>1191.45</v>
      </c>
      <c r="G305" s="176">
        <v>6831.7053399999995</v>
      </c>
      <c r="H305" s="174">
        <v>5.75937061594142E-4</v>
      </c>
      <c r="I305" s="184">
        <v>1.9873782195196387E-3</v>
      </c>
      <c r="J305" s="184">
        <v>1.3241350263472646E-4</v>
      </c>
      <c r="K305" s="16"/>
    </row>
    <row r="306" spans="1:13" x14ac:dyDescent="0.2">
      <c r="A306" s="179" t="s">
        <v>4941</v>
      </c>
      <c r="B306" s="184" t="s">
        <v>4942</v>
      </c>
      <c r="C306" s="183" t="s">
        <v>2</v>
      </c>
      <c r="D306" s="183" t="s">
        <v>1879</v>
      </c>
      <c r="E306" s="182">
        <v>4097747.79</v>
      </c>
      <c r="F306" s="175">
        <v>110.16</v>
      </c>
      <c r="G306" s="176">
        <v>17884.719140000001</v>
      </c>
      <c r="H306" s="174">
        <v>3.0269565708825406E-2</v>
      </c>
      <c r="I306" s="184">
        <v>5.2027567806462224E-3</v>
      </c>
      <c r="J306" s="184">
        <v>3.4664526455787292E-4</v>
      </c>
      <c r="K306" s="16"/>
    </row>
    <row r="307" spans="1:13" x14ac:dyDescent="0.2">
      <c r="A307" s="179" t="s">
        <v>4943</v>
      </c>
      <c r="B307" s="184" t="s">
        <v>4944</v>
      </c>
      <c r="C307" s="183" t="s">
        <v>2</v>
      </c>
      <c r="D307" s="183" t="s">
        <v>4368</v>
      </c>
      <c r="E307" s="182">
        <v>4075833.58</v>
      </c>
      <c r="F307" s="175">
        <v>157.22</v>
      </c>
      <c r="G307" s="176">
        <v>25388.812379999999</v>
      </c>
      <c r="H307" s="174">
        <v>3.2945003455425018E-2</v>
      </c>
      <c r="I307" s="184">
        <v>7.3857360984311074E-3</v>
      </c>
      <c r="J307" s="184">
        <v>4.9209112625043432E-4</v>
      </c>
      <c r="K307" s="16"/>
    </row>
    <row r="308" spans="1:13" x14ac:dyDescent="0.2">
      <c r="A308" s="179" t="s">
        <v>4945</v>
      </c>
      <c r="B308" s="184" t="s">
        <v>4946</v>
      </c>
      <c r="C308" s="183" t="s">
        <v>125</v>
      </c>
      <c r="D308" s="183" t="s">
        <v>4947</v>
      </c>
      <c r="E308" s="182">
        <v>3931662.27</v>
      </c>
      <c r="F308" s="175">
        <v>106.46</v>
      </c>
      <c r="G308" s="176">
        <v>14829.777469999999</v>
      </c>
      <c r="H308" s="174">
        <v>5.4558733290870978E-3</v>
      </c>
      <c r="I308" s="184">
        <v>4.3140585369861768E-3</v>
      </c>
      <c r="J308" s="184">
        <v>2.8743376366057561E-4</v>
      </c>
      <c r="K308" s="16"/>
    </row>
    <row r="309" spans="1:13" x14ac:dyDescent="0.2">
      <c r="A309" s="179" t="s">
        <v>4948</v>
      </c>
      <c r="B309" s="184" t="s">
        <v>4949</v>
      </c>
      <c r="C309" s="183" t="s">
        <v>125</v>
      </c>
      <c r="D309" s="183" t="s">
        <v>4950</v>
      </c>
      <c r="E309" s="182">
        <v>4587.9699999999993</v>
      </c>
      <c r="F309" s="175">
        <v>1697.9500000000003</v>
      </c>
      <c r="G309" s="176">
        <v>276.00473999999997</v>
      </c>
      <c r="H309" s="174">
        <v>5.8702054545454546E-2</v>
      </c>
      <c r="I309" s="184">
        <v>8.0291198384762415E-5</v>
      </c>
      <c r="J309" s="184">
        <v>5.3495800167498138E-6</v>
      </c>
      <c r="K309" s="16"/>
    </row>
    <row r="310" spans="1:13" x14ac:dyDescent="0.2">
      <c r="A310" s="179" t="s">
        <v>4951</v>
      </c>
      <c r="B310" s="184" t="s">
        <v>4952</v>
      </c>
      <c r="C310" s="183" t="s">
        <v>125</v>
      </c>
      <c r="D310" s="183" t="s">
        <v>4953</v>
      </c>
      <c r="E310" s="182">
        <v>2247306.46</v>
      </c>
      <c r="F310" s="175">
        <v>206.4</v>
      </c>
      <c r="G310" s="176">
        <v>16434.64949</v>
      </c>
      <c r="H310" s="174">
        <v>1.8315456071719638E-2</v>
      </c>
      <c r="I310" s="184">
        <v>4.780924061614393E-3</v>
      </c>
      <c r="J310" s="184">
        <v>3.1853971962217582E-4</v>
      </c>
      <c r="K310" s="16"/>
    </row>
    <row r="311" spans="1:13" x14ac:dyDescent="0.2">
      <c r="A311" s="179" t="s">
        <v>4954</v>
      </c>
      <c r="B311" s="184" t="s">
        <v>4955</v>
      </c>
      <c r="C311" s="183" t="s">
        <v>125</v>
      </c>
      <c r="D311" s="183" t="s">
        <v>4953</v>
      </c>
      <c r="E311" s="182">
        <v>4070998.82</v>
      </c>
      <c r="F311" s="175">
        <v>185.02</v>
      </c>
      <c r="G311" s="176">
        <v>26687.841800000002</v>
      </c>
      <c r="H311" s="174">
        <v>8.463615010395012E-2</v>
      </c>
      <c r="I311" s="184">
        <v>7.7636304377415952E-3</v>
      </c>
      <c r="J311" s="184">
        <v>5.1726917872301913E-4</v>
      </c>
      <c r="K311" s="16"/>
    </row>
    <row r="312" spans="1:13" x14ac:dyDescent="0.2">
      <c r="A312" s="179" t="s">
        <v>4956</v>
      </c>
      <c r="B312" s="184" t="s">
        <v>4957</v>
      </c>
      <c r="C312" s="183" t="s">
        <v>125</v>
      </c>
      <c r="D312" s="183" t="s">
        <v>4958</v>
      </c>
      <c r="E312" s="182">
        <v>12697674.219999999</v>
      </c>
      <c r="F312" s="175">
        <v>117.6</v>
      </c>
      <c r="G312" s="176">
        <v>52906.258229999999</v>
      </c>
      <c r="H312" s="174">
        <v>1.3191340740740741E-2</v>
      </c>
      <c r="I312" s="184">
        <v>1.5390702621050637E-2</v>
      </c>
      <c r="J312" s="184">
        <v>1.0254398594321729E-3</v>
      </c>
      <c r="K312" s="16"/>
    </row>
    <row r="313" spans="1:13" x14ac:dyDescent="0.2">
      <c r="A313" s="179" t="s">
        <v>4959</v>
      </c>
      <c r="B313" s="184" t="s">
        <v>4960</v>
      </c>
      <c r="C313" s="183" t="s">
        <v>126</v>
      </c>
      <c r="D313" s="183" t="s">
        <v>1503</v>
      </c>
      <c r="E313" s="182">
        <v>4930534.959999999</v>
      </c>
      <c r="F313" s="175">
        <v>120.33</v>
      </c>
      <c r="G313" s="176">
        <v>20681.24253</v>
      </c>
      <c r="H313" s="174">
        <v>2.8577127272727272E-2</v>
      </c>
      <c r="I313" s="184">
        <v>6.0162798175843503E-3</v>
      </c>
      <c r="J313" s="184">
        <v>4.0084804978365363E-4</v>
      </c>
      <c r="K313" s="16"/>
    </row>
    <row r="314" spans="1:13" x14ac:dyDescent="0.2">
      <c r="A314" s="179" t="s">
        <v>4961</v>
      </c>
      <c r="B314" s="184" t="s">
        <v>4962</v>
      </c>
      <c r="C314" s="183" t="s">
        <v>125</v>
      </c>
      <c r="D314" s="183" t="s">
        <v>4963</v>
      </c>
      <c r="E314" s="182">
        <v>1749454.8000000003</v>
      </c>
      <c r="F314" s="175">
        <v>92.14</v>
      </c>
      <c r="G314" s="176">
        <v>5711.6139899999998</v>
      </c>
      <c r="H314" s="174">
        <v>4.4060533333333332E-2</v>
      </c>
      <c r="I314" s="184">
        <v>1.6615378850677509E-3</v>
      </c>
      <c r="J314" s="184">
        <v>1.1070366423523261E-4</v>
      </c>
      <c r="K314" s="16"/>
    </row>
    <row r="315" spans="1:13" x14ac:dyDescent="0.2">
      <c r="A315" s="179" t="s">
        <v>4964</v>
      </c>
      <c r="B315" s="184" t="s">
        <v>4965</v>
      </c>
      <c r="C315" s="183" t="s">
        <v>125</v>
      </c>
      <c r="D315" s="183" t="s">
        <v>4966</v>
      </c>
      <c r="E315" s="182">
        <v>2000000</v>
      </c>
      <c r="F315" s="175">
        <v>89.1</v>
      </c>
      <c r="G315" s="176">
        <v>6313.9466400000001</v>
      </c>
      <c r="H315" s="174">
        <v>6.1197475232066031E-3</v>
      </c>
      <c r="I315" s="184">
        <v>1.8367595508071495E-3</v>
      </c>
      <c r="J315" s="184">
        <v>1.2237819818662764E-4</v>
      </c>
      <c r="K315" s="16"/>
    </row>
    <row r="316" spans="1:13" x14ac:dyDescent="0.2">
      <c r="A316" s="179" t="s">
        <v>4967</v>
      </c>
      <c r="B316" s="184" t="s">
        <v>4968</v>
      </c>
      <c r="C316" s="183" t="s">
        <v>125</v>
      </c>
      <c r="D316" s="183" t="s">
        <v>4969</v>
      </c>
      <c r="E316" s="182">
        <v>4315792</v>
      </c>
      <c r="F316" s="175">
        <v>100</v>
      </c>
      <c r="G316" s="176">
        <v>15290.851029999998</v>
      </c>
      <c r="H316" s="174">
        <v>1.7437543434343436E-2</v>
      </c>
      <c r="I316" s="184">
        <v>4.4481872069355713E-3</v>
      </c>
      <c r="J316" s="184">
        <v>2.9637038519405976E-4</v>
      </c>
      <c r="K316" s="16"/>
    </row>
    <row r="317" spans="1:13" x14ac:dyDescent="0.2">
      <c r="A317" s="179" t="s">
        <v>4970</v>
      </c>
      <c r="B317" s="184" t="s">
        <v>4971</v>
      </c>
      <c r="C317" s="183" t="s">
        <v>125</v>
      </c>
      <c r="D317" s="183" t="s">
        <v>1561</v>
      </c>
      <c r="E317" s="182">
        <v>2200345</v>
      </c>
      <c r="F317" s="175">
        <v>99.91</v>
      </c>
      <c r="G317" s="176">
        <v>7789.0154199999997</v>
      </c>
      <c r="H317" s="174">
        <v>9.5667173913043472E-3</v>
      </c>
      <c r="I317" s="184">
        <v>2.2658646453288939E-3</v>
      </c>
      <c r="J317" s="184">
        <v>1.5096828134541517E-4</v>
      </c>
      <c r="K317" s="16"/>
    </row>
    <row r="318" spans="1:13" x14ac:dyDescent="0.2">
      <c r="A318" s="179" t="s">
        <v>4972</v>
      </c>
      <c r="B318" s="184" t="s">
        <v>4973</v>
      </c>
      <c r="C318" s="183" t="s">
        <v>125</v>
      </c>
      <c r="D318" s="183" t="s">
        <v>1034</v>
      </c>
      <c r="E318" s="182">
        <v>8020224.0699999984</v>
      </c>
      <c r="F318" s="175">
        <v>113.52</v>
      </c>
      <c r="G318" s="176">
        <v>32260.263460000002</v>
      </c>
      <c r="H318" s="174" t="s">
        <v>249</v>
      </c>
      <c r="I318" s="184">
        <v>9.3846765581328869E-3</v>
      </c>
      <c r="J318" s="184">
        <v>6.2527498890309005E-4</v>
      </c>
      <c r="K318" s="16"/>
    </row>
    <row r="319" spans="1:13" s="89" customFormat="1" x14ac:dyDescent="0.2">
      <c r="A319" s="56" t="s">
        <v>242</v>
      </c>
      <c r="B319" s="97"/>
      <c r="C319" s="98"/>
      <c r="D319" s="98"/>
      <c r="E319" s="98"/>
      <c r="F319" s="99"/>
      <c r="G319" s="100"/>
      <c r="H319" s="101"/>
      <c r="I319" s="101"/>
      <c r="J319" s="101"/>
      <c r="K319" s="120"/>
      <c r="L319" s="102"/>
      <c r="M319" s="102"/>
    </row>
    <row r="320" spans="1:13" s="89" customFormat="1" x14ac:dyDescent="0.2">
      <c r="A320" s="56" t="s">
        <v>243</v>
      </c>
      <c r="B320" s="97"/>
      <c r="C320" s="98"/>
      <c r="D320" s="98"/>
      <c r="E320" s="98"/>
      <c r="F320" s="99"/>
      <c r="G320" s="100"/>
      <c r="H320" s="101"/>
      <c r="I320" s="101"/>
      <c r="J320" s="101"/>
      <c r="K320" s="120"/>
      <c r="L320" s="102"/>
      <c r="M320" s="102"/>
    </row>
    <row r="321" spans="1:13" s="89" customFormat="1" x14ac:dyDescent="0.2">
      <c r="A321" s="56" t="s">
        <v>244</v>
      </c>
      <c r="B321" s="97"/>
      <c r="C321" s="98"/>
      <c r="D321" s="98"/>
      <c r="E321" s="98"/>
      <c r="F321" s="99"/>
      <c r="G321" s="100"/>
      <c r="H321" s="101"/>
      <c r="I321" s="101"/>
      <c r="J321" s="101"/>
      <c r="K321" s="120"/>
      <c r="L321" s="102"/>
      <c r="M321" s="102"/>
    </row>
    <row r="322" spans="1:13" s="89" customFormat="1" x14ac:dyDescent="0.2">
      <c r="A322" s="56" t="s">
        <v>245</v>
      </c>
      <c r="B322" s="97"/>
      <c r="C322" s="98"/>
      <c r="D322" s="98"/>
      <c r="E322" s="98"/>
      <c r="F322" s="99"/>
      <c r="G322" s="100"/>
      <c r="H322" s="101"/>
      <c r="I322" s="101"/>
      <c r="J322" s="101"/>
      <c r="K322" s="120"/>
      <c r="L322" s="102"/>
      <c r="M322" s="102"/>
    </row>
    <row r="323" spans="1:13" s="89" customFormat="1" x14ac:dyDescent="0.2">
      <c r="A323" s="56" t="s">
        <v>246</v>
      </c>
      <c r="B323" s="97"/>
      <c r="C323" s="98"/>
      <c r="D323" s="98"/>
      <c r="E323" s="98"/>
      <c r="F323" s="99"/>
      <c r="G323" s="100"/>
      <c r="H323" s="101"/>
      <c r="I323" s="101"/>
      <c r="J323" s="101"/>
      <c r="K323" s="120"/>
      <c r="L323" s="102"/>
      <c r="M323" s="102"/>
    </row>
  </sheetData>
  <mergeCells count="2">
    <mergeCell ref="A6:J6"/>
    <mergeCell ref="A5:J5"/>
  </mergeCells>
  <phoneticPr fontId="3" type="noConversion"/>
  <conditionalFormatting sqref="I11:J318 B11:D318">
    <cfRule type="expression" dxfId="285" priority="335" stopIfTrue="1">
      <formula>OR(LEFT(#REF!,3)="TIR",LEFT(#REF!,2)="IR")</formula>
    </cfRule>
  </conditionalFormatting>
  <conditionalFormatting sqref="A11:A318 G11:G318">
    <cfRule type="expression" dxfId="284" priority="337" stopIfTrue="1">
      <formula>#REF!&gt;0</formula>
    </cfRule>
  </conditionalFormatting>
  <conditionalFormatting sqref="F12:F318">
    <cfRule type="expression" dxfId="283" priority="339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גיליון18">
    <pageSetUpPr fitToPage="1"/>
  </sheetPr>
  <dimension ref="A1:R22"/>
  <sheetViews>
    <sheetView rightToLeft="1" zoomScale="80" workbookViewId="0"/>
  </sheetViews>
  <sheetFormatPr defaultRowHeight="12.75" x14ac:dyDescent="0.2"/>
  <cols>
    <col min="1" max="1" width="28.85546875" style="7" bestFit="1" customWidth="1"/>
    <col min="2" max="2" width="13.5703125" style="6" bestFit="1" customWidth="1"/>
    <col min="3" max="3" width="32.42578125" style="7" bestFit="1" customWidth="1"/>
    <col min="4" max="4" width="12.7109375" style="8" bestFit="1" customWidth="1"/>
    <col min="5" max="5" width="14.140625" style="8" customWidth="1"/>
    <col min="6" max="6" width="10.85546875" style="8" bestFit="1" customWidth="1"/>
    <col min="7" max="7" width="7.140625" style="9" bestFit="1" customWidth="1"/>
    <col min="8" max="8" width="10.42578125" style="10" customWidth="1"/>
    <col min="9" max="9" width="22.85546875" style="17" bestFit="1" customWidth="1"/>
    <col min="10" max="10" width="26.42578125" style="17" bestFit="1" customWidth="1"/>
    <col min="11" max="11" width="20.7109375" style="17" customWidth="1"/>
    <col min="12" max="12" width="7.28515625" style="17" customWidth="1"/>
    <col min="13" max="14" width="10.5703125" style="10" customWidth="1"/>
    <col min="15" max="15" width="11.42578125" style="12" customWidth="1"/>
    <col min="16" max="16" width="15.42578125" style="12" customWidth="1"/>
    <col min="17" max="16384" width="9.140625" style="12"/>
  </cols>
  <sheetData>
    <row r="1" spans="1:18" s="4" customFormat="1" x14ac:dyDescent="0.2">
      <c r="A1" s="4" t="s">
        <v>237</v>
      </c>
      <c r="B1" s="6" t="s">
        <v>247</v>
      </c>
      <c r="C1" s="7"/>
      <c r="D1" s="8"/>
      <c r="E1" s="8"/>
      <c r="F1" s="8"/>
      <c r="G1" s="9"/>
      <c r="H1" s="10"/>
      <c r="I1" s="11"/>
      <c r="J1" s="11"/>
      <c r="K1" s="11"/>
      <c r="L1" s="11"/>
      <c r="M1" s="10"/>
      <c r="N1" s="10"/>
      <c r="O1" s="12"/>
    </row>
    <row r="2" spans="1:18" s="4" customFormat="1" x14ac:dyDescent="0.2">
      <c r="A2" s="7" t="s">
        <v>238</v>
      </c>
      <c r="B2" s="6" t="s">
        <v>150</v>
      </c>
      <c r="C2" s="7"/>
      <c r="D2" s="8"/>
      <c r="E2" s="8"/>
      <c r="F2" s="8"/>
      <c r="G2" s="9"/>
      <c r="H2" s="10"/>
      <c r="I2" s="11"/>
      <c r="J2" s="11"/>
      <c r="K2" s="11"/>
      <c r="L2" s="11"/>
      <c r="M2" s="10"/>
      <c r="N2" s="10"/>
      <c r="O2" s="12"/>
    </row>
    <row r="3" spans="1:18" s="4" customFormat="1" x14ac:dyDescent="0.2">
      <c r="A3" s="7" t="s">
        <v>239</v>
      </c>
      <c r="B3" s="6" t="s">
        <v>240</v>
      </c>
      <c r="C3" s="7"/>
      <c r="D3" s="8"/>
      <c r="E3" s="8"/>
      <c r="F3" s="8"/>
      <c r="G3" s="9"/>
      <c r="H3" s="10"/>
      <c r="I3" s="11"/>
      <c r="J3" s="11"/>
      <c r="K3" s="11"/>
      <c r="L3" s="11"/>
      <c r="M3" s="10"/>
      <c r="N3" s="10"/>
      <c r="O3" s="12"/>
    </row>
    <row r="4" spans="1:18" s="4" customFormat="1" ht="13.5" thickBot="1" x14ac:dyDescent="0.25">
      <c r="A4" s="7" t="s">
        <v>241</v>
      </c>
      <c r="B4" s="6" t="s">
        <v>249</v>
      </c>
      <c r="C4" s="7"/>
      <c r="D4" s="8"/>
      <c r="E4" s="8"/>
      <c r="F4" s="8"/>
      <c r="G4" s="9"/>
      <c r="H4" s="10"/>
      <c r="I4" s="11"/>
      <c r="J4" s="11"/>
      <c r="K4" s="11"/>
      <c r="L4" s="11"/>
      <c r="M4" s="10"/>
      <c r="N4" s="10"/>
      <c r="O4" s="12"/>
    </row>
    <row r="5" spans="1:18" s="4" customFormat="1" ht="13.5" thickBot="1" x14ac:dyDescent="0.25">
      <c r="A5" s="221" t="s">
        <v>28</v>
      </c>
      <c r="B5" s="222"/>
      <c r="C5" s="222"/>
      <c r="D5" s="222"/>
      <c r="E5" s="222"/>
      <c r="F5" s="222"/>
      <c r="G5" s="222"/>
      <c r="H5" s="222"/>
      <c r="I5" s="222"/>
      <c r="J5" s="222"/>
      <c r="K5" s="223"/>
      <c r="L5" s="11"/>
      <c r="M5" s="10"/>
      <c r="N5" s="10"/>
      <c r="O5" s="10"/>
      <c r="P5" s="10"/>
      <c r="Q5" s="10"/>
      <c r="R5" s="10"/>
    </row>
    <row r="6" spans="1:18" s="4" customFormat="1" x14ac:dyDescent="0.2">
      <c r="A6" s="224" t="s">
        <v>31</v>
      </c>
      <c r="B6" s="225"/>
      <c r="C6" s="225"/>
      <c r="D6" s="225"/>
      <c r="E6" s="225"/>
      <c r="F6" s="225"/>
      <c r="G6" s="225"/>
      <c r="H6" s="225"/>
      <c r="I6" s="225"/>
      <c r="J6" s="225"/>
      <c r="K6" s="226"/>
      <c r="L6" s="11"/>
      <c r="M6" s="10"/>
      <c r="N6" s="10"/>
      <c r="O6" s="10"/>
      <c r="P6" s="10"/>
      <c r="Q6" s="10"/>
      <c r="R6" s="10"/>
    </row>
    <row r="7" spans="1:18" s="4" customFormat="1" x14ac:dyDescent="0.2">
      <c r="A7" s="63" t="s">
        <v>157</v>
      </c>
      <c r="B7" s="165" t="s">
        <v>69</v>
      </c>
      <c r="C7" s="165" t="s">
        <v>19</v>
      </c>
      <c r="D7" s="165" t="s">
        <v>6</v>
      </c>
      <c r="E7" s="165" t="s">
        <v>13</v>
      </c>
      <c r="F7" s="166" t="s">
        <v>67</v>
      </c>
      <c r="G7" s="166" t="s">
        <v>68</v>
      </c>
      <c r="H7" s="166" t="s">
        <v>29</v>
      </c>
      <c r="I7" s="66" t="s">
        <v>17</v>
      </c>
      <c r="J7" s="66" t="s">
        <v>75</v>
      </c>
      <c r="K7" s="67" t="s">
        <v>8</v>
      </c>
      <c r="L7" s="11"/>
    </row>
    <row r="8" spans="1:18" s="4" customFormat="1" x14ac:dyDescent="0.2">
      <c r="A8" s="178"/>
      <c r="B8" s="168"/>
      <c r="C8" s="168"/>
      <c r="D8" s="169"/>
      <c r="E8" s="21" t="s">
        <v>15</v>
      </c>
      <c r="F8" s="1" t="s">
        <v>133</v>
      </c>
      <c r="G8" s="1"/>
      <c r="H8" s="1" t="s">
        <v>135</v>
      </c>
      <c r="I8" s="22" t="s">
        <v>9</v>
      </c>
      <c r="J8" s="22" t="s">
        <v>9</v>
      </c>
      <c r="K8" s="3" t="s">
        <v>9</v>
      </c>
    </row>
    <row r="9" spans="1:18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68">
        <v>7</v>
      </c>
      <c r="I9" s="168">
        <v>8</v>
      </c>
      <c r="J9" s="168">
        <v>9</v>
      </c>
      <c r="K9" s="188">
        <v>10</v>
      </c>
    </row>
    <row r="10" spans="1:18" s="89" customFormat="1" ht="12.75" customHeight="1" thickBot="1" x14ac:dyDescent="0.25">
      <c r="A10" s="74" t="s">
        <v>55</v>
      </c>
      <c r="B10" s="48" t="s">
        <v>249</v>
      </c>
      <c r="C10" s="48" t="s">
        <v>249</v>
      </c>
      <c r="D10" s="111" t="s">
        <v>249</v>
      </c>
      <c r="E10" s="111" t="s">
        <v>249</v>
      </c>
      <c r="F10" s="113" t="s">
        <v>249</v>
      </c>
      <c r="G10" s="111" t="s">
        <v>249</v>
      </c>
      <c r="H10" s="125">
        <v>3355.7288548368883</v>
      </c>
      <c r="I10" s="50"/>
      <c r="J10" s="61">
        <v>1</v>
      </c>
      <c r="K10" s="60">
        <v>6.504141930122707E-5</v>
      </c>
    </row>
    <row r="11" spans="1:18" s="89" customFormat="1" x14ac:dyDescent="0.2">
      <c r="A11" s="68" t="s">
        <v>4974</v>
      </c>
      <c r="B11" s="92" t="s">
        <v>249</v>
      </c>
      <c r="C11" s="92" t="s">
        <v>249</v>
      </c>
      <c r="D11" s="115" t="s">
        <v>249</v>
      </c>
      <c r="E11" s="115" t="s">
        <v>249</v>
      </c>
      <c r="F11" s="114" t="s">
        <v>249</v>
      </c>
      <c r="G11" s="115" t="s">
        <v>249</v>
      </c>
      <c r="H11" s="94">
        <v>80.635420481614915</v>
      </c>
      <c r="I11" s="92" t="s">
        <v>249</v>
      </c>
      <c r="J11" s="92">
        <v>2.402918232365182E-2</v>
      </c>
      <c r="K11" s="92">
        <v>1.5628921229782715E-6</v>
      </c>
    </row>
    <row r="12" spans="1:18" x14ac:dyDescent="0.2">
      <c r="A12" s="179" t="s">
        <v>4975</v>
      </c>
      <c r="B12" s="184" t="s">
        <v>4976</v>
      </c>
      <c r="C12" s="184" t="s">
        <v>199</v>
      </c>
      <c r="D12" s="186" t="s">
        <v>256</v>
      </c>
      <c r="E12" s="186" t="s">
        <v>4977</v>
      </c>
      <c r="F12" s="185">
        <v>138682.2640055684</v>
      </c>
      <c r="G12" s="186">
        <v>0.81999999999999984</v>
      </c>
      <c r="H12" s="176">
        <v>1.137193338335557</v>
      </c>
      <c r="I12" s="184" t="s">
        <v>249</v>
      </c>
      <c r="J12" s="174">
        <v>3.3888117530605209E-4</v>
      </c>
      <c r="K12" s="174">
        <v>2.2041312616373569E-8</v>
      </c>
      <c r="L12" s="12"/>
      <c r="M12" s="12"/>
      <c r="N12" s="12"/>
    </row>
    <row r="13" spans="1:18" x14ac:dyDescent="0.2">
      <c r="A13" s="179" t="s">
        <v>4978</v>
      </c>
      <c r="B13" s="184" t="s">
        <v>4979</v>
      </c>
      <c r="C13" s="184" t="s">
        <v>224</v>
      </c>
      <c r="D13" s="186" t="s">
        <v>256</v>
      </c>
      <c r="E13" s="186" t="s">
        <v>4980</v>
      </c>
      <c r="F13" s="185">
        <v>439245.84734568943</v>
      </c>
      <c r="G13" s="186">
        <v>17.77</v>
      </c>
      <c r="H13" s="176">
        <v>78.053985731833592</v>
      </c>
      <c r="I13" s="184">
        <v>7.0279335575310298E-2</v>
      </c>
      <c r="J13" s="174">
        <v>2.3259920305935312E-2</v>
      </c>
      <c r="K13" s="174">
        <v>1.5128582295314644E-6</v>
      </c>
      <c r="L13" s="12"/>
      <c r="M13" s="12"/>
      <c r="N13" s="12"/>
    </row>
    <row r="14" spans="1:18" x14ac:dyDescent="0.2">
      <c r="A14" s="179" t="s">
        <v>4981</v>
      </c>
      <c r="B14" s="184" t="s">
        <v>4982</v>
      </c>
      <c r="C14" s="184" t="s">
        <v>233</v>
      </c>
      <c r="D14" s="186" t="s">
        <v>256</v>
      </c>
      <c r="E14" s="186" t="s">
        <v>4471</v>
      </c>
      <c r="F14" s="185">
        <v>849549.88908575475</v>
      </c>
      <c r="G14" s="186">
        <v>0.17</v>
      </c>
      <c r="H14" s="176">
        <v>1.4442348114457833</v>
      </c>
      <c r="I14" s="184">
        <v>7.7868917423075612E-2</v>
      </c>
      <c r="J14" s="174">
        <v>4.303788756246169E-4</v>
      </c>
      <c r="K14" s="174">
        <v>2.799245290789136E-8</v>
      </c>
      <c r="L14" s="12"/>
      <c r="M14" s="12"/>
      <c r="N14" s="12"/>
    </row>
    <row r="15" spans="1:18" s="89" customFormat="1" x14ac:dyDescent="0.2">
      <c r="A15" s="69" t="s">
        <v>4983</v>
      </c>
      <c r="B15" s="109" t="s">
        <v>249</v>
      </c>
      <c r="C15" s="109" t="s">
        <v>249</v>
      </c>
      <c r="D15" s="117" t="s">
        <v>249</v>
      </c>
      <c r="E15" s="117" t="s">
        <v>249</v>
      </c>
      <c r="F15" s="116" t="s">
        <v>249</v>
      </c>
      <c r="G15" s="117" t="s">
        <v>249</v>
      </c>
      <c r="H15" s="96">
        <v>3275.0934343552735</v>
      </c>
      <c r="I15" s="109" t="s">
        <v>249</v>
      </c>
      <c r="J15" s="92">
        <v>0.97597081767634819</v>
      </c>
      <c r="K15" s="92">
        <v>6.34785271782488E-5</v>
      </c>
    </row>
    <row r="16" spans="1:18" x14ac:dyDescent="0.2">
      <c r="A16" s="179" t="s">
        <v>4984</v>
      </c>
      <c r="B16" s="184" t="s">
        <v>4985</v>
      </c>
      <c r="C16" s="184" t="s">
        <v>184</v>
      </c>
      <c r="D16" s="186" t="s">
        <v>131</v>
      </c>
      <c r="E16" s="186" t="s">
        <v>984</v>
      </c>
      <c r="F16" s="185">
        <v>764901.52770312957</v>
      </c>
      <c r="G16" s="186">
        <v>24.58</v>
      </c>
      <c r="H16" s="176">
        <v>487.36676775527337</v>
      </c>
      <c r="I16" s="184" t="s">
        <v>249</v>
      </c>
      <c r="J16" s="174">
        <v>0.14523425128725509</v>
      </c>
      <c r="K16" s="174">
        <v>9.4462418348741348E-6</v>
      </c>
      <c r="L16" s="12"/>
      <c r="M16" s="12"/>
      <c r="N16" s="12"/>
    </row>
    <row r="17" spans="1:14" x14ac:dyDescent="0.2">
      <c r="A17" s="179" t="s">
        <v>4986</v>
      </c>
      <c r="B17" s="184" t="s">
        <v>4987</v>
      </c>
      <c r="C17" s="184" t="s">
        <v>171</v>
      </c>
      <c r="D17" s="186" t="s">
        <v>2</v>
      </c>
      <c r="E17" s="186" t="s">
        <v>4988</v>
      </c>
      <c r="F17" s="185">
        <v>508369.17999999993</v>
      </c>
      <c r="G17" s="186">
        <v>138.41</v>
      </c>
      <c r="H17" s="176">
        <v>2787.7266600000003</v>
      </c>
      <c r="I17" s="184" t="s">
        <v>249</v>
      </c>
      <c r="J17" s="174">
        <v>0.83073656442230737</v>
      </c>
      <c r="K17" s="174">
        <v>5.403228521545212E-5</v>
      </c>
      <c r="L17" s="12"/>
      <c r="M17" s="12"/>
      <c r="N17" s="12"/>
    </row>
    <row r="18" spans="1:14" s="89" customFormat="1" x14ac:dyDescent="0.2">
      <c r="A18" s="56" t="s">
        <v>242</v>
      </c>
      <c r="B18" s="97"/>
      <c r="C18" s="56"/>
      <c r="D18" s="118"/>
      <c r="E18" s="118"/>
      <c r="F18" s="118"/>
      <c r="G18" s="119"/>
      <c r="H18" s="102"/>
      <c r="I18" s="120"/>
      <c r="J18" s="120"/>
      <c r="K18" s="120"/>
      <c r="L18" s="120"/>
      <c r="M18" s="102"/>
      <c r="N18" s="102"/>
    </row>
    <row r="19" spans="1:14" s="89" customFormat="1" x14ac:dyDescent="0.2">
      <c r="A19" s="56" t="s">
        <v>243</v>
      </c>
      <c r="B19" s="97"/>
      <c r="C19" s="56"/>
      <c r="D19" s="118"/>
      <c r="E19" s="118"/>
      <c r="F19" s="118"/>
      <c r="G19" s="119"/>
      <c r="H19" s="102"/>
      <c r="I19" s="120"/>
      <c r="J19" s="120"/>
      <c r="K19" s="120"/>
      <c r="L19" s="120"/>
      <c r="M19" s="102"/>
      <c r="N19" s="102"/>
    </row>
    <row r="20" spans="1:14" s="89" customFormat="1" x14ac:dyDescent="0.2">
      <c r="A20" s="56" t="s">
        <v>244</v>
      </c>
      <c r="B20" s="97"/>
      <c r="C20" s="56"/>
      <c r="D20" s="118"/>
      <c r="E20" s="118"/>
      <c r="F20" s="118"/>
      <c r="G20" s="119"/>
      <c r="H20" s="102"/>
      <c r="I20" s="120"/>
      <c r="J20" s="120"/>
      <c r="K20" s="120"/>
      <c r="L20" s="120"/>
      <c r="M20" s="102"/>
      <c r="N20" s="102"/>
    </row>
    <row r="21" spans="1:14" s="89" customFormat="1" x14ac:dyDescent="0.2">
      <c r="A21" s="56" t="s">
        <v>245</v>
      </c>
      <c r="B21" s="97"/>
      <c r="C21" s="56"/>
      <c r="D21" s="118"/>
      <c r="E21" s="118"/>
      <c r="F21" s="118"/>
      <c r="G21" s="119"/>
      <c r="H21" s="102"/>
      <c r="I21" s="120"/>
      <c r="J21" s="120"/>
      <c r="K21" s="120"/>
      <c r="L21" s="120"/>
      <c r="M21" s="102"/>
      <c r="N21" s="102"/>
    </row>
    <row r="22" spans="1:14" s="89" customFormat="1" x14ac:dyDescent="0.2">
      <c r="A22" s="56" t="s">
        <v>246</v>
      </c>
      <c r="B22" s="97"/>
      <c r="C22" s="56"/>
      <c r="D22" s="118"/>
      <c r="E22" s="118"/>
      <c r="F22" s="118"/>
      <c r="G22" s="119"/>
      <c r="H22" s="102"/>
      <c r="I22" s="120"/>
      <c r="J22" s="120"/>
      <c r="K22" s="120"/>
      <c r="L22" s="120"/>
      <c r="M22" s="102"/>
      <c r="N22" s="102"/>
    </row>
  </sheetData>
  <mergeCells count="2">
    <mergeCell ref="A6:K6"/>
    <mergeCell ref="A5:K5"/>
  </mergeCells>
  <phoneticPr fontId="3" type="noConversion"/>
  <conditionalFormatting sqref="A10:A17 H10:H17">
    <cfRule type="expression" dxfId="268" priority="343" stopIfTrue="1">
      <formula>#REF!&gt;0</formula>
    </cfRule>
  </conditionalFormatting>
  <conditionalFormatting sqref="J10:K17">
    <cfRule type="expression" dxfId="267" priority="345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גיליון19">
    <pageSetUpPr fitToPage="1"/>
  </sheetPr>
  <dimension ref="A1:R54"/>
  <sheetViews>
    <sheetView rightToLeft="1" zoomScale="80" workbookViewId="0"/>
  </sheetViews>
  <sheetFormatPr defaultRowHeight="12.75" x14ac:dyDescent="0.2"/>
  <cols>
    <col min="1" max="1" width="29.42578125" style="7" bestFit="1" customWidth="1"/>
    <col min="2" max="2" width="13.5703125" style="6" bestFit="1" customWidth="1"/>
    <col min="3" max="3" width="15.140625" style="6" bestFit="1" customWidth="1"/>
    <col min="4" max="4" width="12" style="42" bestFit="1" customWidth="1"/>
    <col min="5" max="5" width="14.140625" style="42" customWidth="1"/>
    <col min="6" max="6" width="14.42578125" style="42" bestFit="1" customWidth="1"/>
    <col min="7" max="7" width="12.42578125" style="24" bestFit="1" customWidth="1"/>
    <col min="8" max="8" width="10.42578125" style="44" customWidth="1"/>
    <col min="9" max="9" width="22" style="46" customWidth="1"/>
    <col min="10" max="10" width="25.42578125" style="46" customWidth="1"/>
    <col min="11" max="11" width="20.7109375" style="46" customWidth="1"/>
    <col min="12" max="12" width="7.28515625" style="17" customWidth="1"/>
    <col min="13" max="14" width="10.5703125" style="10" customWidth="1"/>
    <col min="15" max="15" width="11.42578125" style="12" customWidth="1"/>
    <col min="16" max="16" width="15.42578125" style="12" customWidth="1"/>
    <col min="17" max="16384" width="9.140625" style="12"/>
  </cols>
  <sheetData>
    <row r="1" spans="1:18" s="4" customFormat="1" x14ac:dyDescent="0.2">
      <c r="A1" s="4" t="s">
        <v>237</v>
      </c>
      <c r="B1" s="6" t="s">
        <v>247</v>
      </c>
      <c r="C1" s="6"/>
      <c r="D1" s="42"/>
      <c r="E1" s="42"/>
      <c r="F1" s="42"/>
      <c r="G1" s="24"/>
      <c r="H1" s="44"/>
      <c r="I1" s="45"/>
      <c r="J1" s="45"/>
      <c r="K1" s="45"/>
      <c r="L1" s="11"/>
      <c r="M1" s="10"/>
      <c r="N1" s="10"/>
      <c r="O1" s="12"/>
    </row>
    <row r="2" spans="1:18" s="4" customFormat="1" x14ac:dyDescent="0.2">
      <c r="A2" s="7" t="s">
        <v>238</v>
      </c>
      <c r="B2" s="6" t="s">
        <v>150</v>
      </c>
      <c r="C2" s="6"/>
      <c r="D2" s="42"/>
      <c r="E2" s="42"/>
      <c r="F2" s="42"/>
      <c r="G2" s="24"/>
      <c r="H2" s="44"/>
      <c r="I2" s="45"/>
      <c r="J2" s="45"/>
      <c r="K2" s="45"/>
      <c r="L2" s="11"/>
      <c r="M2" s="10"/>
      <c r="N2" s="10"/>
      <c r="O2" s="12"/>
    </row>
    <row r="3" spans="1:18" s="4" customFormat="1" x14ac:dyDescent="0.2">
      <c r="A3" s="7" t="s">
        <v>239</v>
      </c>
      <c r="B3" s="6" t="s">
        <v>240</v>
      </c>
      <c r="C3" s="6"/>
      <c r="D3" s="42"/>
      <c r="E3" s="42"/>
      <c r="F3" s="42"/>
      <c r="G3" s="24"/>
      <c r="H3" s="44"/>
      <c r="I3" s="45"/>
      <c r="J3" s="45"/>
      <c r="K3" s="45"/>
      <c r="L3" s="11"/>
      <c r="M3" s="10"/>
      <c r="N3" s="10"/>
      <c r="O3" s="12"/>
    </row>
    <row r="4" spans="1:18" s="4" customFormat="1" ht="13.5" thickBot="1" x14ac:dyDescent="0.25">
      <c r="A4" s="7" t="s">
        <v>241</v>
      </c>
      <c r="B4" s="6" t="s">
        <v>249</v>
      </c>
      <c r="C4" s="6"/>
      <c r="D4" s="42"/>
      <c r="E4" s="42"/>
      <c r="F4" s="42"/>
      <c r="G4" s="24"/>
      <c r="H4" s="44"/>
      <c r="I4" s="45"/>
      <c r="J4" s="45"/>
      <c r="K4" s="45"/>
      <c r="L4" s="11"/>
      <c r="M4" s="10"/>
      <c r="N4" s="10"/>
      <c r="O4" s="12"/>
    </row>
    <row r="5" spans="1:18" s="4" customFormat="1" ht="13.5" thickBot="1" x14ac:dyDescent="0.25">
      <c r="A5" s="221" t="s">
        <v>28</v>
      </c>
      <c r="B5" s="222"/>
      <c r="C5" s="222"/>
      <c r="D5" s="222"/>
      <c r="E5" s="222"/>
      <c r="F5" s="222"/>
      <c r="G5" s="222"/>
      <c r="H5" s="222"/>
      <c r="I5" s="222"/>
      <c r="J5" s="222"/>
      <c r="K5" s="223"/>
      <c r="L5" s="11"/>
      <c r="M5" s="10"/>
      <c r="N5" s="10"/>
      <c r="O5" s="10"/>
      <c r="P5" s="10"/>
      <c r="Q5" s="10"/>
      <c r="R5" s="10"/>
    </row>
    <row r="6" spans="1:18" s="4" customFormat="1" x14ac:dyDescent="0.2">
      <c r="A6" s="224" t="s">
        <v>32</v>
      </c>
      <c r="B6" s="225"/>
      <c r="C6" s="225"/>
      <c r="D6" s="225"/>
      <c r="E6" s="225"/>
      <c r="F6" s="225"/>
      <c r="G6" s="225"/>
      <c r="H6" s="225"/>
      <c r="I6" s="225"/>
      <c r="J6" s="225"/>
      <c r="K6" s="226"/>
      <c r="L6" s="11"/>
      <c r="M6" s="10"/>
      <c r="N6" s="10"/>
      <c r="O6" s="10"/>
      <c r="P6" s="10"/>
      <c r="Q6" s="10"/>
      <c r="R6" s="10"/>
    </row>
    <row r="7" spans="1:18" s="4" customFormat="1" ht="32.25" customHeight="1" x14ac:dyDescent="0.2">
      <c r="A7" s="63" t="s">
        <v>157</v>
      </c>
      <c r="B7" s="165" t="s">
        <v>69</v>
      </c>
      <c r="C7" s="165" t="s">
        <v>19</v>
      </c>
      <c r="D7" s="165" t="s">
        <v>6</v>
      </c>
      <c r="E7" s="165" t="s">
        <v>13</v>
      </c>
      <c r="F7" s="166" t="s">
        <v>67</v>
      </c>
      <c r="G7" s="166" t="s">
        <v>68</v>
      </c>
      <c r="H7" s="166" t="s">
        <v>29</v>
      </c>
      <c r="I7" s="66" t="s">
        <v>17</v>
      </c>
      <c r="J7" s="66" t="s">
        <v>75</v>
      </c>
      <c r="K7" s="67" t="s">
        <v>8</v>
      </c>
      <c r="L7" s="11"/>
    </row>
    <row r="8" spans="1:18" s="4" customFormat="1" x14ac:dyDescent="0.2">
      <c r="A8" s="178"/>
      <c r="B8" s="168"/>
      <c r="C8" s="168"/>
      <c r="D8" s="169"/>
      <c r="E8" s="21" t="s">
        <v>15</v>
      </c>
      <c r="F8" s="1" t="s">
        <v>133</v>
      </c>
      <c r="G8" s="1"/>
      <c r="H8" s="1" t="s">
        <v>135</v>
      </c>
      <c r="I8" s="22" t="s">
        <v>9</v>
      </c>
      <c r="J8" s="22" t="s">
        <v>9</v>
      </c>
      <c r="K8" s="3" t="s">
        <v>9</v>
      </c>
    </row>
    <row r="9" spans="1:18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2">
        <v>10</v>
      </c>
    </row>
    <row r="10" spans="1:18" s="89" customFormat="1" ht="12.75" customHeight="1" thickBot="1" x14ac:dyDescent="0.25">
      <c r="A10" s="74" t="s">
        <v>56</v>
      </c>
      <c r="B10" s="48" t="s">
        <v>249</v>
      </c>
      <c r="C10" s="48" t="s">
        <v>249</v>
      </c>
      <c r="D10" s="75" t="s">
        <v>249</v>
      </c>
      <c r="E10" s="75" t="s">
        <v>249</v>
      </c>
      <c r="F10" s="76" t="s">
        <v>249</v>
      </c>
      <c r="G10" s="75" t="s">
        <v>249</v>
      </c>
      <c r="H10" s="83">
        <v>30587.241096000002</v>
      </c>
      <c r="I10" s="48" t="s">
        <v>249</v>
      </c>
      <c r="J10" s="48">
        <v>1</v>
      </c>
      <c r="K10" s="59">
        <v>5.928481291106461E-4</v>
      </c>
    </row>
    <row r="11" spans="1:18" s="89" customFormat="1" x14ac:dyDescent="0.2">
      <c r="A11" s="68" t="s">
        <v>4989</v>
      </c>
      <c r="B11" s="92" t="s">
        <v>249</v>
      </c>
      <c r="C11" s="92" t="s">
        <v>249</v>
      </c>
      <c r="D11" s="93" t="s">
        <v>249</v>
      </c>
      <c r="E11" s="93" t="s">
        <v>249</v>
      </c>
      <c r="F11" s="105" t="s">
        <v>249</v>
      </c>
      <c r="G11" s="93" t="s">
        <v>249</v>
      </c>
      <c r="H11" s="94">
        <v>3722.8029330000004</v>
      </c>
      <c r="I11" s="92" t="s">
        <v>249</v>
      </c>
      <c r="J11" s="92">
        <v>0.12171097489033897</v>
      </c>
      <c r="K11" s="92">
        <v>7.215612375597028E-5</v>
      </c>
    </row>
    <row r="12" spans="1:18" s="89" customFormat="1" x14ac:dyDescent="0.2">
      <c r="A12" s="69" t="s">
        <v>3475</v>
      </c>
      <c r="B12" s="109" t="s">
        <v>249</v>
      </c>
      <c r="C12" s="109" t="s">
        <v>249</v>
      </c>
      <c r="D12" s="108" t="s">
        <v>249</v>
      </c>
      <c r="E12" s="108" t="s">
        <v>249</v>
      </c>
      <c r="F12" s="107" t="s">
        <v>249</v>
      </c>
      <c r="G12" s="108" t="s">
        <v>249</v>
      </c>
      <c r="H12" s="96">
        <v>0</v>
      </c>
      <c r="I12" s="109" t="s">
        <v>249</v>
      </c>
      <c r="J12" s="109">
        <v>0</v>
      </c>
      <c r="K12" s="109">
        <v>0</v>
      </c>
    </row>
    <row r="13" spans="1:18" s="89" customFormat="1" x14ac:dyDescent="0.2">
      <c r="A13" s="69" t="s">
        <v>4990</v>
      </c>
      <c r="B13" s="109" t="s">
        <v>249</v>
      </c>
      <c r="C13" s="109" t="s">
        <v>249</v>
      </c>
      <c r="D13" s="108" t="s">
        <v>249</v>
      </c>
      <c r="E13" s="108" t="s">
        <v>249</v>
      </c>
      <c r="F13" s="107" t="s">
        <v>249</v>
      </c>
      <c r="G13" s="108" t="s">
        <v>249</v>
      </c>
      <c r="H13" s="96">
        <v>0</v>
      </c>
      <c r="I13" s="109" t="s">
        <v>249</v>
      </c>
      <c r="J13" s="109">
        <v>0</v>
      </c>
      <c r="K13" s="109">
        <v>0</v>
      </c>
    </row>
    <row r="14" spans="1:18" s="89" customFormat="1" x14ac:dyDescent="0.2">
      <c r="A14" s="69" t="s">
        <v>4991</v>
      </c>
      <c r="B14" s="109" t="s">
        <v>249</v>
      </c>
      <c r="C14" s="109" t="s">
        <v>249</v>
      </c>
      <c r="D14" s="108" t="s">
        <v>249</v>
      </c>
      <c r="E14" s="108" t="s">
        <v>249</v>
      </c>
      <c r="F14" s="107" t="s">
        <v>249</v>
      </c>
      <c r="G14" s="108" t="s">
        <v>249</v>
      </c>
      <c r="H14" s="96">
        <v>0</v>
      </c>
      <c r="I14" s="109" t="s">
        <v>249</v>
      </c>
      <c r="J14" s="109">
        <v>0</v>
      </c>
      <c r="K14" s="109">
        <v>0</v>
      </c>
    </row>
    <row r="15" spans="1:18" s="89" customFormat="1" x14ac:dyDescent="0.2">
      <c r="A15" s="69" t="s">
        <v>3489</v>
      </c>
      <c r="B15" s="109" t="s">
        <v>249</v>
      </c>
      <c r="C15" s="109" t="s">
        <v>249</v>
      </c>
      <c r="D15" s="108" t="s">
        <v>249</v>
      </c>
      <c r="E15" s="108" t="s">
        <v>249</v>
      </c>
      <c r="F15" s="107" t="s">
        <v>249</v>
      </c>
      <c r="G15" s="108" t="s">
        <v>249</v>
      </c>
      <c r="H15" s="96">
        <v>0</v>
      </c>
      <c r="I15" s="109" t="s">
        <v>249</v>
      </c>
      <c r="J15" s="109">
        <v>0</v>
      </c>
      <c r="K15" s="109">
        <v>0</v>
      </c>
    </row>
    <row r="16" spans="1:18" s="89" customFormat="1" x14ac:dyDescent="0.2">
      <c r="A16" s="69" t="s">
        <v>141</v>
      </c>
      <c r="B16" s="109" t="s">
        <v>249</v>
      </c>
      <c r="C16" s="109" t="s">
        <v>249</v>
      </c>
      <c r="D16" s="108" t="s">
        <v>249</v>
      </c>
      <c r="E16" s="108" t="s">
        <v>249</v>
      </c>
      <c r="F16" s="107" t="s">
        <v>249</v>
      </c>
      <c r="G16" s="108" t="s">
        <v>249</v>
      </c>
      <c r="H16" s="96">
        <v>3722.8029066000004</v>
      </c>
      <c r="I16" s="109" t="s">
        <v>249</v>
      </c>
      <c r="J16" s="109">
        <v>0.12171097402723399</v>
      </c>
      <c r="K16" s="109">
        <v>7.2156123244280116E-5</v>
      </c>
    </row>
    <row r="17" spans="1:14" x14ac:dyDescent="0.2">
      <c r="A17" s="179" t="s">
        <v>4992</v>
      </c>
      <c r="B17" s="184" t="s">
        <v>4993</v>
      </c>
      <c r="C17" s="184" t="s">
        <v>199</v>
      </c>
      <c r="D17" s="183" t="s">
        <v>256</v>
      </c>
      <c r="E17" s="183" t="s">
        <v>4977</v>
      </c>
      <c r="F17" s="182">
        <v>13.54</v>
      </c>
      <c r="G17" s="183">
        <v>27399742</v>
      </c>
      <c r="H17" s="176">
        <v>3722.8029000000006</v>
      </c>
      <c r="I17" s="184" t="s">
        <v>249</v>
      </c>
      <c r="J17" s="184">
        <v>0.12171097381145775</v>
      </c>
      <c r="K17" s="184">
        <v>7.2156123116357568E-5</v>
      </c>
      <c r="L17" s="12"/>
      <c r="M17" s="12"/>
      <c r="N17" s="12"/>
    </row>
    <row r="18" spans="1:14" s="89" customFormat="1" x14ac:dyDescent="0.2">
      <c r="A18" s="69" t="s">
        <v>4994</v>
      </c>
      <c r="B18" s="109" t="s">
        <v>249</v>
      </c>
      <c r="C18" s="109" t="s">
        <v>249</v>
      </c>
      <c r="D18" s="108" t="s">
        <v>249</v>
      </c>
      <c r="E18" s="108" t="s">
        <v>249</v>
      </c>
      <c r="F18" s="107" t="s">
        <v>249</v>
      </c>
      <c r="G18" s="108" t="s">
        <v>249</v>
      </c>
      <c r="H18" s="96">
        <v>26864.438162999999</v>
      </c>
      <c r="I18" s="109" t="s">
        <v>249</v>
      </c>
      <c r="J18" s="109">
        <v>0.878289025109661</v>
      </c>
      <c r="K18" s="109">
        <v>5.206920053546758E-4</v>
      </c>
    </row>
    <row r="19" spans="1:14" s="89" customFormat="1" x14ac:dyDescent="0.2">
      <c r="A19" s="69" t="s">
        <v>3475</v>
      </c>
      <c r="B19" s="109" t="s">
        <v>249</v>
      </c>
      <c r="C19" s="109" t="s">
        <v>249</v>
      </c>
      <c r="D19" s="108" t="s">
        <v>249</v>
      </c>
      <c r="E19" s="108" t="s">
        <v>249</v>
      </c>
      <c r="F19" s="107" t="s">
        <v>249</v>
      </c>
      <c r="G19" s="108" t="s">
        <v>249</v>
      </c>
      <c r="H19" s="96">
        <v>0</v>
      </c>
      <c r="I19" s="109" t="s">
        <v>249</v>
      </c>
      <c r="J19" s="109">
        <v>0</v>
      </c>
      <c r="K19" s="109">
        <v>0</v>
      </c>
    </row>
    <row r="20" spans="1:14" s="89" customFormat="1" x14ac:dyDescent="0.2">
      <c r="A20" s="69" t="s">
        <v>3508</v>
      </c>
      <c r="B20" s="109" t="s">
        <v>249</v>
      </c>
      <c r="C20" s="109" t="s">
        <v>249</v>
      </c>
      <c r="D20" s="108" t="s">
        <v>249</v>
      </c>
      <c r="E20" s="108" t="s">
        <v>249</v>
      </c>
      <c r="F20" s="107" t="s">
        <v>249</v>
      </c>
      <c r="G20" s="108" t="s">
        <v>249</v>
      </c>
      <c r="H20" s="96">
        <v>26864.438136599998</v>
      </c>
      <c r="I20" s="109" t="s">
        <v>249</v>
      </c>
      <c r="J20" s="109">
        <v>0.87828902424655597</v>
      </c>
      <c r="K20" s="109">
        <v>5.2069200484298561E-4</v>
      </c>
    </row>
    <row r="21" spans="1:14" x14ac:dyDescent="0.2">
      <c r="A21" s="179" t="s">
        <v>4995</v>
      </c>
      <c r="B21" s="184" t="s">
        <v>4996</v>
      </c>
      <c r="C21" s="184" t="s">
        <v>179</v>
      </c>
      <c r="D21" s="183" t="s">
        <v>125</v>
      </c>
      <c r="E21" s="183" t="s">
        <v>4997</v>
      </c>
      <c r="F21" s="182">
        <v>-22060000</v>
      </c>
      <c r="G21" s="183">
        <v>0</v>
      </c>
      <c r="H21" s="176">
        <v>-7.7999999999999999E-4</v>
      </c>
      <c r="I21" s="184" t="s">
        <v>249</v>
      </c>
      <c r="J21" s="184">
        <v>-2.5500828844024226E-8</v>
      </c>
      <c r="K21" s="184">
        <v>-1.5118118670950562E-11</v>
      </c>
      <c r="L21" s="12"/>
      <c r="M21" s="12"/>
      <c r="N21" s="12"/>
    </row>
    <row r="22" spans="1:14" x14ac:dyDescent="0.2">
      <c r="A22" s="179" t="s">
        <v>4995</v>
      </c>
      <c r="B22" s="184" t="s">
        <v>4998</v>
      </c>
      <c r="C22" s="184" t="s">
        <v>179</v>
      </c>
      <c r="D22" s="183" t="s">
        <v>125</v>
      </c>
      <c r="E22" s="183" t="s">
        <v>4997</v>
      </c>
      <c r="F22" s="182">
        <v>-15300000</v>
      </c>
      <c r="G22" s="183">
        <v>0</v>
      </c>
      <c r="H22" s="176">
        <v>-5.4000000000000001E-4</v>
      </c>
      <c r="I22" s="184" t="s">
        <v>249</v>
      </c>
      <c r="J22" s="184">
        <v>-1.765441996893985E-8</v>
      </c>
      <c r="K22" s="184">
        <v>-1.046638984911962E-11</v>
      </c>
      <c r="L22" s="12"/>
      <c r="M22" s="12"/>
      <c r="N22" s="12"/>
    </row>
    <row r="23" spans="1:14" x14ac:dyDescent="0.2">
      <c r="A23" s="179" t="s">
        <v>4999</v>
      </c>
      <c r="B23" s="184" t="s">
        <v>5000</v>
      </c>
      <c r="C23" s="184" t="s">
        <v>179</v>
      </c>
      <c r="D23" s="183" t="s">
        <v>125</v>
      </c>
      <c r="E23" s="183" t="s">
        <v>4997</v>
      </c>
      <c r="F23" s="182">
        <v>7576000</v>
      </c>
      <c r="G23" s="183">
        <v>11.4513</v>
      </c>
      <c r="H23" s="176">
        <v>3073.7458700000002</v>
      </c>
      <c r="I23" s="184" t="s">
        <v>249</v>
      </c>
      <c r="J23" s="184">
        <v>0.10049111197550813</v>
      </c>
      <c r="K23" s="184">
        <v>5.9575967726928436E-5</v>
      </c>
      <c r="L23" s="12"/>
      <c r="M23" s="12"/>
      <c r="N23" s="12"/>
    </row>
    <row r="24" spans="1:14" x14ac:dyDescent="0.2">
      <c r="A24" s="179" t="s">
        <v>4999</v>
      </c>
      <c r="B24" s="184" t="s">
        <v>5001</v>
      </c>
      <c r="C24" s="184" t="s">
        <v>179</v>
      </c>
      <c r="D24" s="183" t="s">
        <v>125</v>
      </c>
      <c r="E24" s="183" t="s">
        <v>4997</v>
      </c>
      <c r="F24" s="182">
        <v>592000</v>
      </c>
      <c r="G24" s="183">
        <v>11.4513</v>
      </c>
      <c r="H24" s="176">
        <v>240.18708999999998</v>
      </c>
      <c r="I24" s="184" t="s">
        <v>249</v>
      </c>
      <c r="J24" s="184">
        <v>7.8525254777362091E-3</v>
      </c>
      <c r="K24" s="184">
        <v>4.6553550382695929E-6</v>
      </c>
      <c r="L24" s="12"/>
      <c r="M24" s="12"/>
      <c r="N24" s="12"/>
    </row>
    <row r="25" spans="1:14" x14ac:dyDescent="0.2">
      <c r="A25" s="179" t="s">
        <v>4999</v>
      </c>
      <c r="B25" s="184" t="s">
        <v>5002</v>
      </c>
      <c r="C25" s="184" t="s">
        <v>179</v>
      </c>
      <c r="D25" s="183" t="s">
        <v>125</v>
      </c>
      <c r="E25" s="183" t="s">
        <v>4997</v>
      </c>
      <c r="F25" s="182">
        <v>224000</v>
      </c>
      <c r="G25" s="183">
        <v>11.4513</v>
      </c>
      <c r="H25" s="176">
        <v>90.881600000000006</v>
      </c>
      <c r="I25" s="184" t="s">
        <v>249</v>
      </c>
      <c r="J25" s="184">
        <v>2.9712258034244516E-3</v>
      </c>
      <c r="K25" s="184">
        <v>1.7614856587254624E-6</v>
      </c>
      <c r="L25" s="12"/>
      <c r="M25" s="12"/>
      <c r="N25" s="12"/>
    </row>
    <row r="26" spans="1:14" x14ac:dyDescent="0.2">
      <c r="A26" s="179" t="s">
        <v>4999</v>
      </c>
      <c r="B26" s="184" t="s">
        <v>5003</v>
      </c>
      <c r="C26" s="184" t="s">
        <v>179</v>
      </c>
      <c r="D26" s="183" t="s">
        <v>125</v>
      </c>
      <c r="E26" s="183" t="s">
        <v>4997</v>
      </c>
      <c r="F26" s="182">
        <v>144000</v>
      </c>
      <c r="G26" s="183">
        <v>11.4513</v>
      </c>
      <c r="H26" s="176">
        <v>58.423879999999997</v>
      </c>
      <c r="I26" s="184" t="s">
        <v>249</v>
      </c>
      <c r="J26" s="184">
        <v>1.9100735439536026E-3</v>
      </c>
      <c r="K26" s="184">
        <v>1.1323835269966348E-6</v>
      </c>
      <c r="L26" s="12"/>
      <c r="M26" s="12"/>
      <c r="N26" s="12"/>
    </row>
    <row r="27" spans="1:14" x14ac:dyDescent="0.2">
      <c r="A27" s="179" t="s">
        <v>4999</v>
      </c>
      <c r="B27" s="184" t="s">
        <v>5004</v>
      </c>
      <c r="C27" s="184" t="s">
        <v>179</v>
      </c>
      <c r="D27" s="183" t="s">
        <v>125</v>
      </c>
      <c r="E27" s="183" t="s">
        <v>4997</v>
      </c>
      <c r="F27" s="182">
        <v>14000</v>
      </c>
      <c r="G27" s="183">
        <v>11.4513</v>
      </c>
      <c r="H27" s="176">
        <v>5.6801000000000004</v>
      </c>
      <c r="I27" s="184" t="s">
        <v>249</v>
      </c>
      <c r="J27" s="184">
        <v>1.8570161271402823E-4</v>
      </c>
      <c r="K27" s="184">
        <v>1.100928536703414E-7</v>
      </c>
      <c r="L27" s="12"/>
      <c r="M27" s="12"/>
      <c r="N27" s="12"/>
    </row>
    <row r="28" spans="1:14" x14ac:dyDescent="0.2">
      <c r="A28" s="179" t="s">
        <v>4999</v>
      </c>
      <c r="B28" s="184" t="s">
        <v>5005</v>
      </c>
      <c r="C28" s="184" t="s">
        <v>179</v>
      </c>
      <c r="D28" s="183" t="s">
        <v>125</v>
      </c>
      <c r="E28" s="183" t="s">
        <v>4997</v>
      </c>
      <c r="F28" s="182">
        <v>6000</v>
      </c>
      <c r="G28" s="183">
        <v>11.4513</v>
      </c>
      <c r="H28" s="176">
        <v>2.43432</v>
      </c>
      <c r="I28" s="184" t="s">
        <v>249</v>
      </c>
      <c r="J28" s="184">
        <v>7.9586125219980848E-5</v>
      </c>
      <c r="K28" s="184">
        <v>4.7182485439831246E-8</v>
      </c>
      <c r="L28" s="12"/>
      <c r="M28" s="12"/>
      <c r="N28" s="12"/>
    </row>
    <row r="29" spans="1:14" x14ac:dyDescent="0.2">
      <c r="A29" s="179" t="s">
        <v>4999</v>
      </c>
      <c r="B29" s="184" t="s">
        <v>5006</v>
      </c>
      <c r="C29" s="184" t="s">
        <v>179</v>
      </c>
      <c r="D29" s="183" t="s">
        <v>125</v>
      </c>
      <c r="E29" s="183" t="s">
        <v>4997</v>
      </c>
      <c r="F29" s="182">
        <v>160000</v>
      </c>
      <c r="G29" s="183">
        <v>11.4513</v>
      </c>
      <c r="H29" s="176">
        <v>64.915419999999997</v>
      </c>
      <c r="I29" s="184" t="s">
        <v>249</v>
      </c>
      <c r="J29" s="184">
        <v>2.1223038650742911E-3</v>
      </c>
      <c r="K29" s="184">
        <v>1.2582038758135866E-6</v>
      </c>
      <c r="L29" s="12"/>
      <c r="M29" s="12"/>
      <c r="N29" s="12"/>
    </row>
    <row r="30" spans="1:14" x14ac:dyDescent="0.2">
      <c r="A30" s="179" t="s">
        <v>4999</v>
      </c>
      <c r="B30" s="184" t="s">
        <v>5007</v>
      </c>
      <c r="C30" s="184" t="s">
        <v>179</v>
      </c>
      <c r="D30" s="183" t="s">
        <v>125</v>
      </c>
      <c r="E30" s="183" t="s">
        <v>4997</v>
      </c>
      <c r="F30" s="182">
        <v>28000</v>
      </c>
      <c r="G30" s="183">
        <v>11.4513</v>
      </c>
      <c r="H30" s="176">
        <v>11.360200000000001</v>
      </c>
      <c r="I30" s="184" t="s">
        <v>249</v>
      </c>
      <c r="J30" s="184">
        <v>3.7140322542805645E-4</v>
      </c>
      <c r="K30" s="184">
        <v>2.201857073406828E-7</v>
      </c>
      <c r="L30" s="12"/>
      <c r="M30" s="12"/>
      <c r="N30" s="12"/>
    </row>
    <row r="31" spans="1:14" x14ac:dyDescent="0.2">
      <c r="A31" s="179" t="s">
        <v>4999</v>
      </c>
      <c r="B31" s="184" t="s">
        <v>5008</v>
      </c>
      <c r="C31" s="184" t="s">
        <v>179</v>
      </c>
      <c r="D31" s="183" t="s">
        <v>125</v>
      </c>
      <c r="E31" s="183" t="s">
        <v>4997</v>
      </c>
      <c r="F31" s="182">
        <v>1878000</v>
      </c>
      <c r="G31" s="183">
        <v>11.4513</v>
      </c>
      <c r="H31" s="176">
        <v>761.94484999999997</v>
      </c>
      <c r="I31" s="184" t="s">
        <v>249</v>
      </c>
      <c r="J31" s="184">
        <v>2.4910545139020142E-2</v>
      </c>
      <c r="K31" s="184">
        <v>1.4768170080794392E-5</v>
      </c>
      <c r="L31" s="12"/>
      <c r="M31" s="12"/>
      <c r="N31" s="12"/>
    </row>
    <row r="32" spans="1:14" x14ac:dyDescent="0.2">
      <c r="A32" s="179" t="s">
        <v>4999</v>
      </c>
      <c r="B32" s="184" t="s">
        <v>5009</v>
      </c>
      <c r="C32" s="184" t="s">
        <v>179</v>
      </c>
      <c r="D32" s="183" t="s">
        <v>125</v>
      </c>
      <c r="E32" s="183" t="s">
        <v>4997</v>
      </c>
      <c r="F32" s="182">
        <v>662000</v>
      </c>
      <c r="G32" s="183">
        <v>11.4513</v>
      </c>
      <c r="H32" s="176">
        <v>268.58760999999998</v>
      </c>
      <c r="I32" s="184" t="s">
        <v>249</v>
      </c>
      <c r="J32" s="184">
        <v>8.7810341951737557E-3</v>
      </c>
      <c r="K32" s="184">
        <v>5.2058196942653685E-6</v>
      </c>
      <c r="L32" s="12"/>
      <c r="M32" s="12"/>
      <c r="N32" s="12"/>
    </row>
    <row r="33" spans="1:14" x14ac:dyDescent="0.2">
      <c r="A33" s="179" t="s">
        <v>4999</v>
      </c>
      <c r="B33" s="184" t="s">
        <v>5010</v>
      </c>
      <c r="C33" s="184" t="s">
        <v>179</v>
      </c>
      <c r="D33" s="183" t="s">
        <v>125</v>
      </c>
      <c r="E33" s="183" t="s">
        <v>4997</v>
      </c>
      <c r="F33" s="182">
        <v>414000</v>
      </c>
      <c r="G33" s="183">
        <v>11.4513</v>
      </c>
      <c r="H33" s="176">
        <v>167.96867</v>
      </c>
      <c r="I33" s="184" t="s">
        <v>249</v>
      </c>
      <c r="J33" s="184">
        <v>5.4914619292671628E-3</v>
      </c>
      <c r="K33" s="184">
        <v>3.2556029308483764E-6</v>
      </c>
      <c r="L33" s="12"/>
      <c r="M33" s="12"/>
      <c r="N33" s="12"/>
    </row>
    <row r="34" spans="1:14" x14ac:dyDescent="0.2">
      <c r="A34" s="179" t="s">
        <v>4999</v>
      </c>
      <c r="B34" s="184" t="s">
        <v>5011</v>
      </c>
      <c r="C34" s="184" t="s">
        <v>179</v>
      </c>
      <c r="D34" s="183" t="s">
        <v>125</v>
      </c>
      <c r="E34" s="183" t="s">
        <v>4997</v>
      </c>
      <c r="F34" s="182">
        <v>264000</v>
      </c>
      <c r="G34" s="183">
        <v>11.4513</v>
      </c>
      <c r="H34" s="176">
        <v>107.11045</v>
      </c>
      <c r="I34" s="184" t="s">
        <v>249</v>
      </c>
      <c r="J34" s="184">
        <v>3.5018016062261727E-3</v>
      </c>
      <c r="K34" s="184">
        <v>2.076036530767842E-6</v>
      </c>
      <c r="L34" s="12"/>
      <c r="M34" s="12"/>
      <c r="N34" s="12"/>
    </row>
    <row r="35" spans="1:14" x14ac:dyDescent="0.2">
      <c r="A35" s="179" t="s">
        <v>4999</v>
      </c>
      <c r="B35" s="184" t="s">
        <v>5012</v>
      </c>
      <c r="C35" s="184" t="s">
        <v>179</v>
      </c>
      <c r="D35" s="183" t="s">
        <v>125</v>
      </c>
      <c r="E35" s="183" t="s">
        <v>4997</v>
      </c>
      <c r="F35" s="182">
        <v>140000</v>
      </c>
      <c r="G35" s="183">
        <v>11.4513</v>
      </c>
      <c r="H35" s="176">
        <v>56.801000000000002</v>
      </c>
      <c r="I35" s="184" t="s">
        <v>249</v>
      </c>
      <c r="J35" s="184">
        <v>1.8570161271402822E-3</v>
      </c>
      <c r="K35" s="184">
        <v>1.1009285367034139E-6</v>
      </c>
      <c r="L35" s="12"/>
      <c r="M35" s="12"/>
      <c r="N35" s="12"/>
    </row>
    <row r="36" spans="1:14" x14ac:dyDescent="0.2">
      <c r="A36" s="179" t="s">
        <v>4999</v>
      </c>
      <c r="B36" s="184" t="s">
        <v>5013</v>
      </c>
      <c r="C36" s="184" t="s">
        <v>179</v>
      </c>
      <c r="D36" s="183" t="s">
        <v>125</v>
      </c>
      <c r="E36" s="183" t="s">
        <v>4997</v>
      </c>
      <c r="F36" s="182">
        <v>318000</v>
      </c>
      <c r="G36" s="183">
        <v>11.4513</v>
      </c>
      <c r="H36" s="176">
        <v>129.01940999999999</v>
      </c>
      <c r="I36" s="184" t="s">
        <v>249</v>
      </c>
      <c r="J36" s="184">
        <v>4.2180793486756253E-3</v>
      </c>
      <c r="K36" s="184">
        <v>2.5006804503025967E-6</v>
      </c>
      <c r="L36" s="12"/>
      <c r="M36" s="12"/>
      <c r="N36" s="12"/>
    </row>
    <row r="37" spans="1:14" x14ac:dyDescent="0.2">
      <c r="A37" s="179" t="s">
        <v>4999</v>
      </c>
      <c r="B37" s="184" t="s">
        <v>5014</v>
      </c>
      <c r="C37" s="184" t="s">
        <v>179</v>
      </c>
      <c r="D37" s="183" t="s">
        <v>125</v>
      </c>
      <c r="E37" s="183" t="s">
        <v>4997</v>
      </c>
      <c r="F37" s="182">
        <v>22060000</v>
      </c>
      <c r="G37" s="183">
        <v>11.4513</v>
      </c>
      <c r="H37" s="176">
        <v>8950.2148900000011</v>
      </c>
      <c r="I37" s="184" t="s">
        <v>249</v>
      </c>
      <c r="J37" s="184">
        <v>0.29261268977836813</v>
      </c>
      <c r="K37" s="184">
        <v>1.7347488568913942E-4</v>
      </c>
      <c r="L37" s="12"/>
      <c r="M37" s="12"/>
      <c r="N37" s="12"/>
    </row>
    <row r="38" spans="1:14" x14ac:dyDescent="0.2">
      <c r="A38" s="179" t="s">
        <v>4999</v>
      </c>
      <c r="B38" s="184" t="s">
        <v>5015</v>
      </c>
      <c r="C38" s="184" t="s">
        <v>179</v>
      </c>
      <c r="D38" s="183" t="s">
        <v>125</v>
      </c>
      <c r="E38" s="183" t="s">
        <v>4997</v>
      </c>
      <c r="F38" s="182">
        <v>1638000</v>
      </c>
      <c r="G38" s="183">
        <v>11.4513</v>
      </c>
      <c r="H38" s="176">
        <v>664.57170999999994</v>
      </c>
      <c r="I38" s="184" t="s">
        <v>249</v>
      </c>
      <c r="J38" s="184">
        <v>2.1727089014475003E-2</v>
      </c>
      <c r="K38" s="184">
        <v>1.2880864073251976E-5</v>
      </c>
      <c r="L38" s="12"/>
      <c r="M38" s="12"/>
      <c r="N38" s="12"/>
    </row>
    <row r="39" spans="1:14" x14ac:dyDescent="0.2">
      <c r="A39" s="179" t="s">
        <v>4999</v>
      </c>
      <c r="B39" s="184" t="s">
        <v>5016</v>
      </c>
      <c r="C39" s="184" t="s">
        <v>179</v>
      </c>
      <c r="D39" s="183" t="s">
        <v>125</v>
      </c>
      <c r="E39" s="183" t="s">
        <v>4997</v>
      </c>
      <c r="F39" s="182">
        <v>3158000</v>
      </c>
      <c r="G39" s="183">
        <v>11.4513</v>
      </c>
      <c r="H39" s="176">
        <v>1281.26829</v>
      </c>
      <c r="I39" s="184" t="s">
        <v>249</v>
      </c>
      <c r="J39" s="184">
        <v>4.18889786750841E-2</v>
      </c>
      <c r="K39" s="184">
        <v>2.4833802637879359E-5</v>
      </c>
      <c r="L39" s="12"/>
      <c r="M39" s="12"/>
      <c r="N39" s="12"/>
    </row>
    <row r="40" spans="1:14" x14ac:dyDescent="0.2">
      <c r="A40" s="179" t="s">
        <v>4999</v>
      </c>
      <c r="B40" s="184" t="s">
        <v>5017</v>
      </c>
      <c r="C40" s="184" t="s">
        <v>179</v>
      </c>
      <c r="D40" s="183" t="s">
        <v>125</v>
      </c>
      <c r="E40" s="183" t="s">
        <v>4997</v>
      </c>
      <c r="F40" s="182">
        <v>4580000</v>
      </c>
      <c r="G40" s="183">
        <v>11.4513</v>
      </c>
      <c r="H40" s="176">
        <v>1858.20418</v>
      </c>
      <c r="I40" s="184" t="s">
        <v>249</v>
      </c>
      <c r="J40" s="184">
        <v>6.0750957373628699E-2</v>
      </c>
      <c r="K40" s="184">
        <v>3.6016091420636383E-5</v>
      </c>
      <c r="L40" s="12"/>
      <c r="M40" s="12"/>
      <c r="N40" s="12"/>
    </row>
    <row r="41" spans="1:14" x14ac:dyDescent="0.2">
      <c r="A41" s="179" t="s">
        <v>4999</v>
      </c>
      <c r="B41" s="184" t="s">
        <v>5018</v>
      </c>
      <c r="C41" s="184" t="s">
        <v>179</v>
      </c>
      <c r="D41" s="183" t="s">
        <v>125</v>
      </c>
      <c r="E41" s="183" t="s">
        <v>4997</v>
      </c>
      <c r="F41" s="182">
        <v>3036000</v>
      </c>
      <c r="G41" s="183">
        <v>11.4513</v>
      </c>
      <c r="H41" s="176">
        <v>1231.77028</v>
      </c>
      <c r="I41" s="184" t="s">
        <v>249</v>
      </c>
      <c r="J41" s="184">
        <v>4.0270721904404866E-2</v>
      </c>
      <c r="K41" s="184">
        <v>2.3874422138961538E-5</v>
      </c>
      <c r="L41" s="12"/>
      <c r="M41" s="12"/>
      <c r="N41" s="12"/>
    </row>
    <row r="42" spans="1:14" x14ac:dyDescent="0.2">
      <c r="A42" s="179" t="s">
        <v>4999</v>
      </c>
      <c r="B42" s="184" t="s">
        <v>5019</v>
      </c>
      <c r="C42" s="184" t="s">
        <v>179</v>
      </c>
      <c r="D42" s="183" t="s">
        <v>125</v>
      </c>
      <c r="E42" s="183" t="s">
        <v>4997</v>
      </c>
      <c r="F42" s="182">
        <v>1328000</v>
      </c>
      <c r="G42" s="183">
        <v>11.4513</v>
      </c>
      <c r="H42" s="176">
        <v>538.79806000000008</v>
      </c>
      <c r="I42" s="184" t="s">
        <v>249</v>
      </c>
      <c r="J42" s="184">
        <v>1.7615124499426021E-2</v>
      </c>
      <c r="K42" s="184">
        <v>1.0443093603535824E-5</v>
      </c>
      <c r="L42" s="12"/>
      <c r="M42" s="12"/>
      <c r="N42" s="12"/>
    </row>
    <row r="43" spans="1:14" x14ac:dyDescent="0.2">
      <c r="A43" s="179" t="s">
        <v>4999</v>
      </c>
      <c r="B43" s="184" t="s">
        <v>5020</v>
      </c>
      <c r="C43" s="184" t="s">
        <v>179</v>
      </c>
      <c r="D43" s="183" t="s">
        <v>125</v>
      </c>
      <c r="E43" s="183" t="s">
        <v>4997</v>
      </c>
      <c r="F43" s="182">
        <v>15300000</v>
      </c>
      <c r="G43" s="183">
        <v>11.4513</v>
      </c>
      <c r="H43" s="176">
        <v>6207.5379800000001</v>
      </c>
      <c r="I43" s="184" t="s">
        <v>249</v>
      </c>
      <c r="J43" s="184">
        <v>0.20294533791123062</v>
      </c>
      <c r="K43" s="184">
        <v>1.2031576389240094E-4</v>
      </c>
      <c r="L43" s="12"/>
      <c r="M43" s="12"/>
      <c r="N43" s="12"/>
    </row>
    <row r="44" spans="1:14" x14ac:dyDescent="0.2">
      <c r="A44" s="179" t="s">
        <v>4999</v>
      </c>
      <c r="B44" s="184" t="s">
        <v>5021</v>
      </c>
      <c r="C44" s="184" t="s">
        <v>179</v>
      </c>
      <c r="D44" s="183" t="s">
        <v>125</v>
      </c>
      <c r="E44" s="183" t="s">
        <v>4997</v>
      </c>
      <c r="F44" s="182">
        <v>1016000</v>
      </c>
      <c r="G44" s="183">
        <v>11.4513</v>
      </c>
      <c r="H44" s="176">
        <v>412.21296999999998</v>
      </c>
      <c r="I44" s="184" t="s">
        <v>249</v>
      </c>
      <c r="J44" s="184">
        <v>1.3476631275970374E-2</v>
      </c>
      <c r="K44" s="184">
        <v>7.989595638673056E-6</v>
      </c>
      <c r="L44" s="12"/>
      <c r="M44" s="12"/>
      <c r="N44" s="12"/>
    </row>
    <row r="45" spans="1:14" x14ac:dyDescent="0.2">
      <c r="A45" s="179" t="s">
        <v>4999</v>
      </c>
      <c r="B45" s="184" t="s">
        <v>5022</v>
      </c>
      <c r="C45" s="184" t="s">
        <v>179</v>
      </c>
      <c r="D45" s="183" t="s">
        <v>125</v>
      </c>
      <c r="E45" s="183" t="s">
        <v>4997</v>
      </c>
      <c r="F45" s="182">
        <v>1504000</v>
      </c>
      <c r="G45" s="183">
        <v>11.4513</v>
      </c>
      <c r="H45" s="176">
        <v>610.20508999999993</v>
      </c>
      <c r="I45" s="184" t="s">
        <v>249</v>
      </c>
      <c r="J45" s="184">
        <v>1.9949660974156919E-2</v>
      </c>
      <c r="K45" s="184">
        <v>1.1827119184920599E-5</v>
      </c>
      <c r="L45" s="12"/>
      <c r="M45" s="12"/>
      <c r="N45" s="12"/>
    </row>
    <row r="46" spans="1:14" x14ac:dyDescent="0.2">
      <c r="A46" s="179" t="s">
        <v>4999</v>
      </c>
      <c r="B46" s="184" t="s">
        <v>5023</v>
      </c>
      <c r="C46" s="184" t="s">
        <v>179</v>
      </c>
      <c r="D46" s="183" t="s">
        <v>125</v>
      </c>
      <c r="E46" s="183" t="s">
        <v>4997</v>
      </c>
      <c r="F46" s="182">
        <v>174000</v>
      </c>
      <c r="G46" s="183">
        <v>11.4513</v>
      </c>
      <c r="H46" s="176">
        <v>70.595529999999997</v>
      </c>
      <c r="I46" s="184" t="s">
        <v>249</v>
      </c>
      <c r="J46" s="184">
        <v>2.3080058047220227E-3</v>
      </c>
      <c r="K46" s="184">
        <v>1.3682969233059621E-6</v>
      </c>
      <c r="L46" s="12"/>
      <c r="M46" s="12"/>
      <c r="N46" s="12"/>
    </row>
    <row r="47" spans="1:14" s="89" customFormat="1" x14ac:dyDescent="0.2">
      <c r="A47" s="69" t="s">
        <v>3489</v>
      </c>
      <c r="B47" s="109" t="s">
        <v>249</v>
      </c>
      <c r="C47" s="109" t="s">
        <v>249</v>
      </c>
      <c r="D47" s="108" t="s">
        <v>249</v>
      </c>
      <c r="E47" s="108" t="s">
        <v>249</v>
      </c>
      <c r="F47" s="107" t="s">
        <v>249</v>
      </c>
      <c r="G47" s="108" t="s">
        <v>249</v>
      </c>
      <c r="H47" s="96">
        <v>0</v>
      </c>
      <c r="I47" s="109" t="s">
        <v>249</v>
      </c>
      <c r="J47" s="109">
        <v>0</v>
      </c>
      <c r="K47" s="109">
        <v>0</v>
      </c>
    </row>
    <row r="48" spans="1:14" s="89" customFormat="1" x14ac:dyDescent="0.2">
      <c r="A48" s="69" t="s">
        <v>3509</v>
      </c>
      <c r="B48" s="109" t="s">
        <v>249</v>
      </c>
      <c r="C48" s="109" t="s">
        <v>249</v>
      </c>
      <c r="D48" s="108" t="s">
        <v>249</v>
      </c>
      <c r="E48" s="108" t="s">
        <v>249</v>
      </c>
      <c r="F48" s="107" t="s">
        <v>249</v>
      </c>
      <c r="G48" s="108" t="s">
        <v>249</v>
      </c>
      <c r="H48" s="96">
        <v>0</v>
      </c>
      <c r="I48" s="109" t="s">
        <v>249</v>
      </c>
      <c r="J48" s="109">
        <v>0</v>
      </c>
      <c r="K48" s="109">
        <v>0</v>
      </c>
    </row>
    <row r="49" spans="1:14" s="89" customFormat="1" x14ac:dyDescent="0.2">
      <c r="A49" s="69" t="s">
        <v>141</v>
      </c>
      <c r="B49" s="109" t="s">
        <v>249</v>
      </c>
      <c r="C49" s="109" t="s">
        <v>249</v>
      </c>
      <c r="D49" s="108" t="s">
        <v>249</v>
      </c>
      <c r="E49" s="108" t="s">
        <v>249</v>
      </c>
      <c r="F49" s="107" t="s">
        <v>249</v>
      </c>
      <c r="G49" s="108" t="s">
        <v>249</v>
      </c>
      <c r="H49" s="96">
        <v>0</v>
      </c>
      <c r="I49" s="109" t="s">
        <v>249</v>
      </c>
      <c r="J49" s="109">
        <v>0</v>
      </c>
      <c r="K49" s="109">
        <v>0</v>
      </c>
    </row>
    <row r="50" spans="1:14" s="89" customFormat="1" x14ac:dyDescent="0.2">
      <c r="A50" s="56" t="s">
        <v>242</v>
      </c>
      <c r="B50" s="97"/>
      <c r="C50" s="97"/>
      <c r="D50" s="98"/>
      <c r="E50" s="98"/>
      <c r="F50" s="98"/>
      <c r="G50" s="99"/>
      <c r="H50" s="100"/>
      <c r="I50" s="101"/>
      <c r="J50" s="101"/>
      <c r="K50" s="101"/>
      <c r="L50" s="120"/>
      <c r="M50" s="102"/>
      <c r="N50" s="102"/>
    </row>
    <row r="51" spans="1:14" s="89" customFormat="1" x14ac:dyDescent="0.2">
      <c r="A51" s="56" t="s">
        <v>243</v>
      </c>
      <c r="B51" s="97"/>
      <c r="C51" s="97"/>
      <c r="D51" s="98"/>
      <c r="E51" s="98"/>
      <c r="F51" s="98"/>
      <c r="G51" s="99"/>
      <c r="H51" s="100"/>
      <c r="I51" s="101"/>
      <c r="J51" s="101"/>
      <c r="K51" s="101"/>
      <c r="L51" s="120"/>
      <c r="M51" s="102"/>
      <c r="N51" s="102"/>
    </row>
    <row r="52" spans="1:14" s="89" customFormat="1" x14ac:dyDescent="0.2">
      <c r="A52" s="56" t="s">
        <v>244</v>
      </c>
      <c r="B52" s="97"/>
      <c r="C52" s="97"/>
      <c r="D52" s="98"/>
      <c r="E52" s="98"/>
      <c r="F52" s="98"/>
      <c r="G52" s="99"/>
      <c r="H52" s="100"/>
      <c r="I52" s="101"/>
      <c r="J52" s="101"/>
      <c r="K52" s="101"/>
      <c r="L52" s="120"/>
      <c r="M52" s="102"/>
      <c r="N52" s="102"/>
    </row>
    <row r="53" spans="1:14" s="89" customFormat="1" x14ac:dyDescent="0.2">
      <c r="A53" s="56" t="s">
        <v>245</v>
      </c>
      <c r="B53" s="97"/>
      <c r="C53" s="97"/>
      <c r="D53" s="98"/>
      <c r="E53" s="98"/>
      <c r="F53" s="98"/>
      <c r="G53" s="99"/>
      <c r="H53" s="100"/>
      <c r="I53" s="101"/>
      <c r="J53" s="101"/>
      <c r="K53" s="101"/>
      <c r="L53" s="120"/>
      <c r="M53" s="102"/>
      <c r="N53" s="102"/>
    </row>
    <row r="54" spans="1:14" s="89" customFormat="1" x14ac:dyDescent="0.2">
      <c r="A54" s="56" t="s">
        <v>246</v>
      </c>
      <c r="B54" s="97"/>
      <c r="C54" s="97"/>
      <c r="D54" s="98"/>
      <c r="E54" s="98"/>
      <c r="F54" s="98"/>
      <c r="G54" s="99"/>
      <c r="H54" s="100"/>
      <c r="I54" s="101"/>
      <c r="J54" s="101"/>
      <c r="K54" s="101"/>
      <c r="L54" s="120"/>
      <c r="M54" s="102"/>
      <c r="N54" s="102"/>
    </row>
  </sheetData>
  <mergeCells count="2">
    <mergeCell ref="A6:K6"/>
    <mergeCell ref="A5:K5"/>
  </mergeCells>
  <phoneticPr fontId="3" type="noConversion"/>
  <conditionalFormatting sqref="J11:K49 B11:E49">
    <cfRule type="expression" dxfId="251" priority="349" stopIfTrue="1">
      <formula>OR(LEFT(#REF!,3)="TIR",LEFT(#REF!,2)="IR")</formula>
    </cfRule>
  </conditionalFormatting>
  <conditionalFormatting sqref="A11:A49 H11:H49">
    <cfRule type="expression" dxfId="250" priority="35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8" fitToHeight="0" orientation="landscape" r:id="rId1"/>
  <headerFooter alignWithMargins="0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גיליון20">
    <pageSetUpPr fitToPage="1"/>
  </sheetPr>
  <dimension ref="A1:O1342"/>
  <sheetViews>
    <sheetView rightToLeft="1" zoomScale="85" workbookViewId="0"/>
  </sheetViews>
  <sheetFormatPr defaultRowHeight="12.75" x14ac:dyDescent="0.2"/>
  <cols>
    <col min="1" max="1" width="47.28515625" style="7" bestFit="1" customWidth="1"/>
    <col min="2" max="2" width="12.7109375" style="6" bestFit="1" customWidth="1"/>
    <col min="3" max="3" width="11.140625" style="7" customWidth="1"/>
    <col min="4" max="4" width="11.85546875" style="42" bestFit="1" customWidth="1"/>
    <col min="5" max="5" width="13.42578125" style="42" customWidth="1"/>
    <col min="6" max="6" width="15.42578125" style="42" bestFit="1" customWidth="1"/>
    <col min="7" max="7" width="8.7109375" style="24" bestFit="1" customWidth="1"/>
    <col min="8" max="8" width="10.85546875" style="44" bestFit="1" customWidth="1"/>
    <col min="9" max="9" width="24" style="44" customWidth="1"/>
    <col min="10" max="10" width="19.7109375" style="46" customWidth="1"/>
    <col min="11" max="11" width="11.42578125" style="17" bestFit="1" customWidth="1"/>
    <col min="12" max="12" width="7.28515625" style="17" customWidth="1"/>
    <col min="13" max="14" width="10.5703125" style="10" customWidth="1"/>
    <col min="15" max="15" width="11.42578125" style="12" customWidth="1"/>
    <col min="16" max="16384" width="9.140625" style="12"/>
  </cols>
  <sheetData>
    <row r="1" spans="1:15" s="4" customFormat="1" x14ac:dyDescent="0.2">
      <c r="A1" s="4" t="s">
        <v>237</v>
      </c>
      <c r="B1" s="6" t="s">
        <v>247</v>
      </c>
      <c r="C1" s="7"/>
      <c r="D1" s="42"/>
      <c r="E1" s="42"/>
      <c r="F1" s="42"/>
      <c r="G1" s="24"/>
      <c r="H1" s="44"/>
      <c r="I1" s="44"/>
      <c r="J1" s="45"/>
      <c r="K1" s="11"/>
      <c r="L1" s="11"/>
      <c r="M1" s="10"/>
      <c r="N1" s="10"/>
      <c r="O1" s="12"/>
    </row>
    <row r="2" spans="1:15" s="4" customFormat="1" x14ac:dyDescent="0.2">
      <c r="A2" s="7" t="s">
        <v>238</v>
      </c>
      <c r="B2" s="6" t="s">
        <v>150</v>
      </c>
      <c r="C2" s="7"/>
      <c r="D2" s="42"/>
      <c r="E2" s="42"/>
      <c r="F2" s="42"/>
      <c r="G2" s="24"/>
      <c r="H2" s="44"/>
      <c r="I2" s="44"/>
      <c r="J2" s="45"/>
      <c r="K2" s="11"/>
      <c r="L2" s="11"/>
      <c r="M2" s="10"/>
      <c r="N2" s="10"/>
      <c r="O2" s="12"/>
    </row>
    <row r="3" spans="1:15" s="4" customFormat="1" x14ac:dyDescent="0.2">
      <c r="A3" s="7" t="s">
        <v>239</v>
      </c>
      <c r="B3" s="6" t="s">
        <v>240</v>
      </c>
      <c r="C3" s="7"/>
      <c r="D3" s="42"/>
      <c r="E3" s="42"/>
      <c r="F3" s="42"/>
      <c r="G3" s="24"/>
      <c r="H3" s="44"/>
      <c r="I3" s="44"/>
      <c r="J3" s="45"/>
      <c r="K3" s="11"/>
      <c r="L3" s="11"/>
      <c r="M3" s="10"/>
      <c r="N3" s="10"/>
      <c r="O3" s="12"/>
    </row>
    <row r="4" spans="1:15" s="4" customFormat="1" ht="13.5" thickBot="1" x14ac:dyDescent="0.25">
      <c r="A4" s="7" t="s">
        <v>241</v>
      </c>
      <c r="B4" s="6" t="s">
        <v>249</v>
      </c>
      <c r="C4" s="7"/>
      <c r="D4" s="42"/>
      <c r="E4" s="42"/>
      <c r="F4" s="42"/>
      <c r="G4" s="24"/>
      <c r="H4" s="44"/>
      <c r="I4" s="44"/>
      <c r="J4" s="45"/>
      <c r="K4" s="11"/>
      <c r="L4" s="11"/>
      <c r="M4" s="10"/>
      <c r="N4" s="10"/>
      <c r="O4" s="12"/>
    </row>
    <row r="5" spans="1:15" s="4" customFormat="1" ht="13.5" thickBot="1" x14ac:dyDescent="0.25">
      <c r="A5" s="221" t="s">
        <v>28</v>
      </c>
      <c r="B5" s="222"/>
      <c r="C5" s="222"/>
      <c r="D5" s="222"/>
      <c r="E5" s="222"/>
      <c r="F5" s="222"/>
      <c r="G5" s="222"/>
      <c r="H5" s="222"/>
      <c r="I5" s="222"/>
      <c r="J5" s="223"/>
      <c r="K5" s="11"/>
      <c r="L5" s="11"/>
      <c r="M5" s="10"/>
      <c r="N5" s="10"/>
      <c r="O5" s="10"/>
    </row>
    <row r="6" spans="1:15" s="4" customFormat="1" x14ac:dyDescent="0.2">
      <c r="A6" s="224" t="s">
        <v>33</v>
      </c>
      <c r="B6" s="225"/>
      <c r="C6" s="225"/>
      <c r="D6" s="225"/>
      <c r="E6" s="225"/>
      <c r="F6" s="225"/>
      <c r="G6" s="225"/>
      <c r="H6" s="225"/>
      <c r="I6" s="225"/>
      <c r="J6" s="226"/>
      <c r="K6" s="11"/>
      <c r="L6" s="11"/>
      <c r="M6" s="10"/>
      <c r="N6" s="10"/>
      <c r="O6" s="10"/>
    </row>
    <row r="7" spans="1:15" s="4" customFormat="1" x14ac:dyDescent="0.2">
      <c r="A7" s="63" t="s">
        <v>157</v>
      </c>
      <c r="B7" s="165" t="s">
        <v>69</v>
      </c>
      <c r="C7" s="165" t="s">
        <v>19</v>
      </c>
      <c r="D7" s="165" t="s">
        <v>6</v>
      </c>
      <c r="E7" s="165" t="s">
        <v>13</v>
      </c>
      <c r="F7" s="166" t="s">
        <v>67</v>
      </c>
      <c r="G7" s="166" t="s">
        <v>68</v>
      </c>
      <c r="H7" s="166" t="s">
        <v>29</v>
      </c>
      <c r="I7" s="66" t="s">
        <v>75</v>
      </c>
      <c r="J7" s="67" t="s">
        <v>8</v>
      </c>
      <c r="K7" s="11"/>
    </row>
    <row r="8" spans="1:15" s="4" customFormat="1" x14ac:dyDescent="0.2">
      <c r="A8" s="178"/>
      <c r="B8" s="168"/>
      <c r="C8" s="168"/>
      <c r="D8" s="169"/>
      <c r="E8" s="21" t="s">
        <v>15</v>
      </c>
      <c r="F8" s="1" t="s">
        <v>133</v>
      </c>
      <c r="G8" s="1"/>
      <c r="H8" s="1" t="s">
        <v>135</v>
      </c>
      <c r="I8" s="22" t="s">
        <v>9</v>
      </c>
      <c r="J8" s="3" t="s">
        <v>9</v>
      </c>
    </row>
    <row r="9" spans="1:15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2">
        <v>9</v>
      </c>
    </row>
    <row r="10" spans="1:15" s="89" customFormat="1" ht="12.75" customHeight="1" thickBot="1" x14ac:dyDescent="0.25">
      <c r="A10" s="74" t="s">
        <v>62</v>
      </c>
      <c r="B10" s="48"/>
      <c r="C10" s="48"/>
      <c r="D10" s="75"/>
      <c r="E10" s="75"/>
      <c r="F10" s="76"/>
      <c r="G10" s="75"/>
      <c r="H10" s="77">
        <v>-948091.11810220312</v>
      </c>
      <c r="I10" s="48">
        <v>1</v>
      </c>
      <c r="J10" s="59">
        <v>-1.8376094915824759E-2</v>
      </c>
    </row>
    <row r="11" spans="1:15" s="89" customFormat="1" x14ac:dyDescent="0.2">
      <c r="A11" s="68" t="s">
        <v>5024</v>
      </c>
      <c r="B11" s="92" t="s">
        <v>249</v>
      </c>
      <c r="C11" s="92" t="s">
        <v>249</v>
      </c>
      <c r="D11" s="93" t="s">
        <v>249</v>
      </c>
      <c r="E11" s="93" t="s">
        <v>249</v>
      </c>
      <c r="F11" s="105" t="s">
        <v>249</v>
      </c>
      <c r="G11" s="93" t="s">
        <v>249</v>
      </c>
      <c r="H11" s="94">
        <v>-603765.71361111582</v>
      </c>
      <c r="I11" s="92">
        <v>0.63682245522948833</v>
      </c>
      <c r="J11" s="92">
        <v>-1.1702309881825641E-2</v>
      </c>
    </row>
    <row r="12" spans="1:15" s="89" customFormat="1" x14ac:dyDescent="0.2">
      <c r="A12" s="69" t="s">
        <v>3475</v>
      </c>
      <c r="B12" s="109" t="s">
        <v>249</v>
      </c>
      <c r="C12" s="109" t="s">
        <v>249</v>
      </c>
      <c r="D12" s="108" t="s">
        <v>249</v>
      </c>
      <c r="E12" s="108" t="s">
        <v>249</v>
      </c>
      <c r="F12" s="107" t="s">
        <v>249</v>
      </c>
      <c r="G12" s="108" t="s">
        <v>249</v>
      </c>
      <c r="H12" s="96">
        <v>-11291.064797553952</v>
      </c>
      <c r="I12" s="109">
        <v>1.1909261232354239E-2</v>
      </c>
      <c r="J12" s="109">
        <v>-2.1884571478309364E-4</v>
      </c>
    </row>
    <row r="13" spans="1:15" x14ac:dyDescent="0.2">
      <c r="A13" s="179" t="s">
        <v>5025</v>
      </c>
      <c r="B13" s="184" t="s">
        <v>5026</v>
      </c>
      <c r="C13" s="184" t="s">
        <v>200</v>
      </c>
      <c r="D13" s="183" t="s">
        <v>256</v>
      </c>
      <c r="E13" s="183" t="s">
        <v>4916</v>
      </c>
      <c r="F13" s="182">
        <v>2560375.8704184149</v>
      </c>
      <c r="G13" s="183">
        <v>18.059999999999999</v>
      </c>
      <c r="H13" s="176">
        <v>46240.388219756576</v>
      </c>
      <c r="I13" s="184">
        <v>-4.8772093037129281E-2</v>
      </c>
      <c r="J13" s="184">
        <v>8.9624061089372349E-4</v>
      </c>
      <c r="K13" s="12"/>
      <c r="L13" s="12"/>
      <c r="M13" s="12"/>
      <c r="N13" s="12"/>
    </row>
    <row r="14" spans="1:15" x14ac:dyDescent="0.2">
      <c r="A14" s="179" t="s">
        <v>5027</v>
      </c>
      <c r="B14" s="184" t="s">
        <v>5028</v>
      </c>
      <c r="C14" s="184" t="s">
        <v>200</v>
      </c>
      <c r="D14" s="183" t="s">
        <v>256</v>
      </c>
      <c r="E14" s="183" t="s">
        <v>4916</v>
      </c>
      <c r="F14" s="182">
        <v>-2560375.8704184149</v>
      </c>
      <c r="G14" s="183">
        <v>18.967700000000001</v>
      </c>
      <c r="H14" s="176">
        <v>-48564.534033803742</v>
      </c>
      <c r="I14" s="184">
        <v>5.1223488024036673E-2</v>
      </c>
      <c r="J14" s="184">
        <v>-9.4128767784931071E-4</v>
      </c>
      <c r="K14" s="12"/>
      <c r="L14" s="12"/>
      <c r="M14" s="12"/>
      <c r="N14" s="12"/>
    </row>
    <row r="15" spans="1:15" x14ac:dyDescent="0.2">
      <c r="A15" s="179" t="s">
        <v>5029</v>
      </c>
      <c r="B15" s="184" t="s">
        <v>5030</v>
      </c>
      <c r="C15" s="184" t="s">
        <v>200</v>
      </c>
      <c r="D15" s="183" t="s">
        <v>256</v>
      </c>
      <c r="E15" s="183" t="s">
        <v>5031</v>
      </c>
      <c r="F15" s="182">
        <v>935213.95414809021</v>
      </c>
      <c r="G15" s="183">
        <v>18.059999999999999</v>
      </c>
      <c r="H15" s="176">
        <v>16889.964011914508</v>
      </c>
      <c r="I15" s="184">
        <v>-1.7814705453335751E-2</v>
      </c>
      <c r="J15" s="184">
        <v>3.2736471830795871E-4</v>
      </c>
      <c r="K15" s="12"/>
      <c r="L15" s="12"/>
      <c r="M15" s="12"/>
      <c r="N15" s="12"/>
    </row>
    <row r="16" spans="1:15" x14ac:dyDescent="0.2">
      <c r="A16" s="179" t="s">
        <v>5032</v>
      </c>
      <c r="B16" s="184" t="s">
        <v>5033</v>
      </c>
      <c r="C16" s="184" t="s">
        <v>200</v>
      </c>
      <c r="D16" s="183" t="s">
        <v>256</v>
      </c>
      <c r="E16" s="183" t="s">
        <v>5031</v>
      </c>
      <c r="F16" s="182">
        <v>-935213.95414809021</v>
      </c>
      <c r="G16" s="183">
        <v>19.195399999999999</v>
      </c>
      <c r="H16" s="176">
        <v>-17951.823146840565</v>
      </c>
      <c r="I16" s="184">
        <v>1.8934702376259768E-2</v>
      </c>
      <c r="J16" s="184">
        <v>-3.4794588806904208E-4</v>
      </c>
      <c r="K16" s="12"/>
      <c r="L16" s="12"/>
      <c r="M16" s="12"/>
      <c r="N16" s="12"/>
    </row>
    <row r="17" spans="1:14" x14ac:dyDescent="0.2">
      <c r="A17" s="179" t="s">
        <v>5034</v>
      </c>
      <c r="B17" s="184" t="s">
        <v>5035</v>
      </c>
      <c r="C17" s="184" t="s">
        <v>200</v>
      </c>
      <c r="D17" s="183" t="s">
        <v>256</v>
      </c>
      <c r="E17" s="183" t="s">
        <v>5031</v>
      </c>
      <c r="F17" s="182">
        <v>3212881.545346871</v>
      </c>
      <c r="G17" s="183">
        <v>30.25</v>
      </c>
      <c r="H17" s="176">
        <v>97189.666746742849</v>
      </c>
      <c r="I17" s="184">
        <v>-0.10251089256198043</v>
      </c>
      <c r="J17" s="184">
        <v>1.8837498916248667E-3</v>
      </c>
      <c r="K17" s="12"/>
      <c r="L17" s="12"/>
      <c r="M17" s="12"/>
      <c r="N17" s="12"/>
    </row>
    <row r="18" spans="1:14" x14ac:dyDescent="0.2">
      <c r="A18" s="179" t="s">
        <v>5036</v>
      </c>
      <c r="B18" s="184" t="s">
        <v>5037</v>
      </c>
      <c r="C18" s="184" t="s">
        <v>200</v>
      </c>
      <c r="D18" s="183" t="s">
        <v>256</v>
      </c>
      <c r="E18" s="183" t="s">
        <v>5031</v>
      </c>
      <c r="F18" s="182">
        <v>-3212881.545346871</v>
      </c>
      <c r="G18" s="183">
        <v>31.383299999999998</v>
      </c>
      <c r="H18" s="176">
        <v>-100830.83940538029</v>
      </c>
      <c r="I18" s="184">
        <v>0.10635142285396966</v>
      </c>
      <c r="J18" s="184">
        <v>-1.9543238407975609E-3</v>
      </c>
      <c r="K18" s="12"/>
      <c r="L18" s="12"/>
      <c r="M18" s="12"/>
      <c r="N18" s="12"/>
    </row>
    <row r="19" spans="1:14" x14ac:dyDescent="0.2">
      <c r="A19" s="179" t="s">
        <v>5038</v>
      </c>
      <c r="B19" s="184" t="s">
        <v>5039</v>
      </c>
      <c r="C19" s="184" t="s">
        <v>200</v>
      </c>
      <c r="D19" s="183" t="s">
        <v>256</v>
      </c>
      <c r="E19" s="183" t="s">
        <v>5031</v>
      </c>
      <c r="F19" s="182">
        <v>1327107.1210190873</v>
      </c>
      <c r="G19" s="183">
        <v>33.97</v>
      </c>
      <c r="H19" s="176">
        <v>45081.828901018409</v>
      </c>
      <c r="I19" s="184">
        <v>-4.7550101504229725E-2</v>
      </c>
      <c r="J19" s="184">
        <v>8.7378517849882702E-4</v>
      </c>
      <c r="K19" s="12"/>
      <c r="L19" s="12"/>
      <c r="M19" s="12"/>
      <c r="N19" s="12"/>
    </row>
    <row r="20" spans="1:14" x14ac:dyDescent="0.2">
      <c r="A20" s="179" t="s">
        <v>5040</v>
      </c>
      <c r="B20" s="184" t="s">
        <v>5041</v>
      </c>
      <c r="C20" s="184" t="s">
        <v>200</v>
      </c>
      <c r="D20" s="183" t="s">
        <v>256</v>
      </c>
      <c r="E20" s="183" t="s">
        <v>5031</v>
      </c>
      <c r="F20" s="182">
        <v>-1327107.1210190873</v>
      </c>
      <c r="G20" s="183">
        <v>35.037599999999998</v>
      </c>
      <c r="H20" s="176">
        <v>-46498.731082365484</v>
      </c>
      <c r="I20" s="184">
        <v>4.9044580414846765E-2</v>
      </c>
      <c r="J20" s="184">
        <v>-9.0124786481002414E-4</v>
      </c>
      <c r="K20" s="12"/>
      <c r="L20" s="12"/>
      <c r="M20" s="12"/>
      <c r="N20" s="12"/>
    </row>
    <row r="21" spans="1:14" x14ac:dyDescent="0.2">
      <c r="A21" s="179" t="s">
        <v>5042</v>
      </c>
      <c r="B21" s="184" t="s">
        <v>5043</v>
      </c>
      <c r="C21" s="184" t="s">
        <v>200</v>
      </c>
      <c r="D21" s="183" t="s">
        <v>256</v>
      </c>
      <c r="E21" s="183" t="s">
        <v>4289</v>
      </c>
      <c r="F21" s="182">
        <v>535831.60159796313</v>
      </c>
      <c r="G21" s="183">
        <v>33.97</v>
      </c>
      <c r="H21" s="176">
        <v>18202.199506282806</v>
      </c>
      <c r="I21" s="184">
        <v>-1.9198787077257095E-2</v>
      </c>
      <c r="J21" s="184">
        <v>3.5279873360038615E-4</v>
      </c>
      <c r="K21" s="12"/>
      <c r="L21" s="12"/>
      <c r="M21" s="12"/>
      <c r="N21" s="12"/>
    </row>
    <row r="22" spans="1:14" x14ac:dyDescent="0.2">
      <c r="A22" s="179" t="s">
        <v>5044</v>
      </c>
      <c r="B22" s="184" t="s">
        <v>5045</v>
      </c>
      <c r="C22" s="184" t="s">
        <v>200</v>
      </c>
      <c r="D22" s="183" t="s">
        <v>256</v>
      </c>
      <c r="E22" s="183" t="s">
        <v>4289</v>
      </c>
      <c r="F22" s="182">
        <v>-535831.60159796313</v>
      </c>
      <c r="G22" s="183">
        <v>39.283200000000001</v>
      </c>
      <c r="H22" s="176">
        <v>-21049.184521479023</v>
      </c>
      <c r="I22" s="184">
        <v>2.2201647204135019E-2</v>
      </c>
      <c r="J22" s="184">
        <v>-4.0797957631084051E-4</v>
      </c>
      <c r="K22" s="12"/>
      <c r="L22" s="12"/>
      <c r="M22" s="12"/>
      <c r="N22" s="12"/>
    </row>
    <row r="23" spans="1:14" s="89" customFormat="1" x14ac:dyDescent="0.2">
      <c r="A23" s="69" t="s">
        <v>3489</v>
      </c>
      <c r="B23" s="109" t="s">
        <v>249</v>
      </c>
      <c r="C23" s="109" t="s">
        <v>249</v>
      </c>
      <c r="D23" s="108" t="s">
        <v>249</v>
      </c>
      <c r="E23" s="108" t="s">
        <v>249</v>
      </c>
      <c r="F23" s="107" t="s">
        <v>249</v>
      </c>
      <c r="G23" s="108" t="s">
        <v>249</v>
      </c>
      <c r="H23" s="96">
        <v>-12884.531530442164</v>
      </c>
      <c r="I23" s="109">
        <v>1.3589971770047978E-2</v>
      </c>
      <c r="J23" s="109">
        <v>-2.4973061114978061E-4</v>
      </c>
    </row>
    <row r="24" spans="1:14" x14ac:dyDescent="0.2">
      <c r="A24" s="179" t="s">
        <v>5049</v>
      </c>
      <c r="B24" s="184" t="s">
        <v>5050</v>
      </c>
      <c r="C24" s="184" t="s">
        <v>200</v>
      </c>
      <c r="D24" s="183" t="s">
        <v>256</v>
      </c>
      <c r="E24" s="183" t="s">
        <v>1615</v>
      </c>
      <c r="F24" s="182">
        <v>-38821389.714502931</v>
      </c>
      <c r="G24" s="183">
        <v>99.987700000000004</v>
      </c>
      <c r="H24" s="176">
        <v>-38816.641874069406</v>
      </c>
      <c r="I24" s="184">
        <v>4.0941889585221297E-2</v>
      </c>
      <c r="J24" s="184">
        <v>-7.5235204905124372E-4</v>
      </c>
      <c r="K24" s="12"/>
      <c r="L24" s="12"/>
      <c r="M24" s="12"/>
      <c r="N24" s="12"/>
    </row>
    <row r="25" spans="1:14" x14ac:dyDescent="0.2">
      <c r="A25" s="179" t="s">
        <v>5051</v>
      </c>
      <c r="B25" s="184" t="s">
        <v>5052</v>
      </c>
      <c r="C25" s="184" t="s">
        <v>200</v>
      </c>
      <c r="D25" s="183" t="s">
        <v>256</v>
      </c>
      <c r="E25" s="183" t="s">
        <v>5053</v>
      </c>
      <c r="F25" s="182">
        <v>-38821389.714502931</v>
      </c>
      <c r="G25" s="183">
        <v>100.1718</v>
      </c>
      <c r="H25" s="176">
        <v>-38888.101865801138</v>
      </c>
      <c r="I25" s="184">
        <v>4.1017262078821677E-2</v>
      </c>
      <c r="J25" s="184">
        <v>-7.5373710114768667E-4</v>
      </c>
      <c r="K25" s="12"/>
      <c r="L25" s="12"/>
      <c r="M25" s="12"/>
      <c r="N25" s="12"/>
    </row>
    <row r="26" spans="1:14" x14ac:dyDescent="0.2">
      <c r="A26" s="179" t="s">
        <v>5057</v>
      </c>
      <c r="B26" s="184" t="s">
        <v>5058</v>
      </c>
      <c r="C26" s="184" t="s">
        <v>200</v>
      </c>
      <c r="D26" s="183" t="s">
        <v>256</v>
      </c>
      <c r="E26" s="183" t="s">
        <v>5059</v>
      </c>
      <c r="F26" s="182">
        <v>-38821389.714502931</v>
      </c>
      <c r="G26" s="183">
        <v>100.1718</v>
      </c>
      <c r="H26" s="176">
        <v>-38888.101865801138</v>
      </c>
      <c r="I26" s="184">
        <v>4.1017262078821677E-2</v>
      </c>
      <c r="J26" s="184">
        <v>-7.5373710114768667E-4</v>
      </c>
      <c r="K26" s="12"/>
      <c r="L26" s="12"/>
      <c r="M26" s="12"/>
      <c r="N26" s="12"/>
    </row>
    <row r="27" spans="1:14" x14ac:dyDescent="0.2">
      <c r="A27" s="179" t="s">
        <v>5060</v>
      </c>
      <c r="B27" s="184" t="s">
        <v>5061</v>
      </c>
      <c r="C27" s="184" t="s">
        <v>200</v>
      </c>
      <c r="D27" s="183" t="s">
        <v>256</v>
      </c>
      <c r="E27" s="183" t="s">
        <v>5062</v>
      </c>
      <c r="F27" s="182">
        <v>-58232084.571754396</v>
      </c>
      <c r="G27" s="183">
        <v>99.987700000000004</v>
      </c>
      <c r="H27" s="176">
        <v>-58224.962811104087</v>
      </c>
      <c r="I27" s="184">
        <v>6.1412834377831925E-2</v>
      </c>
      <c r="J27" s="184">
        <v>-1.1285280735768653E-3</v>
      </c>
      <c r="K27" s="12"/>
      <c r="L27" s="12"/>
      <c r="M27" s="12"/>
      <c r="N27" s="12"/>
    </row>
    <row r="28" spans="1:14" x14ac:dyDescent="0.2">
      <c r="A28" s="179" t="s">
        <v>5066</v>
      </c>
      <c r="B28" s="184" t="s">
        <v>5067</v>
      </c>
      <c r="C28" s="184" t="s">
        <v>200</v>
      </c>
      <c r="D28" s="183" t="s">
        <v>256</v>
      </c>
      <c r="E28" s="183" t="s">
        <v>5068</v>
      </c>
      <c r="F28" s="182">
        <v>-38821389.714502931</v>
      </c>
      <c r="G28" s="183">
        <v>100.0936</v>
      </c>
      <c r="H28" s="176">
        <v>-38857.731178313908</v>
      </c>
      <c r="I28" s="184">
        <v>4.0985228567582778E-2</v>
      </c>
      <c r="J28" s="184">
        <v>-7.5314845030467347E-4</v>
      </c>
      <c r="K28" s="12"/>
      <c r="L28" s="12"/>
      <c r="M28" s="12"/>
      <c r="N28" s="12"/>
    </row>
    <row r="29" spans="1:14" x14ac:dyDescent="0.2">
      <c r="A29" s="179" t="s">
        <v>5072</v>
      </c>
      <c r="B29" s="184" t="s">
        <v>5073</v>
      </c>
      <c r="C29" s="184" t="s">
        <v>200</v>
      </c>
      <c r="D29" s="183" t="s">
        <v>256</v>
      </c>
      <c r="E29" s="183" t="s">
        <v>5074</v>
      </c>
      <c r="F29" s="182">
        <v>-38821389.714502931</v>
      </c>
      <c r="G29" s="183">
        <v>100.1079</v>
      </c>
      <c r="H29" s="176">
        <v>-38863.303045447661</v>
      </c>
      <c r="I29" s="184">
        <v>4.0991105499691267E-2</v>
      </c>
      <c r="J29" s="184">
        <v>-7.5325644536691294E-4</v>
      </c>
      <c r="K29" s="12"/>
      <c r="L29" s="12"/>
      <c r="M29" s="12"/>
      <c r="N29" s="12"/>
    </row>
    <row r="30" spans="1:14" x14ac:dyDescent="0.2">
      <c r="A30" s="179" t="s">
        <v>5080</v>
      </c>
      <c r="B30" s="184" t="s">
        <v>5081</v>
      </c>
      <c r="C30" s="184" t="s">
        <v>200</v>
      </c>
      <c r="D30" s="183" t="s">
        <v>256</v>
      </c>
      <c r="E30" s="183" t="s">
        <v>1615</v>
      </c>
      <c r="F30" s="182">
        <v>38821389.714502931</v>
      </c>
      <c r="G30" s="183">
        <v>98.955299999999994</v>
      </c>
      <c r="H30" s="176">
        <v>38415.826080202089</v>
      </c>
      <c r="I30" s="184">
        <v>-4.05191287490375E-2</v>
      </c>
      <c r="J30" s="184">
        <v>7.4458335579883684E-4</v>
      </c>
      <c r="K30" s="12"/>
      <c r="L30" s="12"/>
      <c r="M30" s="12"/>
      <c r="N30" s="12"/>
    </row>
    <row r="31" spans="1:14" x14ac:dyDescent="0.2">
      <c r="A31" s="179" t="s">
        <v>5082</v>
      </c>
      <c r="B31" s="184" t="s">
        <v>5083</v>
      </c>
      <c r="C31" s="184" t="s">
        <v>200</v>
      </c>
      <c r="D31" s="183" t="s">
        <v>256</v>
      </c>
      <c r="E31" s="183" t="s">
        <v>5053</v>
      </c>
      <c r="F31" s="182">
        <v>38821389.714502931</v>
      </c>
      <c r="G31" s="183">
        <v>99.429000000000002</v>
      </c>
      <c r="H31" s="176">
        <v>38599.744723847238</v>
      </c>
      <c r="I31" s="184">
        <v>-4.0713117111689082E-2</v>
      </c>
      <c r="J31" s="184">
        <v>7.4814810436348771E-4</v>
      </c>
      <c r="K31" s="12"/>
      <c r="L31" s="12"/>
      <c r="M31" s="12"/>
      <c r="N31" s="12"/>
    </row>
    <row r="32" spans="1:14" x14ac:dyDescent="0.2">
      <c r="A32" s="179" t="s">
        <v>5086</v>
      </c>
      <c r="B32" s="184" t="s">
        <v>5087</v>
      </c>
      <c r="C32" s="184" t="s">
        <v>200</v>
      </c>
      <c r="D32" s="183" t="s">
        <v>256</v>
      </c>
      <c r="E32" s="183" t="s">
        <v>5059</v>
      </c>
      <c r="F32" s="182">
        <v>38821389.714502931</v>
      </c>
      <c r="G32" s="183">
        <v>99.494900000000001</v>
      </c>
      <c r="H32" s="176">
        <v>38625.320006934257</v>
      </c>
      <c r="I32" s="184">
        <v>-4.0740092665619183E-2</v>
      </c>
      <c r="J32" s="184">
        <v>7.4864380970291421E-4</v>
      </c>
      <c r="K32" s="12"/>
      <c r="L32" s="12"/>
      <c r="M32" s="12"/>
      <c r="N32" s="12"/>
    </row>
    <row r="33" spans="1:14" x14ac:dyDescent="0.2">
      <c r="A33" s="179" t="s">
        <v>5088</v>
      </c>
      <c r="B33" s="184" t="s">
        <v>5089</v>
      </c>
      <c r="C33" s="184" t="s">
        <v>200</v>
      </c>
      <c r="D33" s="183" t="s">
        <v>256</v>
      </c>
      <c r="E33" s="183" t="s">
        <v>5062</v>
      </c>
      <c r="F33" s="182">
        <v>58232084.571754396</v>
      </c>
      <c r="G33" s="183">
        <v>98.697599999999994</v>
      </c>
      <c r="H33" s="176">
        <v>57473.712749459686</v>
      </c>
      <c r="I33" s="184">
        <v>-6.0620452667571649E-2</v>
      </c>
      <c r="J33" s="184">
        <v>1.1139671920595588E-3</v>
      </c>
      <c r="K33" s="12"/>
      <c r="L33" s="12"/>
      <c r="M33" s="12"/>
      <c r="N33" s="12"/>
    </row>
    <row r="34" spans="1:14" x14ac:dyDescent="0.2">
      <c r="A34" s="179" t="s">
        <v>5092</v>
      </c>
      <c r="B34" s="184" t="s">
        <v>5093</v>
      </c>
      <c r="C34" s="184" t="s">
        <v>200</v>
      </c>
      <c r="D34" s="183" t="s">
        <v>256</v>
      </c>
      <c r="E34" s="183" t="s">
        <v>5068</v>
      </c>
      <c r="F34" s="182">
        <v>38821389.714502931</v>
      </c>
      <c r="G34" s="183">
        <v>95.989900000000006</v>
      </c>
      <c r="H34" s="176">
        <v>37264.621089007291</v>
      </c>
      <c r="I34" s="184">
        <v>-3.9304894200042705E-2</v>
      </c>
      <c r="J34" s="184">
        <v>7.2227046647643485E-4</v>
      </c>
      <c r="K34" s="12"/>
      <c r="L34" s="12"/>
      <c r="M34" s="12"/>
      <c r="N34" s="12"/>
    </row>
    <row r="35" spans="1:14" x14ac:dyDescent="0.2">
      <c r="A35" s="179" t="s">
        <v>5096</v>
      </c>
      <c r="B35" s="184" t="s">
        <v>5097</v>
      </c>
      <c r="C35" s="184" t="s">
        <v>200</v>
      </c>
      <c r="D35" s="183" t="s">
        <v>256</v>
      </c>
      <c r="E35" s="183" t="s">
        <v>5074</v>
      </c>
      <c r="F35" s="182">
        <v>38821389.714502931</v>
      </c>
      <c r="G35" s="183">
        <v>96.8</v>
      </c>
      <c r="H35" s="176">
        <v>37579.139825732789</v>
      </c>
      <c r="I35" s="184">
        <v>-3.9636633133907077E-2</v>
      </c>
      <c r="J35" s="184">
        <v>7.2836653261240095E-4</v>
      </c>
      <c r="K35" s="12"/>
      <c r="L35" s="12"/>
      <c r="M35" s="12"/>
      <c r="N35" s="12"/>
    </row>
    <row r="36" spans="1:14" x14ac:dyDescent="0.2">
      <c r="A36" s="179" t="s">
        <v>5069</v>
      </c>
      <c r="B36" s="184" t="s">
        <v>5070</v>
      </c>
      <c r="C36" s="184" t="s">
        <v>200</v>
      </c>
      <c r="D36" s="183" t="s">
        <v>256</v>
      </c>
      <c r="E36" s="183" t="s">
        <v>5071</v>
      </c>
      <c r="F36" s="182">
        <v>-116464169.14350879</v>
      </c>
      <c r="G36" s="183">
        <v>100.1203</v>
      </c>
      <c r="H36" s="176">
        <v>-116604.39121120122</v>
      </c>
      <c r="I36" s="184">
        <v>0.12298859148117386</v>
      </c>
      <c r="J36" s="184">
        <v>-2.2600500306216471E-3</v>
      </c>
      <c r="K36" s="12"/>
      <c r="L36" s="12"/>
      <c r="M36" s="12"/>
      <c r="N36" s="12"/>
    </row>
    <row r="37" spans="1:14" x14ac:dyDescent="0.2">
      <c r="A37" s="179" t="s">
        <v>5075</v>
      </c>
      <c r="B37" s="184" t="s">
        <v>5076</v>
      </c>
      <c r="C37" s="184" t="s">
        <v>200</v>
      </c>
      <c r="D37" s="183" t="s">
        <v>256</v>
      </c>
      <c r="E37" s="183" t="s">
        <v>5077</v>
      </c>
      <c r="F37" s="182">
        <v>-116464169.14350879</v>
      </c>
      <c r="G37" s="183">
        <v>100.0408</v>
      </c>
      <c r="H37" s="176">
        <v>-116511.70582263215</v>
      </c>
      <c r="I37" s="184">
        <v>0.12289083148026318</v>
      </c>
      <c r="J37" s="184">
        <v>-2.2582535835659417E-3</v>
      </c>
      <c r="K37" s="12"/>
      <c r="L37" s="12"/>
      <c r="M37" s="12"/>
      <c r="N37" s="12"/>
    </row>
    <row r="38" spans="1:14" x14ac:dyDescent="0.2">
      <c r="A38" s="179" t="s">
        <v>5094</v>
      </c>
      <c r="B38" s="184" t="s">
        <v>5095</v>
      </c>
      <c r="C38" s="184" t="s">
        <v>200</v>
      </c>
      <c r="D38" s="183" t="s">
        <v>256</v>
      </c>
      <c r="E38" s="183" t="s">
        <v>5071</v>
      </c>
      <c r="F38" s="182">
        <v>116464169.14350879</v>
      </c>
      <c r="G38" s="183">
        <v>96.776799999999994</v>
      </c>
      <c r="H38" s="176">
        <v>112710.41112968502</v>
      </c>
      <c r="I38" s="184">
        <v>-0.11888141232173738</v>
      </c>
      <c r="J38" s="184">
        <v>2.184576116551545E-3</v>
      </c>
      <c r="K38" s="12"/>
      <c r="L38" s="12"/>
      <c r="M38" s="12"/>
      <c r="N38" s="12"/>
    </row>
    <row r="39" spans="1:14" x14ac:dyDescent="0.2">
      <c r="A39" s="179" t="s">
        <v>5098</v>
      </c>
      <c r="B39" s="184" t="s">
        <v>5099</v>
      </c>
      <c r="C39" s="184" t="s">
        <v>200</v>
      </c>
      <c r="D39" s="183" t="s">
        <v>256</v>
      </c>
      <c r="E39" s="183" t="s">
        <v>5077</v>
      </c>
      <c r="F39" s="182">
        <v>116464169.14350879</v>
      </c>
      <c r="G39" s="183">
        <v>97.479900000000001</v>
      </c>
      <c r="H39" s="176">
        <v>113529.21386065423</v>
      </c>
      <c r="I39" s="184">
        <v>-0.11974504527360831</v>
      </c>
      <c r="J39" s="184">
        <v>2.2004463176475589E-3</v>
      </c>
      <c r="K39" s="12"/>
      <c r="L39" s="12"/>
      <c r="M39" s="12"/>
      <c r="N39" s="12"/>
    </row>
    <row r="40" spans="1:14" x14ac:dyDescent="0.2">
      <c r="A40" s="179" t="s">
        <v>5046</v>
      </c>
      <c r="B40" s="184" t="s">
        <v>5047</v>
      </c>
      <c r="C40" s="184" t="s">
        <v>200</v>
      </c>
      <c r="D40" s="183" t="s">
        <v>256</v>
      </c>
      <c r="E40" s="183" t="s">
        <v>5048</v>
      </c>
      <c r="F40" s="182">
        <v>-38821389.714502931</v>
      </c>
      <c r="G40" s="183">
        <v>99.987700000000004</v>
      </c>
      <c r="H40" s="176">
        <v>-38816.641874069406</v>
      </c>
      <c r="I40" s="184">
        <v>4.0941889585221297E-2</v>
      </c>
      <c r="J40" s="184">
        <v>-7.5235204905124372E-4</v>
      </c>
      <c r="K40" s="12"/>
      <c r="L40" s="12"/>
      <c r="M40" s="12"/>
      <c r="N40" s="12"/>
    </row>
    <row r="41" spans="1:14" x14ac:dyDescent="0.2">
      <c r="A41" s="179" t="s">
        <v>5054</v>
      </c>
      <c r="B41" s="184" t="s">
        <v>5055</v>
      </c>
      <c r="C41" s="184" t="s">
        <v>200</v>
      </c>
      <c r="D41" s="183" t="s">
        <v>256</v>
      </c>
      <c r="E41" s="183" t="s">
        <v>5056</v>
      </c>
      <c r="F41" s="182">
        <v>-38821389.714502931</v>
      </c>
      <c r="G41" s="183">
        <v>100.1718</v>
      </c>
      <c r="H41" s="176">
        <v>-38888.101865801138</v>
      </c>
      <c r="I41" s="184">
        <v>4.1017262078821677E-2</v>
      </c>
      <c r="J41" s="184">
        <v>-7.5373710114768667E-4</v>
      </c>
      <c r="K41" s="12"/>
      <c r="L41" s="12"/>
      <c r="M41" s="12"/>
      <c r="N41" s="12"/>
    </row>
    <row r="42" spans="1:14" x14ac:dyDescent="0.2">
      <c r="A42" s="179" t="s">
        <v>5063</v>
      </c>
      <c r="B42" s="184" t="s">
        <v>5064</v>
      </c>
      <c r="C42" s="184" t="s">
        <v>200</v>
      </c>
      <c r="D42" s="183" t="s">
        <v>256</v>
      </c>
      <c r="E42" s="183" t="s">
        <v>5065</v>
      </c>
      <c r="F42" s="182">
        <v>-58232084.571754396</v>
      </c>
      <c r="G42" s="183">
        <v>100.16719999999999</v>
      </c>
      <c r="H42" s="176">
        <v>-58329.456905525061</v>
      </c>
      <c r="I42" s="184">
        <v>6.1523049622364684E-2</v>
      </c>
      <c r="J42" s="184">
        <v>-1.13055339937157E-3</v>
      </c>
      <c r="K42" s="12"/>
      <c r="L42" s="12"/>
      <c r="M42" s="12"/>
      <c r="N42" s="12"/>
    </row>
    <row r="43" spans="1:14" x14ac:dyDescent="0.2">
      <c r="A43" s="179" t="s">
        <v>5078</v>
      </c>
      <c r="B43" s="184" t="s">
        <v>5079</v>
      </c>
      <c r="C43" s="184" t="s">
        <v>200</v>
      </c>
      <c r="D43" s="183" t="s">
        <v>256</v>
      </c>
      <c r="E43" s="183" t="s">
        <v>5048</v>
      </c>
      <c r="F43" s="182">
        <v>38821389.714502931</v>
      </c>
      <c r="G43" s="183">
        <v>98.774000000000001</v>
      </c>
      <c r="H43" s="176">
        <v>38345.448463754838</v>
      </c>
      <c r="I43" s="184">
        <v>-4.0444897891788123E-2</v>
      </c>
      <c r="J43" s="184">
        <v>7.432192825203392E-4</v>
      </c>
      <c r="K43" s="12"/>
      <c r="L43" s="12"/>
      <c r="M43" s="12"/>
      <c r="N43" s="12"/>
    </row>
    <row r="44" spans="1:14" x14ac:dyDescent="0.2">
      <c r="A44" s="179" t="s">
        <v>5084</v>
      </c>
      <c r="B44" s="184" t="s">
        <v>5085</v>
      </c>
      <c r="C44" s="184" t="s">
        <v>200</v>
      </c>
      <c r="D44" s="183" t="s">
        <v>256</v>
      </c>
      <c r="E44" s="183" t="s">
        <v>5056</v>
      </c>
      <c r="F44" s="182">
        <v>38821389.714502931</v>
      </c>
      <c r="G44" s="183">
        <v>99.493399999999994</v>
      </c>
      <c r="H44" s="176">
        <v>38624.751665670978</v>
      </c>
      <c r="I44" s="184">
        <v>-4.073949320713631E-2</v>
      </c>
      <c r="J44" s="184">
        <v>7.4863279399693488E-4</v>
      </c>
      <c r="K44" s="12"/>
      <c r="L44" s="12"/>
      <c r="M44" s="12"/>
      <c r="N44" s="12"/>
    </row>
    <row r="45" spans="1:14" x14ac:dyDescent="0.2">
      <c r="A45" s="179" t="s">
        <v>5090</v>
      </c>
      <c r="B45" s="184" t="s">
        <v>5091</v>
      </c>
      <c r="C45" s="184" t="s">
        <v>200</v>
      </c>
      <c r="D45" s="183" t="s">
        <v>256</v>
      </c>
      <c r="E45" s="183" t="s">
        <v>5065</v>
      </c>
      <c r="F45" s="182">
        <v>58232084.571754396</v>
      </c>
      <c r="G45" s="183">
        <v>98.977000000000004</v>
      </c>
      <c r="H45" s="176">
        <v>57636.419187775748</v>
      </c>
      <c r="I45" s="184">
        <v>-6.0792067436668686E-2</v>
      </c>
      <c r="J45" s="184">
        <v>1.1171208013454432E-3</v>
      </c>
      <c r="K45" s="12"/>
      <c r="L45" s="12"/>
      <c r="M45" s="12"/>
      <c r="N45" s="12"/>
    </row>
    <row r="46" spans="1:14" s="89" customFormat="1" x14ac:dyDescent="0.2">
      <c r="A46" s="69" t="s">
        <v>5100</v>
      </c>
      <c r="B46" s="109" t="s">
        <v>249</v>
      </c>
      <c r="C46" s="109" t="s">
        <v>249</v>
      </c>
      <c r="D46" s="108" t="s">
        <v>249</v>
      </c>
      <c r="E46" s="108" t="s">
        <v>249</v>
      </c>
      <c r="F46" s="107" t="s">
        <v>249</v>
      </c>
      <c r="G46" s="108" t="s">
        <v>249</v>
      </c>
      <c r="H46" s="96">
        <v>0</v>
      </c>
      <c r="I46" s="109">
        <v>0</v>
      </c>
      <c r="J46" s="109">
        <v>0</v>
      </c>
    </row>
    <row r="47" spans="1:14" s="89" customFormat="1" x14ac:dyDescent="0.2">
      <c r="A47" s="69" t="s">
        <v>4991</v>
      </c>
      <c r="B47" s="109" t="s">
        <v>249</v>
      </c>
      <c r="C47" s="109" t="s">
        <v>249</v>
      </c>
      <c r="D47" s="108" t="s">
        <v>249</v>
      </c>
      <c r="E47" s="108" t="s">
        <v>249</v>
      </c>
      <c r="F47" s="107" t="s">
        <v>249</v>
      </c>
      <c r="G47" s="108" t="s">
        <v>249</v>
      </c>
      <c r="H47" s="96">
        <v>16903.269235059495</v>
      </c>
      <c r="I47" s="109">
        <v>-1.7828739149982568E-2</v>
      </c>
      <c r="J47" s="109">
        <v>3.2762260284956049E-4</v>
      </c>
    </row>
    <row r="48" spans="1:14" x14ac:dyDescent="0.2">
      <c r="A48" s="179" t="s">
        <v>5101</v>
      </c>
      <c r="B48" s="184" t="s">
        <v>5102</v>
      </c>
      <c r="C48" s="184" t="s">
        <v>200</v>
      </c>
      <c r="D48" s="183" t="s">
        <v>125</v>
      </c>
      <c r="E48" s="183" t="s">
        <v>5103</v>
      </c>
      <c r="F48" s="182">
        <v>21761147.068985265</v>
      </c>
      <c r="G48" s="183">
        <v>0.99690000000000001</v>
      </c>
      <c r="H48" s="176">
        <v>76861.952340342032</v>
      </c>
      <c r="I48" s="184">
        <v>-8.1070216641409773E-2</v>
      </c>
      <c r="J48" s="184">
        <v>1.4897539958490219E-3</v>
      </c>
      <c r="K48" s="12"/>
      <c r="L48" s="12"/>
      <c r="M48" s="12"/>
      <c r="N48" s="12"/>
    </row>
    <row r="49" spans="1:14" x14ac:dyDescent="0.2">
      <c r="A49" s="179" t="s">
        <v>5104</v>
      </c>
      <c r="B49" s="184" t="s">
        <v>5105</v>
      </c>
      <c r="C49" s="184" t="s">
        <v>200</v>
      </c>
      <c r="D49" s="183" t="s">
        <v>126</v>
      </c>
      <c r="E49" s="183" t="s">
        <v>5103</v>
      </c>
      <c r="F49" s="182">
        <v>-20494388.891238756</v>
      </c>
      <c r="G49" s="183">
        <v>0.99929999999999997</v>
      </c>
      <c r="H49" s="176">
        <v>-71395.503544164472</v>
      </c>
      <c r="I49" s="184">
        <v>7.5304474623786241E-2</v>
      </c>
      <c r="J49" s="184">
        <v>-1.3838021732730126E-3</v>
      </c>
      <c r="K49" s="12"/>
      <c r="L49" s="12"/>
      <c r="M49" s="12"/>
      <c r="N49" s="12"/>
    </row>
    <row r="50" spans="1:14" x14ac:dyDescent="0.2">
      <c r="A50" s="179" t="s">
        <v>5101</v>
      </c>
      <c r="B50" s="184" t="s">
        <v>5106</v>
      </c>
      <c r="C50" s="184" t="s">
        <v>200</v>
      </c>
      <c r="D50" s="183" t="s">
        <v>125</v>
      </c>
      <c r="E50" s="183" t="s">
        <v>5103</v>
      </c>
      <c r="F50" s="182">
        <v>36177986.463975616</v>
      </c>
      <c r="G50" s="183">
        <v>0.99690000000000001</v>
      </c>
      <c r="H50" s="176">
        <v>127783.27117321326</v>
      </c>
      <c r="I50" s="184">
        <v>-0.13477952565255269</v>
      </c>
      <c r="J50" s="184">
        <v>2.4767213561011463E-3</v>
      </c>
      <c r="K50" s="12"/>
      <c r="L50" s="12"/>
      <c r="M50" s="12"/>
      <c r="N50" s="12"/>
    </row>
    <row r="51" spans="1:14" x14ac:dyDescent="0.2">
      <c r="A51" s="179" t="s">
        <v>5104</v>
      </c>
      <c r="B51" s="184" t="s">
        <v>5107</v>
      </c>
      <c r="C51" s="184" t="s">
        <v>200</v>
      </c>
      <c r="D51" s="183" t="s">
        <v>126</v>
      </c>
      <c r="E51" s="183" t="s">
        <v>5103</v>
      </c>
      <c r="F51" s="182">
        <v>-34071996.3684422</v>
      </c>
      <c r="G51" s="183">
        <v>0.99929999999999997</v>
      </c>
      <c r="H51" s="176">
        <v>-118695.28036025021</v>
      </c>
      <c r="I51" s="184">
        <v>0.12519395878092698</v>
      </c>
      <c r="J51" s="184">
        <v>-2.3005760694461671E-3</v>
      </c>
      <c r="K51" s="12"/>
      <c r="L51" s="12"/>
      <c r="M51" s="12"/>
      <c r="N51" s="12"/>
    </row>
    <row r="52" spans="1:14" x14ac:dyDescent="0.2">
      <c r="A52" s="179" t="s">
        <v>5101</v>
      </c>
      <c r="B52" s="184" t="s">
        <v>5108</v>
      </c>
      <c r="C52" s="184" t="s">
        <v>200</v>
      </c>
      <c r="D52" s="183" t="s">
        <v>125</v>
      </c>
      <c r="E52" s="183" t="s">
        <v>5103</v>
      </c>
      <c r="F52" s="182">
        <v>4415829.4504926894</v>
      </c>
      <c r="G52" s="183">
        <v>0.99690000000000001</v>
      </c>
      <c r="H52" s="176">
        <v>15597.029776095116</v>
      </c>
      <c r="I52" s="184">
        <v>-1.6450981850052279E-2</v>
      </c>
      <c r="J52" s="184">
        <v>3.0230480393507106E-4</v>
      </c>
      <c r="K52" s="12"/>
      <c r="L52" s="12"/>
      <c r="M52" s="12"/>
      <c r="N52" s="12"/>
    </row>
    <row r="53" spans="1:14" x14ac:dyDescent="0.2">
      <c r="A53" s="179" t="s">
        <v>5104</v>
      </c>
      <c r="B53" s="184" t="s">
        <v>5109</v>
      </c>
      <c r="C53" s="184" t="s">
        <v>200</v>
      </c>
      <c r="D53" s="183" t="s">
        <v>126</v>
      </c>
      <c r="E53" s="183" t="s">
        <v>5103</v>
      </c>
      <c r="F53" s="182">
        <v>-4157522.5730303149</v>
      </c>
      <c r="G53" s="183">
        <v>0.99929999999999997</v>
      </c>
      <c r="H53" s="176">
        <v>-14483.398685329548</v>
      </c>
      <c r="I53" s="184">
        <v>1.5276378407932997E-2</v>
      </c>
      <c r="J53" s="184">
        <v>-2.8072017959423264E-4</v>
      </c>
      <c r="K53" s="12"/>
      <c r="L53" s="12"/>
      <c r="M53" s="12"/>
      <c r="N53" s="12"/>
    </row>
    <row r="54" spans="1:14" x14ac:dyDescent="0.2">
      <c r="A54" s="179" t="s">
        <v>5123</v>
      </c>
      <c r="B54" s="184" t="s">
        <v>5124</v>
      </c>
      <c r="C54" s="184" t="s">
        <v>200</v>
      </c>
      <c r="D54" s="183" t="s">
        <v>680</v>
      </c>
      <c r="E54" s="183" t="s">
        <v>5059</v>
      </c>
      <c r="F54" s="182">
        <v>965674273.14076614</v>
      </c>
      <c r="G54" s="183">
        <v>1.0021</v>
      </c>
      <c r="H54" s="176">
        <v>23757.103546825387</v>
      </c>
      <c r="I54" s="184">
        <v>-2.5057827347206935E-2</v>
      </c>
      <c r="J54" s="184">
        <v>4.6046501371662399E-4</v>
      </c>
      <c r="K54" s="12"/>
      <c r="L54" s="12"/>
      <c r="M54" s="12"/>
      <c r="N54" s="12"/>
    </row>
    <row r="55" spans="1:14" x14ac:dyDescent="0.2">
      <c r="A55" s="179" t="s">
        <v>5125</v>
      </c>
      <c r="B55" s="184" t="s">
        <v>5126</v>
      </c>
      <c r="C55" s="184" t="s">
        <v>200</v>
      </c>
      <c r="D55" s="183" t="s">
        <v>125</v>
      </c>
      <c r="E55" s="183" t="s">
        <v>5059</v>
      </c>
      <c r="F55" s="182">
        <v>-7087829.725400852</v>
      </c>
      <c r="G55" s="183">
        <v>0.98929999999999996</v>
      </c>
      <c r="H55" s="176">
        <v>-24845.884595694377</v>
      </c>
      <c r="I55" s="184">
        <v>2.6206220184224971E-2</v>
      </c>
      <c r="J55" s="184">
        <v>-4.8156798949032065E-4</v>
      </c>
      <c r="K55" s="12"/>
      <c r="L55" s="12"/>
      <c r="M55" s="12"/>
      <c r="N55" s="12"/>
    </row>
    <row r="56" spans="1:14" x14ac:dyDescent="0.2">
      <c r="A56" s="179" t="s">
        <v>5125</v>
      </c>
      <c r="B56" s="184" t="s">
        <v>5153</v>
      </c>
      <c r="C56" s="184" t="s">
        <v>200</v>
      </c>
      <c r="D56" s="183" t="s">
        <v>125</v>
      </c>
      <c r="E56" s="183" t="s">
        <v>5154</v>
      </c>
      <c r="F56" s="182">
        <v>2306598.4885969469</v>
      </c>
      <c r="G56" s="183">
        <v>0.98929999999999996</v>
      </c>
      <c r="H56" s="176">
        <v>8085.6307081288778</v>
      </c>
      <c r="I56" s="184">
        <v>-8.528326606744201E-3</v>
      </c>
      <c r="J56" s="184">
        <v>1.5671733919868513E-4</v>
      </c>
      <c r="K56" s="12"/>
      <c r="L56" s="12"/>
      <c r="M56" s="12"/>
      <c r="N56" s="12"/>
    </row>
    <row r="57" spans="1:14" x14ac:dyDescent="0.2">
      <c r="A57" s="179" t="s">
        <v>5123</v>
      </c>
      <c r="B57" s="184" t="s">
        <v>5155</v>
      </c>
      <c r="C57" s="184" t="s">
        <v>200</v>
      </c>
      <c r="D57" s="183" t="s">
        <v>680</v>
      </c>
      <c r="E57" s="183" t="s">
        <v>5154</v>
      </c>
      <c r="F57" s="182">
        <v>-306304746.13764411</v>
      </c>
      <c r="G57" s="183">
        <v>1.0021</v>
      </c>
      <c r="H57" s="176">
        <v>-7535.5902517516888</v>
      </c>
      <c r="I57" s="184">
        <v>7.9481709171959156E-3</v>
      </c>
      <c r="J57" s="184">
        <v>-1.4605634318159006E-4</v>
      </c>
      <c r="K57" s="12"/>
      <c r="L57" s="12"/>
      <c r="M57" s="12"/>
      <c r="N57" s="12"/>
    </row>
    <row r="58" spans="1:14" x14ac:dyDescent="0.2">
      <c r="A58" s="179" t="s">
        <v>5184</v>
      </c>
      <c r="B58" s="184" t="s">
        <v>5185</v>
      </c>
      <c r="C58" s="184" t="s">
        <v>200</v>
      </c>
      <c r="D58" s="183" t="s">
        <v>2</v>
      </c>
      <c r="E58" s="183" t="s">
        <v>5186</v>
      </c>
      <c r="F58" s="182">
        <v>38700</v>
      </c>
      <c r="G58" s="183">
        <v>0.99839999999999995</v>
      </c>
      <c r="H58" s="176">
        <v>153.09100000000001</v>
      </c>
      <c r="I58" s="184">
        <v>-1.6147287647461851E-4</v>
      </c>
      <c r="J58" s="184">
        <v>2.9672409044288366E-6</v>
      </c>
      <c r="K58" s="16"/>
      <c r="L58" s="16"/>
    </row>
    <row r="59" spans="1:14" x14ac:dyDescent="0.2">
      <c r="A59" s="179" t="s">
        <v>5187</v>
      </c>
      <c r="B59" s="184" t="s">
        <v>5188</v>
      </c>
      <c r="C59" s="184" t="s">
        <v>200</v>
      </c>
      <c r="D59" s="183" t="s">
        <v>126</v>
      </c>
      <c r="E59" s="183" t="s">
        <v>5186</v>
      </c>
      <c r="F59" s="182">
        <v>-44152.88</v>
      </c>
      <c r="G59" s="183">
        <v>0.99950000000000006</v>
      </c>
      <c r="H59" s="176">
        <v>-153.8364</v>
      </c>
      <c r="I59" s="184">
        <v>1.6225908782684811E-4</v>
      </c>
      <c r="J59" s="184">
        <v>-2.9816883988613065E-6</v>
      </c>
      <c r="K59" s="16"/>
      <c r="L59" s="16"/>
    </row>
    <row r="60" spans="1:14" x14ac:dyDescent="0.2">
      <c r="A60" s="179" t="s">
        <v>5101</v>
      </c>
      <c r="B60" s="184" t="s">
        <v>5189</v>
      </c>
      <c r="C60" s="184" t="s">
        <v>200</v>
      </c>
      <c r="D60" s="183" t="s">
        <v>125</v>
      </c>
      <c r="E60" s="183" t="s">
        <v>5190</v>
      </c>
      <c r="F60" s="182">
        <v>117462</v>
      </c>
      <c r="G60" s="183">
        <v>0.99690000000000001</v>
      </c>
      <c r="H60" s="176">
        <v>414.88432</v>
      </c>
      <c r="I60" s="184">
        <v>-4.3759962737597967E-4</v>
      </c>
      <c r="J60" s="184">
        <v>8.0413722877905491E-6</v>
      </c>
      <c r="K60" s="16"/>
      <c r="L60" s="16"/>
    </row>
    <row r="61" spans="1:14" x14ac:dyDescent="0.2">
      <c r="A61" s="179" t="s">
        <v>5104</v>
      </c>
      <c r="B61" s="184" t="s">
        <v>5191</v>
      </c>
      <c r="C61" s="184" t="s">
        <v>200</v>
      </c>
      <c r="D61" s="183" t="s">
        <v>126</v>
      </c>
      <c r="E61" s="183" t="s">
        <v>5190</v>
      </c>
      <c r="F61" s="182">
        <v>-120000</v>
      </c>
      <c r="G61" s="183">
        <v>0.99929999999999997</v>
      </c>
      <c r="H61" s="176">
        <v>-418.03932000000003</v>
      </c>
      <c r="I61" s="184">
        <v>4.4092736659825542E-4</v>
      </c>
      <c r="J61" s="184">
        <v>-8.1025231395942013E-6</v>
      </c>
      <c r="K61" s="16"/>
      <c r="L61" s="16"/>
    </row>
    <row r="62" spans="1:14" x14ac:dyDescent="0.2">
      <c r="A62" s="179" t="s">
        <v>5110</v>
      </c>
      <c r="B62" s="184" t="s">
        <v>5111</v>
      </c>
      <c r="C62" s="184" t="s">
        <v>200</v>
      </c>
      <c r="D62" s="183" t="s">
        <v>125</v>
      </c>
      <c r="E62" s="183" t="s">
        <v>2030</v>
      </c>
      <c r="F62" s="182">
        <v>2102559.7689649342</v>
      </c>
      <c r="G62" s="183">
        <v>0.99550000000000005</v>
      </c>
      <c r="H62" s="176">
        <v>7415.9916611109302</v>
      </c>
      <c r="I62" s="184">
        <v>-7.8220241910456276E-3</v>
      </c>
      <c r="J62" s="184">
        <v>1.4373825896853184E-4</v>
      </c>
      <c r="K62" s="12"/>
      <c r="L62" s="12"/>
      <c r="M62" s="12"/>
      <c r="N62" s="12"/>
    </row>
    <row r="63" spans="1:14" x14ac:dyDescent="0.2">
      <c r="A63" s="179" t="s">
        <v>5112</v>
      </c>
      <c r="B63" s="184" t="s">
        <v>5113</v>
      </c>
      <c r="C63" s="184" t="s">
        <v>200</v>
      </c>
      <c r="D63" s="183" t="s">
        <v>2</v>
      </c>
      <c r="E63" s="183" t="s">
        <v>2030</v>
      </c>
      <c r="F63" s="182">
        <v>-1708287.1054177927</v>
      </c>
      <c r="G63" s="183">
        <v>0.99619999999999997</v>
      </c>
      <c r="H63" s="176">
        <v>-6742.7712500658035</v>
      </c>
      <c r="I63" s="184">
        <v>7.1119443282654403E-3</v>
      </c>
      <c r="J63" s="184">
        <v>-1.3068976401226729E-4</v>
      </c>
      <c r="K63" s="12"/>
      <c r="L63" s="12"/>
      <c r="M63" s="12"/>
      <c r="N63" s="12"/>
    </row>
    <row r="64" spans="1:14" x14ac:dyDescent="0.2">
      <c r="A64" s="179" t="s">
        <v>5101</v>
      </c>
      <c r="B64" s="184" t="s">
        <v>5114</v>
      </c>
      <c r="C64" s="184" t="s">
        <v>200</v>
      </c>
      <c r="D64" s="183" t="s">
        <v>125</v>
      </c>
      <c r="E64" s="183" t="s">
        <v>5115</v>
      </c>
      <c r="F64" s="182">
        <v>58148.75</v>
      </c>
      <c r="G64" s="183">
        <v>0.99690000000000001</v>
      </c>
      <c r="H64" s="176">
        <v>205.38560000000001</v>
      </c>
      <c r="I64" s="184">
        <v>-2.1663065509053706E-4</v>
      </c>
      <c r="J64" s="184">
        <v>3.9808254796210054E-6</v>
      </c>
      <c r="K64" s="12"/>
      <c r="L64" s="12"/>
      <c r="M64" s="12"/>
      <c r="N64" s="12"/>
    </row>
    <row r="65" spans="1:14" x14ac:dyDescent="0.2">
      <c r="A65" s="179" t="s">
        <v>5104</v>
      </c>
      <c r="B65" s="184" t="s">
        <v>5116</v>
      </c>
      <c r="C65" s="184" t="s">
        <v>200</v>
      </c>
      <c r="D65" s="183" t="s">
        <v>126</v>
      </c>
      <c r="E65" s="183" t="s">
        <v>5115</v>
      </c>
      <c r="F65" s="182">
        <v>-55269.22</v>
      </c>
      <c r="G65" s="183">
        <v>0.99929999999999997</v>
      </c>
      <c r="H65" s="176">
        <v>-192.53921</v>
      </c>
      <c r="I65" s="184">
        <v>2.0308091313565548E-4</v>
      </c>
      <c r="J65" s="184">
        <v>-3.7318341353731682E-6</v>
      </c>
      <c r="K65" s="12"/>
      <c r="L65" s="12"/>
      <c r="M65" s="12"/>
      <c r="N65" s="12"/>
    </row>
    <row r="66" spans="1:14" x14ac:dyDescent="0.2">
      <c r="A66" s="179" t="s">
        <v>5101</v>
      </c>
      <c r="B66" s="184" t="s">
        <v>5117</v>
      </c>
      <c r="C66" s="184" t="s">
        <v>200</v>
      </c>
      <c r="D66" s="183" t="s">
        <v>125</v>
      </c>
      <c r="E66" s="183" t="s">
        <v>1003</v>
      </c>
      <c r="F66" s="182">
        <v>1557.45</v>
      </c>
      <c r="G66" s="183">
        <v>0.99690000000000001</v>
      </c>
      <c r="H66" s="176">
        <v>5.5010200000000005</v>
      </c>
      <c r="I66" s="184">
        <v>-5.8022060274242509E-6</v>
      </c>
      <c r="J66" s="184">
        <v>1.0662188868111855E-7</v>
      </c>
      <c r="K66" s="12"/>
      <c r="L66" s="12"/>
      <c r="M66" s="12"/>
      <c r="N66" s="12"/>
    </row>
    <row r="67" spans="1:14" x14ac:dyDescent="0.2">
      <c r="A67" s="179" t="s">
        <v>5104</v>
      </c>
      <c r="B67" s="184" t="s">
        <v>5118</v>
      </c>
      <c r="C67" s="184" t="s">
        <v>200</v>
      </c>
      <c r="D67" s="183" t="s">
        <v>126</v>
      </c>
      <c r="E67" s="183" t="s">
        <v>1003</v>
      </c>
      <c r="F67" s="182">
        <v>-1500</v>
      </c>
      <c r="G67" s="183">
        <v>0.99929999999999997</v>
      </c>
      <c r="H67" s="176">
        <v>-5.2254899999999997</v>
      </c>
      <c r="I67" s="184">
        <v>5.5115905003517793E-6</v>
      </c>
      <c r="J67" s="184">
        <v>-1.0128151017162236E-7</v>
      </c>
      <c r="K67" s="12"/>
      <c r="L67" s="12"/>
      <c r="M67" s="12"/>
      <c r="N67" s="12"/>
    </row>
    <row r="68" spans="1:14" x14ac:dyDescent="0.2">
      <c r="A68" s="179" t="s">
        <v>5101</v>
      </c>
      <c r="B68" s="184" t="s">
        <v>5119</v>
      </c>
      <c r="C68" s="184" t="s">
        <v>200</v>
      </c>
      <c r="D68" s="183" t="s">
        <v>125</v>
      </c>
      <c r="E68" s="183" t="s">
        <v>1003</v>
      </c>
      <c r="F68" s="182">
        <v>15574.5</v>
      </c>
      <c r="G68" s="183">
        <v>0.99690000000000001</v>
      </c>
      <c r="H68" s="176">
        <v>55.010260000000002</v>
      </c>
      <c r="I68" s="184">
        <v>-5.8022123559299031E-5</v>
      </c>
      <c r="J68" s="184">
        <v>1.0662200497433909E-6</v>
      </c>
      <c r="K68" s="12"/>
      <c r="L68" s="12"/>
      <c r="M68" s="12"/>
      <c r="N68" s="12"/>
    </row>
    <row r="69" spans="1:14" x14ac:dyDescent="0.2">
      <c r="A69" s="179" t="s">
        <v>5104</v>
      </c>
      <c r="B69" s="184" t="s">
        <v>5120</v>
      </c>
      <c r="C69" s="184" t="s">
        <v>200</v>
      </c>
      <c r="D69" s="183" t="s">
        <v>126</v>
      </c>
      <c r="E69" s="183" t="s">
        <v>1003</v>
      </c>
      <c r="F69" s="182">
        <v>-15000</v>
      </c>
      <c r="G69" s="183">
        <v>0.99929999999999997</v>
      </c>
      <c r="H69" s="176">
        <v>-52.254910000000002</v>
      </c>
      <c r="I69" s="184">
        <v>5.5115915551027221E-5</v>
      </c>
      <c r="J69" s="184">
        <v>-1.0128152955382581E-6</v>
      </c>
      <c r="K69" s="12"/>
      <c r="L69" s="12"/>
      <c r="M69" s="12"/>
      <c r="N69" s="12"/>
    </row>
    <row r="70" spans="1:14" x14ac:dyDescent="0.2">
      <c r="A70" s="179" t="s">
        <v>5101</v>
      </c>
      <c r="B70" s="184" t="s">
        <v>5121</v>
      </c>
      <c r="C70" s="184" t="s">
        <v>200</v>
      </c>
      <c r="D70" s="183" t="s">
        <v>125</v>
      </c>
      <c r="E70" s="183" t="s">
        <v>1003</v>
      </c>
      <c r="F70" s="182">
        <v>57106.5</v>
      </c>
      <c r="G70" s="183">
        <v>0.99690000000000001</v>
      </c>
      <c r="H70" s="176">
        <v>201.70429000000001</v>
      </c>
      <c r="I70" s="184">
        <v>-2.1274778989993293E-4</v>
      </c>
      <c r="J70" s="184">
        <v>3.9094735803331117E-6</v>
      </c>
      <c r="K70" s="12"/>
      <c r="L70" s="12"/>
      <c r="M70" s="12"/>
      <c r="N70" s="12"/>
    </row>
    <row r="71" spans="1:14" x14ac:dyDescent="0.2">
      <c r="A71" s="179" t="s">
        <v>5104</v>
      </c>
      <c r="B71" s="184" t="s">
        <v>5122</v>
      </c>
      <c r="C71" s="184" t="s">
        <v>200</v>
      </c>
      <c r="D71" s="183" t="s">
        <v>126</v>
      </c>
      <c r="E71" s="183" t="s">
        <v>1003</v>
      </c>
      <c r="F71" s="182">
        <v>-55000</v>
      </c>
      <c r="G71" s="183">
        <v>0.99929999999999997</v>
      </c>
      <c r="H71" s="176">
        <v>-191.60133999999999</v>
      </c>
      <c r="I71" s="184">
        <v>2.0209169386960294E-4</v>
      </c>
      <c r="J71" s="184">
        <v>-3.713656148247624E-6</v>
      </c>
      <c r="K71" s="12"/>
      <c r="L71" s="12"/>
      <c r="M71" s="12"/>
      <c r="N71" s="12"/>
    </row>
    <row r="72" spans="1:14" x14ac:dyDescent="0.2">
      <c r="A72" s="179" t="s">
        <v>5123</v>
      </c>
      <c r="B72" s="184" t="s">
        <v>5127</v>
      </c>
      <c r="C72" s="184" t="s">
        <v>200</v>
      </c>
      <c r="D72" s="183" t="s">
        <v>680</v>
      </c>
      <c r="E72" s="183" t="s">
        <v>5059</v>
      </c>
      <c r="F72" s="182">
        <v>4898984</v>
      </c>
      <c r="G72" s="183">
        <v>1.0021</v>
      </c>
      <c r="H72" s="176">
        <v>120.52289999999999</v>
      </c>
      <c r="I72" s="184">
        <v>-1.2712164231772476E-4</v>
      </c>
      <c r="J72" s="184">
        <v>2.3359993650860351E-6</v>
      </c>
      <c r="K72" s="12"/>
      <c r="L72" s="12"/>
      <c r="M72" s="12"/>
      <c r="N72" s="12"/>
    </row>
    <row r="73" spans="1:14" x14ac:dyDescent="0.2">
      <c r="A73" s="179" t="s">
        <v>5125</v>
      </c>
      <c r="B73" s="184" t="s">
        <v>5128</v>
      </c>
      <c r="C73" s="184" t="s">
        <v>200</v>
      </c>
      <c r="D73" s="183" t="s">
        <v>125</v>
      </c>
      <c r="E73" s="183" t="s">
        <v>5059</v>
      </c>
      <c r="F73" s="182">
        <v>-35947.93</v>
      </c>
      <c r="G73" s="183">
        <v>0.98929999999999996</v>
      </c>
      <c r="H73" s="176">
        <v>-126.01313</v>
      </c>
      <c r="I73" s="184">
        <v>1.3291246758248391E-4</v>
      </c>
      <c r="J73" s="184">
        <v>-2.4424121197922059E-6</v>
      </c>
      <c r="K73" s="12"/>
      <c r="L73" s="12"/>
      <c r="M73" s="12"/>
      <c r="N73" s="12"/>
    </row>
    <row r="74" spans="1:14" x14ac:dyDescent="0.2">
      <c r="A74" s="179" t="s">
        <v>5125</v>
      </c>
      <c r="B74" s="184" t="s">
        <v>5129</v>
      </c>
      <c r="C74" s="184" t="s">
        <v>200</v>
      </c>
      <c r="D74" s="183" t="s">
        <v>125</v>
      </c>
      <c r="E74" s="183" t="s">
        <v>5059</v>
      </c>
      <c r="F74" s="182">
        <v>256824.19</v>
      </c>
      <c r="G74" s="183">
        <v>0.98929999999999996</v>
      </c>
      <c r="H74" s="176">
        <v>900.27972</v>
      </c>
      <c r="I74" s="184">
        <v>-9.4957088280933654E-4</v>
      </c>
      <c r="J74" s="184">
        <v>1.7449404671807879E-5</v>
      </c>
      <c r="K74" s="12"/>
      <c r="L74" s="12"/>
      <c r="M74" s="12"/>
      <c r="N74" s="12"/>
    </row>
    <row r="75" spans="1:14" x14ac:dyDescent="0.2">
      <c r="A75" s="179" t="s">
        <v>5123</v>
      </c>
      <c r="B75" s="184" t="s">
        <v>5130</v>
      </c>
      <c r="C75" s="184" t="s">
        <v>200</v>
      </c>
      <c r="D75" s="183" t="s">
        <v>680</v>
      </c>
      <c r="E75" s="183" t="s">
        <v>5059</v>
      </c>
      <c r="F75" s="182">
        <v>-35000000</v>
      </c>
      <c r="G75" s="183">
        <v>1.0021</v>
      </c>
      <c r="H75" s="176">
        <v>-861.05567000000008</v>
      </c>
      <c r="I75" s="184">
        <v>9.0819927911947726E-4</v>
      </c>
      <c r="J75" s="184">
        <v>-1.6689156155583136E-5</v>
      </c>
      <c r="K75" s="12"/>
      <c r="L75" s="12"/>
      <c r="M75" s="12"/>
      <c r="N75" s="12"/>
    </row>
    <row r="76" spans="1:14" x14ac:dyDescent="0.2">
      <c r="A76" s="179" t="s">
        <v>5125</v>
      </c>
      <c r="B76" s="184" t="s">
        <v>5131</v>
      </c>
      <c r="C76" s="184" t="s">
        <v>200</v>
      </c>
      <c r="D76" s="183" t="s">
        <v>125</v>
      </c>
      <c r="E76" s="183" t="s">
        <v>5059</v>
      </c>
      <c r="F76" s="182">
        <v>73378.34</v>
      </c>
      <c r="G76" s="183">
        <v>0.98929999999999996</v>
      </c>
      <c r="H76" s="176">
        <v>257.22255999999999</v>
      </c>
      <c r="I76" s="184">
        <v>-2.7130573748532016E-4</v>
      </c>
      <c r="J76" s="184">
        <v>4.9855399832380779E-6</v>
      </c>
      <c r="K76" s="12"/>
      <c r="L76" s="12"/>
      <c r="M76" s="12"/>
      <c r="N76" s="12"/>
    </row>
    <row r="77" spans="1:14" x14ac:dyDescent="0.2">
      <c r="A77" s="179" t="s">
        <v>5123</v>
      </c>
      <c r="B77" s="184" t="s">
        <v>5132</v>
      </c>
      <c r="C77" s="184" t="s">
        <v>200</v>
      </c>
      <c r="D77" s="183" t="s">
        <v>680</v>
      </c>
      <c r="E77" s="183" t="s">
        <v>5059</v>
      </c>
      <c r="F77" s="182">
        <v>-10000000</v>
      </c>
      <c r="G77" s="183">
        <v>1.0021</v>
      </c>
      <c r="H77" s="176">
        <v>-246.01570000000001</v>
      </c>
      <c r="I77" s="184">
        <v>2.5948529134251397E-4</v>
      </c>
      <c r="J77" s="184">
        <v>-4.7683263429704776E-6</v>
      </c>
      <c r="K77" s="12"/>
      <c r="L77" s="12"/>
      <c r="M77" s="12"/>
      <c r="N77" s="12"/>
    </row>
    <row r="78" spans="1:14" x14ac:dyDescent="0.2">
      <c r="A78" s="179" t="s">
        <v>5125</v>
      </c>
      <c r="B78" s="184" t="s">
        <v>5133</v>
      </c>
      <c r="C78" s="184" t="s">
        <v>200</v>
      </c>
      <c r="D78" s="183" t="s">
        <v>125</v>
      </c>
      <c r="E78" s="183" t="s">
        <v>5059</v>
      </c>
      <c r="F78" s="182">
        <v>26563.439999999999</v>
      </c>
      <c r="G78" s="183">
        <v>0.98929999999999996</v>
      </c>
      <c r="H78" s="176">
        <v>93.116399999999999</v>
      </c>
      <c r="I78" s="184">
        <v>-9.8214610623493004E-5</v>
      </c>
      <c r="J78" s="184">
        <v>1.8048010069380781E-6</v>
      </c>
      <c r="K78" s="12"/>
      <c r="L78" s="12"/>
      <c r="M78" s="12"/>
      <c r="N78" s="12"/>
    </row>
    <row r="79" spans="1:14" x14ac:dyDescent="0.2">
      <c r="A79" s="179" t="s">
        <v>5123</v>
      </c>
      <c r="B79" s="184" t="s">
        <v>5134</v>
      </c>
      <c r="C79" s="184" t="s">
        <v>200</v>
      </c>
      <c r="D79" s="183" t="s">
        <v>680</v>
      </c>
      <c r="E79" s="183" t="s">
        <v>5059</v>
      </c>
      <c r="F79" s="182">
        <v>-3620066</v>
      </c>
      <c r="G79" s="183">
        <v>1.0021</v>
      </c>
      <c r="H79" s="176">
        <v>-89.059449999999998</v>
      </c>
      <c r="I79" s="184">
        <v>9.3935538789004339E-5</v>
      </c>
      <c r="J79" s="184">
        <v>-1.726168376755882E-6</v>
      </c>
      <c r="K79" s="12"/>
      <c r="L79" s="12"/>
      <c r="M79" s="12"/>
      <c r="N79" s="12"/>
    </row>
    <row r="80" spans="1:14" x14ac:dyDescent="0.2">
      <c r="A80" s="179" t="s">
        <v>5125</v>
      </c>
      <c r="B80" s="184" t="s">
        <v>5135</v>
      </c>
      <c r="C80" s="184" t="s">
        <v>200</v>
      </c>
      <c r="D80" s="183" t="s">
        <v>125</v>
      </c>
      <c r="E80" s="183" t="s">
        <v>5059</v>
      </c>
      <c r="F80" s="182">
        <v>631053.71</v>
      </c>
      <c r="G80" s="183">
        <v>0.98929999999999996</v>
      </c>
      <c r="H80" s="176">
        <v>2212.1177900000002</v>
      </c>
      <c r="I80" s="184">
        <v>-2.3332333230038087E-3</v>
      </c>
      <c r="J80" s="184">
        <v>4.2875717004283202E-5</v>
      </c>
      <c r="K80" s="12"/>
      <c r="L80" s="12"/>
      <c r="M80" s="12"/>
      <c r="N80" s="12"/>
    </row>
    <row r="81" spans="1:14" x14ac:dyDescent="0.2">
      <c r="A81" s="179" t="s">
        <v>5123</v>
      </c>
      <c r="B81" s="184" t="s">
        <v>5136</v>
      </c>
      <c r="C81" s="184" t="s">
        <v>200</v>
      </c>
      <c r="D81" s="183" t="s">
        <v>680</v>
      </c>
      <c r="E81" s="183" t="s">
        <v>5059</v>
      </c>
      <c r="F81" s="182">
        <v>-86000000</v>
      </c>
      <c r="G81" s="183">
        <v>1.0021</v>
      </c>
      <c r="H81" s="176">
        <v>-2115.7386800000004</v>
      </c>
      <c r="I81" s="184">
        <v>2.2315773659340684E-3</v>
      </c>
      <c r="J81" s="184">
        <v>-4.1007677488410643E-5</v>
      </c>
      <c r="K81" s="12"/>
      <c r="L81" s="12"/>
      <c r="M81" s="12"/>
      <c r="N81" s="12"/>
    </row>
    <row r="82" spans="1:14" x14ac:dyDescent="0.2">
      <c r="A82" s="179" t="s">
        <v>5125</v>
      </c>
      <c r="B82" s="184" t="s">
        <v>5137</v>
      </c>
      <c r="C82" s="184" t="s">
        <v>200</v>
      </c>
      <c r="D82" s="183" t="s">
        <v>125</v>
      </c>
      <c r="E82" s="183" t="s">
        <v>5059</v>
      </c>
      <c r="F82" s="182">
        <v>476959.2</v>
      </c>
      <c r="G82" s="183">
        <v>0.98929999999999996</v>
      </c>
      <c r="H82" s="176">
        <v>1671.94939</v>
      </c>
      <c r="I82" s="184">
        <v>-1.7634901942196717E-3</v>
      </c>
      <c r="J82" s="184">
        <v>3.2406063192106923E-5</v>
      </c>
      <c r="K82" s="12"/>
      <c r="L82" s="12"/>
      <c r="M82" s="12"/>
      <c r="N82" s="12"/>
    </row>
    <row r="83" spans="1:14" x14ac:dyDescent="0.2">
      <c r="A83" s="179" t="s">
        <v>5123</v>
      </c>
      <c r="B83" s="184" t="s">
        <v>5138</v>
      </c>
      <c r="C83" s="184" t="s">
        <v>200</v>
      </c>
      <c r="D83" s="183" t="s">
        <v>680</v>
      </c>
      <c r="E83" s="183" t="s">
        <v>5059</v>
      </c>
      <c r="F83" s="182">
        <v>-65000000</v>
      </c>
      <c r="G83" s="183">
        <v>1.0021</v>
      </c>
      <c r="H83" s="176">
        <v>-1599.10472</v>
      </c>
      <c r="I83" s="184">
        <v>1.6866572099113561E-3</v>
      </c>
      <c r="J83" s="184">
        <v>-3.0994172979791246E-5</v>
      </c>
      <c r="K83" s="12"/>
      <c r="L83" s="12"/>
      <c r="M83" s="12"/>
      <c r="N83" s="12"/>
    </row>
    <row r="84" spans="1:14" x14ac:dyDescent="0.2">
      <c r="A84" s="179" t="s">
        <v>5125</v>
      </c>
      <c r="B84" s="184" t="s">
        <v>5139</v>
      </c>
      <c r="C84" s="184" t="s">
        <v>200</v>
      </c>
      <c r="D84" s="183" t="s">
        <v>125</v>
      </c>
      <c r="E84" s="183" t="s">
        <v>5059</v>
      </c>
      <c r="F84" s="182">
        <v>51364.84</v>
      </c>
      <c r="G84" s="183">
        <v>0.98929999999999996</v>
      </c>
      <c r="H84" s="176">
        <v>180.05608999999998</v>
      </c>
      <c r="I84" s="184">
        <v>-1.8991433055550485E-4</v>
      </c>
      <c r="J84" s="184">
        <v>3.4898837641632751E-6</v>
      </c>
      <c r="K84" s="12"/>
      <c r="L84" s="12"/>
      <c r="M84" s="12"/>
      <c r="N84" s="12"/>
    </row>
    <row r="85" spans="1:14" x14ac:dyDescent="0.2">
      <c r="A85" s="179" t="s">
        <v>5123</v>
      </c>
      <c r="B85" s="184" t="s">
        <v>5140</v>
      </c>
      <c r="C85" s="184" t="s">
        <v>200</v>
      </c>
      <c r="D85" s="183" t="s">
        <v>680</v>
      </c>
      <c r="E85" s="183" t="s">
        <v>5059</v>
      </c>
      <c r="F85" s="182">
        <v>-7000000</v>
      </c>
      <c r="G85" s="183">
        <v>1.0021</v>
      </c>
      <c r="H85" s="176">
        <v>-172.21126999999998</v>
      </c>
      <c r="I85" s="184">
        <v>1.8163999927002354E-4</v>
      </c>
      <c r="J85" s="184">
        <v>-3.3378338670962926E-6</v>
      </c>
      <c r="K85" s="12"/>
      <c r="L85" s="12"/>
      <c r="M85" s="12"/>
      <c r="N85" s="12"/>
    </row>
    <row r="86" spans="1:14" x14ac:dyDescent="0.2">
      <c r="A86" s="179" t="s">
        <v>5101</v>
      </c>
      <c r="B86" s="184" t="s">
        <v>5141</v>
      </c>
      <c r="C86" s="184" t="s">
        <v>200</v>
      </c>
      <c r="D86" s="183" t="s">
        <v>125</v>
      </c>
      <c r="E86" s="183" t="s">
        <v>5142</v>
      </c>
      <c r="F86" s="182">
        <v>25798.75</v>
      </c>
      <c r="G86" s="183">
        <v>0.99690000000000001</v>
      </c>
      <c r="H86" s="176">
        <v>91.123059999999995</v>
      </c>
      <c r="I86" s="184">
        <v>-9.6112133380598806E-5</v>
      </c>
      <c r="J86" s="184">
        <v>1.7661656855642926E-6</v>
      </c>
      <c r="K86" s="12"/>
      <c r="L86" s="12"/>
      <c r="M86" s="12"/>
      <c r="N86" s="12"/>
    </row>
    <row r="87" spans="1:14" x14ac:dyDescent="0.2">
      <c r="A87" s="179" t="s">
        <v>5104</v>
      </c>
      <c r="B87" s="184" t="s">
        <v>5143</v>
      </c>
      <c r="C87" s="184" t="s">
        <v>200</v>
      </c>
      <c r="D87" s="183" t="s">
        <v>126</v>
      </c>
      <c r="E87" s="183" t="s">
        <v>5142</v>
      </c>
      <c r="F87" s="182">
        <v>-25000</v>
      </c>
      <c r="G87" s="183">
        <v>0.99929999999999997</v>
      </c>
      <c r="H87" s="176">
        <v>-87.091520000000003</v>
      </c>
      <c r="I87" s="184">
        <v>9.1859862767548501E-5</v>
      </c>
      <c r="J87" s="184">
        <v>-1.6880255571711081E-6</v>
      </c>
      <c r="K87" s="12"/>
      <c r="L87" s="12"/>
      <c r="M87" s="12"/>
      <c r="N87" s="12"/>
    </row>
    <row r="88" spans="1:14" x14ac:dyDescent="0.2">
      <c r="A88" s="179" t="s">
        <v>5101</v>
      </c>
      <c r="B88" s="184" t="s">
        <v>5144</v>
      </c>
      <c r="C88" s="184" t="s">
        <v>200</v>
      </c>
      <c r="D88" s="183" t="s">
        <v>125</v>
      </c>
      <c r="E88" s="183" t="s">
        <v>4481</v>
      </c>
      <c r="F88" s="182">
        <v>25557.5</v>
      </c>
      <c r="G88" s="183">
        <v>0.99690000000000001</v>
      </c>
      <c r="H88" s="176">
        <v>90.270929999999993</v>
      </c>
      <c r="I88" s="184">
        <v>-9.5213348460320546E-5</v>
      </c>
      <c r="J88" s="184">
        <v>1.7496495285603475E-6</v>
      </c>
      <c r="K88" s="12"/>
      <c r="L88" s="12"/>
      <c r="M88" s="12"/>
      <c r="N88" s="12"/>
    </row>
    <row r="89" spans="1:14" x14ac:dyDescent="0.2">
      <c r="A89" s="179" t="s">
        <v>5104</v>
      </c>
      <c r="B89" s="184" t="s">
        <v>5145</v>
      </c>
      <c r="C89" s="184" t="s">
        <v>200</v>
      </c>
      <c r="D89" s="183" t="s">
        <v>126</v>
      </c>
      <c r="E89" s="183" t="s">
        <v>4481</v>
      </c>
      <c r="F89" s="182">
        <v>-25000</v>
      </c>
      <c r="G89" s="183">
        <v>0.99929999999999997</v>
      </c>
      <c r="H89" s="176">
        <v>-87.091499999999996</v>
      </c>
      <c r="I89" s="184">
        <v>9.1859841672529662E-5</v>
      </c>
      <c r="J89" s="184">
        <v>-1.6880251695270395E-6</v>
      </c>
      <c r="K89" s="12"/>
      <c r="L89" s="12"/>
      <c r="M89" s="12"/>
      <c r="N89" s="12"/>
    </row>
    <row r="90" spans="1:14" x14ac:dyDescent="0.2">
      <c r="A90" s="179" t="s">
        <v>5101</v>
      </c>
      <c r="B90" s="184" t="s">
        <v>5146</v>
      </c>
      <c r="C90" s="184" t="s">
        <v>200</v>
      </c>
      <c r="D90" s="183" t="s">
        <v>125</v>
      </c>
      <c r="E90" s="183" t="s">
        <v>5147</v>
      </c>
      <c r="F90" s="182">
        <v>174734.5</v>
      </c>
      <c r="G90" s="183">
        <v>0.99690000000000001</v>
      </c>
      <c r="H90" s="176">
        <v>617.17492000000004</v>
      </c>
      <c r="I90" s="184">
        <v>-6.5096582830076607E-4</v>
      </c>
      <c r="J90" s="184">
        <v>1.1962209847813359E-5</v>
      </c>
      <c r="K90" s="12"/>
      <c r="L90" s="12"/>
      <c r="M90" s="12"/>
      <c r="N90" s="12"/>
    </row>
    <row r="91" spans="1:14" x14ac:dyDescent="0.2">
      <c r="A91" s="179" t="s">
        <v>5104</v>
      </c>
      <c r="B91" s="184" t="s">
        <v>5148</v>
      </c>
      <c r="C91" s="184" t="s">
        <v>200</v>
      </c>
      <c r="D91" s="183" t="s">
        <v>126</v>
      </c>
      <c r="E91" s="183" t="s">
        <v>5147</v>
      </c>
      <c r="F91" s="182">
        <v>-170000</v>
      </c>
      <c r="G91" s="183">
        <v>0.99929999999999997</v>
      </c>
      <c r="H91" s="176">
        <v>-592.22233999999992</v>
      </c>
      <c r="I91" s="184">
        <v>6.2464707103833351E-4</v>
      </c>
      <c r="J91" s="184">
        <v>-1.1478573866292347E-5</v>
      </c>
      <c r="K91" s="12"/>
      <c r="L91" s="12"/>
      <c r="M91" s="12"/>
      <c r="N91" s="12"/>
    </row>
    <row r="92" spans="1:14" x14ac:dyDescent="0.2">
      <c r="A92" s="179" t="s">
        <v>5101</v>
      </c>
      <c r="B92" s="184" t="s">
        <v>5149</v>
      </c>
      <c r="C92" s="184" t="s">
        <v>200</v>
      </c>
      <c r="D92" s="183" t="s">
        <v>125</v>
      </c>
      <c r="E92" s="183" t="s">
        <v>5147</v>
      </c>
      <c r="F92" s="182">
        <v>513925</v>
      </c>
      <c r="G92" s="183">
        <v>0.99690000000000001</v>
      </c>
      <c r="H92" s="176">
        <v>1815.22036</v>
      </c>
      <c r="I92" s="184">
        <v>-1.9146053848004948E-3</v>
      </c>
      <c r="J92" s="184">
        <v>3.5182970277443077E-5</v>
      </c>
      <c r="K92" s="12"/>
      <c r="L92" s="12"/>
      <c r="M92" s="12"/>
      <c r="N92" s="12"/>
    </row>
    <row r="93" spans="1:14" x14ac:dyDescent="0.2">
      <c r="A93" s="179" t="s">
        <v>5104</v>
      </c>
      <c r="B93" s="184" t="s">
        <v>5150</v>
      </c>
      <c r="C93" s="184" t="s">
        <v>200</v>
      </c>
      <c r="D93" s="183" t="s">
        <v>126</v>
      </c>
      <c r="E93" s="183" t="s">
        <v>5147</v>
      </c>
      <c r="F93" s="182">
        <v>-500000</v>
      </c>
      <c r="G93" s="183">
        <v>0.99929999999999997</v>
      </c>
      <c r="H93" s="176">
        <v>-1741.83043</v>
      </c>
      <c r="I93" s="184">
        <v>1.8371972869934982E-3</v>
      </c>
      <c r="J93" s="184">
        <v>-3.3760511724888262E-5</v>
      </c>
      <c r="K93" s="12"/>
      <c r="L93" s="12"/>
      <c r="M93" s="12"/>
      <c r="N93" s="12"/>
    </row>
    <row r="94" spans="1:14" x14ac:dyDescent="0.2">
      <c r="A94" s="179" t="s">
        <v>5101</v>
      </c>
      <c r="B94" s="184" t="s">
        <v>5151</v>
      </c>
      <c r="C94" s="184" t="s">
        <v>200</v>
      </c>
      <c r="D94" s="183" t="s">
        <v>125</v>
      </c>
      <c r="E94" s="183" t="s">
        <v>5147</v>
      </c>
      <c r="F94" s="182">
        <v>308355</v>
      </c>
      <c r="G94" s="183">
        <v>0.99690000000000001</v>
      </c>
      <c r="H94" s="176">
        <v>1089.13221</v>
      </c>
      <c r="I94" s="184">
        <v>-1.1487632245517911E-3</v>
      </c>
      <c r="J94" s="184">
        <v>2.1109782050172628E-5</v>
      </c>
      <c r="K94" s="12"/>
      <c r="L94" s="12"/>
      <c r="M94" s="12"/>
      <c r="N94" s="12"/>
    </row>
    <row r="95" spans="1:14" x14ac:dyDescent="0.2">
      <c r="A95" s="179" t="s">
        <v>5104</v>
      </c>
      <c r="B95" s="184" t="s">
        <v>5152</v>
      </c>
      <c r="C95" s="184" t="s">
        <v>200</v>
      </c>
      <c r="D95" s="183" t="s">
        <v>126</v>
      </c>
      <c r="E95" s="183" t="s">
        <v>5147</v>
      </c>
      <c r="F95" s="182">
        <v>-300000</v>
      </c>
      <c r="G95" s="183">
        <v>0.99929999999999997</v>
      </c>
      <c r="H95" s="176">
        <v>-1045.09826</v>
      </c>
      <c r="I95" s="184">
        <v>1.102318374305601E-3</v>
      </c>
      <c r="J95" s="184">
        <v>-2.0256307073697366E-5</v>
      </c>
      <c r="K95" s="12"/>
      <c r="L95" s="12"/>
      <c r="M95" s="12"/>
      <c r="N95" s="12"/>
    </row>
    <row r="96" spans="1:14" x14ac:dyDescent="0.2">
      <c r="A96" s="179" t="s">
        <v>5110</v>
      </c>
      <c r="B96" s="184" t="s">
        <v>5156</v>
      </c>
      <c r="C96" s="184" t="s">
        <v>200</v>
      </c>
      <c r="D96" s="183" t="s">
        <v>125</v>
      </c>
      <c r="E96" s="183" t="s">
        <v>4922</v>
      </c>
      <c r="F96" s="182">
        <v>236156</v>
      </c>
      <c r="G96" s="183">
        <v>0.99550000000000005</v>
      </c>
      <c r="H96" s="176">
        <v>832.95249999999999</v>
      </c>
      <c r="I96" s="184">
        <v>-8.7855743408642357E-4</v>
      </c>
      <c r="J96" s="184">
        <v>1.6144454797775574E-5</v>
      </c>
      <c r="K96" s="12"/>
      <c r="L96" s="12"/>
      <c r="M96" s="12"/>
      <c r="N96" s="12"/>
    </row>
    <row r="97" spans="1:14" x14ac:dyDescent="0.2">
      <c r="A97" s="179" t="s">
        <v>5112</v>
      </c>
      <c r="B97" s="184" t="s">
        <v>5157</v>
      </c>
      <c r="C97" s="184" t="s">
        <v>200</v>
      </c>
      <c r="D97" s="183" t="s">
        <v>2</v>
      </c>
      <c r="E97" s="183" t="s">
        <v>4922</v>
      </c>
      <c r="F97" s="182">
        <v>-200000</v>
      </c>
      <c r="G97" s="183">
        <v>0.99619999999999997</v>
      </c>
      <c r="H97" s="176">
        <v>-789.41958999999997</v>
      </c>
      <c r="I97" s="184">
        <v>8.3264105625225509E-4</v>
      </c>
      <c r="J97" s="184">
        <v>-1.5300691080504023E-5</v>
      </c>
      <c r="K97" s="12"/>
      <c r="L97" s="12"/>
      <c r="M97" s="12"/>
      <c r="N97" s="12"/>
    </row>
    <row r="98" spans="1:14" x14ac:dyDescent="0.2">
      <c r="A98" s="179" t="s">
        <v>5110</v>
      </c>
      <c r="B98" s="184" t="s">
        <v>5158</v>
      </c>
      <c r="C98" s="184" t="s">
        <v>200</v>
      </c>
      <c r="D98" s="183" t="s">
        <v>125</v>
      </c>
      <c r="E98" s="183" t="s">
        <v>4922</v>
      </c>
      <c r="F98" s="182">
        <v>826546</v>
      </c>
      <c r="G98" s="183">
        <v>0.99550000000000005</v>
      </c>
      <c r="H98" s="176">
        <v>2915.3337700000002</v>
      </c>
      <c r="I98" s="184">
        <v>-3.0749510403975016E-3</v>
      </c>
      <c r="J98" s="184">
        <v>5.6505592179858584E-5</v>
      </c>
      <c r="K98" s="12"/>
      <c r="L98" s="12"/>
      <c r="M98" s="12"/>
      <c r="N98" s="12"/>
    </row>
    <row r="99" spans="1:14" x14ac:dyDescent="0.2">
      <c r="A99" s="179" t="s">
        <v>5112</v>
      </c>
      <c r="B99" s="184" t="s">
        <v>5159</v>
      </c>
      <c r="C99" s="184" t="s">
        <v>200</v>
      </c>
      <c r="D99" s="183" t="s">
        <v>2</v>
      </c>
      <c r="E99" s="183" t="s">
        <v>4922</v>
      </c>
      <c r="F99" s="182">
        <v>-700000</v>
      </c>
      <c r="G99" s="183">
        <v>0.99619999999999997</v>
      </c>
      <c r="H99" s="176">
        <v>-2762.9685800000002</v>
      </c>
      <c r="I99" s="184">
        <v>2.9142437127041574E-3</v>
      </c>
      <c r="J99" s="184">
        <v>-5.3552419072497134E-5</v>
      </c>
      <c r="K99" s="12"/>
      <c r="L99" s="12"/>
      <c r="M99" s="12"/>
      <c r="N99" s="12"/>
    </row>
    <row r="100" spans="1:14" x14ac:dyDescent="0.2">
      <c r="A100" s="179" t="s">
        <v>5110</v>
      </c>
      <c r="B100" s="184" t="s">
        <v>5160</v>
      </c>
      <c r="C100" s="184" t="s">
        <v>200</v>
      </c>
      <c r="D100" s="183" t="s">
        <v>125</v>
      </c>
      <c r="E100" s="183" t="s">
        <v>4922</v>
      </c>
      <c r="F100" s="182">
        <v>472312</v>
      </c>
      <c r="G100" s="183">
        <v>0.99550000000000005</v>
      </c>
      <c r="H100" s="176">
        <v>1665.9050099999999</v>
      </c>
      <c r="I100" s="184">
        <v>-1.7571148787203566E-3</v>
      </c>
      <c r="J100" s="184">
        <v>3.2288909789373185E-5</v>
      </c>
      <c r="K100" s="12"/>
      <c r="L100" s="12"/>
      <c r="M100" s="12"/>
      <c r="N100" s="12"/>
    </row>
    <row r="101" spans="1:14" x14ac:dyDescent="0.2">
      <c r="A101" s="179" t="s">
        <v>5112</v>
      </c>
      <c r="B101" s="184" t="s">
        <v>5161</v>
      </c>
      <c r="C101" s="184" t="s">
        <v>200</v>
      </c>
      <c r="D101" s="183" t="s">
        <v>2</v>
      </c>
      <c r="E101" s="183" t="s">
        <v>4922</v>
      </c>
      <c r="F101" s="182">
        <v>-400000</v>
      </c>
      <c r="G101" s="183">
        <v>0.99619999999999997</v>
      </c>
      <c r="H101" s="176">
        <v>-1578.8391899999999</v>
      </c>
      <c r="I101" s="184">
        <v>1.6652821230520197E-3</v>
      </c>
      <c r="J101" s="184">
        <v>-3.0601382354830076E-5</v>
      </c>
      <c r="K101" s="12"/>
      <c r="L101" s="12"/>
      <c r="M101" s="12"/>
      <c r="N101" s="12"/>
    </row>
    <row r="102" spans="1:14" x14ac:dyDescent="0.2">
      <c r="A102" s="179" t="s">
        <v>5110</v>
      </c>
      <c r="B102" s="184" t="s">
        <v>5162</v>
      </c>
      <c r="C102" s="184" t="s">
        <v>200</v>
      </c>
      <c r="D102" s="183" t="s">
        <v>125</v>
      </c>
      <c r="E102" s="183" t="s">
        <v>5163</v>
      </c>
      <c r="F102" s="182">
        <v>217099.35</v>
      </c>
      <c r="G102" s="183">
        <v>0.99550000000000005</v>
      </c>
      <c r="H102" s="176">
        <v>765.73671000000002</v>
      </c>
      <c r="I102" s="184">
        <v>-8.0766151626098708E-4</v>
      </c>
      <c r="J102" s="184">
        <v>1.4841664682670841E-5</v>
      </c>
      <c r="K102" s="12"/>
      <c r="L102" s="12"/>
      <c r="M102" s="12"/>
      <c r="N102" s="12"/>
    </row>
    <row r="103" spans="1:14" x14ac:dyDescent="0.2">
      <c r="A103" s="179" t="s">
        <v>5112</v>
      </c>
      <c r="B103" s="184" t="s">
        <v>5164</v>
      </c>
      <c r="C103" s="184" t="s">
        <v>200</v>
      </c>
      <c r="D103" s="183" t="s">
        <v>2</v>
      </c>
      <c r="E103" s="183" t="s">
        <v>5163</v>
      </c>
      <c r="F103" s="182">
        <v>-185000</v>
      </c>
      <c r="G103" s="183">
        <v>0.99619999999999997</v>
      </c>
      <c r="H103" s="176">
        <v>-730.21259999999995</v>
      </c>
      <c r="I103" s="184">
        <v>7.701924277717829E-4</v>
      </c>
      <c r="J103" s="184">
        <v>-1.4153129156183786E-5</v>
      </c>
      <c r="K103" s="16"/>
      <c r="L103" s="16"/>
    </row>
    <row r="104" spans="1:14" x14ac:dyDescent="0.2">
      <c r="A104" s="179" t="s">
        <v>5110</v>
      </c>
      <c r="B104" s="184" t="s">
        <v>5165</v>
      </c>
      <c r="C104" s="184" t="s">
        <v>200</v>
      </c>
      <c r="D104" s="183" t="s">
        <v>125</v>
      </c>
      <c r="E104" s="183" t="s">
        <v>5163</v>
      </c>
      <c r="F104" s="182">
        <v>598490.1</v>
      </c>
      <c r="G104" s="183">
        <v>0.99550000000000005</v>
      </c>
      <c r="H104" s="176">
        <v>2110.94985</v>
      </c>
      <c r="I104" s="184">
        <v>-2.226526342980087E-3</v>
      </c>
      <c r="J104" s="184">
        <v>4.0914859411186267E-5</v>
      </c>
      <c r="K104" s="16"/>
      <c r="L104" s="16"/>
    </row>
    <row r="105" spans="1:14" x14ac:dyDescent="0.2">
      <c r="A105" s="179" t="s">
        <v>5112</v>
      </c>
      <c r="B105" s="184" t="s">
        <v>5166</v>
      </c>
      <c r="C105" s="184" t="s">
        <v>200</v>
      </c>
      <c r="D105" s="183" t="s">
        <v>2</v>
      </c>
      <c r="E105" s="183" t="s">
        <v>5163</v>
      </c>
      <c r="F105" s="182">
        <v>-510000</v>
      </c>
      <c r="G105" s="183">
        <v>0.99619999999999997</v>
      </c>
      <c r="H105" s="176">
        <v>-2013.0185300000001</v>
      </c>
      <c r="I105" s="184">
        <v>2.1232331909505336E-3</v>
      </c>
      <c r="J105" s="184">
        <v>-3.9016734645336481E-5</v>
      </c>
      <c r="K105" s="16"/>
      <c r="L105" s="16"/>
    </row>
    <row r="106" spans="1:14" x14ac:dyDescent="0.2">
      <c r="A106" s="179" t="s">
        <v>5110</v>
      </c>
      <c r="B106" s="184" t="s">
        <v>5167</v>
      </c>
      <c r="C106" s="184" t="s">
        <v>200</v>
      </c>
      <c r="D106" s="183" t="s">
        <v>125</v>
      </c>
      <c r="E106" s="183" t="s">
        <v>5163</v>
      </c>
      <c r="F106" s="182">
        <v>410728.5</v>
      </c>
      <c r="G106" s="183">
        <v>0.99550000000000005</v>
      </c>
      <c r="H106" s="176">
        <v>1448.6910700000001</v>
      </c>
      <c r="I106" s="184">
        <v>-1.528008270871527E-3</v>
      </c>
      <c r="J106" s="184">
        <v>2.8078825017700449E-5</v>
      </c>
      <c r="K106" s="16"/>
      <c r="L106" s="16"/>
    </row>
    <row r="107" spans="1:14" x14ac:dyDescent="0.2">
      <c r="A107" s="179" t="s">
        <v>5112</v>
      </c>
      <c r="B107" s="184" t="s">
        <v>5168</v>
      </c>
      <c r="C107" s="184" t="s">
        <v>200</v>
      </c>
      <c r="D107" s="183" t="s">
        <v>2</v>
      </c>
      <c r="E107" s="183" t="s">
        <v>5163</v>
      </c>
      <c r="F107" s="182">
        <v>-350000</v>
      </c>
      <c r="G107" s="183">
        <v>0.99619999999999997</v>
      </c>
      <c r="H107" s="176">
        <v>-1381.4833100000001</v>
      </c>
      <c r="I107" s="184">
        <v>1.4571208226961555E-3</v>
      </c>
      <c r="J107" s="184">
        <v>-2.677619054168921E-5</v>
      </c>
      <c r="K107" s="16"/>
      <c r="L107" s="16"/>
    </row>
    <row r="108" spans="1:14" x14ac:dyDescent="0.2">
      <c r="A108" s="179" t="s">
        <v>5125</v>
      </c>
      <c r="B108" s="184" t="s">
        <v>5169</v>
      </c>
      <c r="C108" s="184" t="s">
        <v>200</v>
      </c>
      <c r="D108" s="183" t="s">
        <v>125</v>
      </c>
      <c r="E108" s="183" t="s">
        <v>5163</v>
      </c>
      <c r="F108" s="182">
        <v>300000</v>
      </c>
      <c r="G108" s="183">
        <v>0.98929999999999996</v>
      </c>
      <c r="H108" s="176">
        <v>1051.6273700000002</v>
      </c>
      <c r="I108" s="184">
        <v>-1.1092049592290726E-3</v>
      </c>
      <c r="J108" s="184">
        <v>2.0382855611896972E-5</v>
      </c>
      <c r="K108" s="16"/>
      <c r="L108" s="16"/>
    </row>
    <row r="109" spans="1:14" x14ac:dyDescent="0.2">
      <c r="A109" s="179" t="s">
        <v>5123</v>
      </c>
      <c r="B109" s="184" t="s">
        <v>5170</v>
      </c>
      <c r="C109" s="184" t="s">
        <v>200</v>
      </c>
      <c r="D109" s="183" t="s">
        <v>680</v>
      </c>
      <c r="E109" s="183" t="s">
        <v>5163</v>
      </c>
      <c r="F109" s="182">
        <v>-40933500</v>
      </c>
      <c r="G109" s="183">
        <v>1.0021</v>
      </c>
      <c r="H109" s="176">
        <v>-1007.02691</v>
      </c>
      <c r="I109" s="184">
        <v>1.062162582026682E-3</v>
      </c>
      <c r="J109" s="184">
        <v>-1.9518400423359809E-5</v>
      </c>
      <c r="K109" s="16"/>
      <c r="L109" s="16"/>
    </row>
    <row r="110" spans="1:14" x14ac:dyDescent="0.2">
      <c r="A110" s="179" t="s">
        <v>5125</v>
      </c>
      <c r="B110" s="184" t="s">
        <v>5171</v>
      </c>
      <c r="C110" s="184" t="s">
        <v>200</v>
      </c>
      <c r="D110" s="183" t="s">
        <v>125</v>
      </c>
      <c r="E110" s="183" t="s">
        <v>5163</v>
      </c>
      <c r="F110" s="182">
        <v>1150000</v>
      </c>
      <c r="G110" s="183">
        <v>0.98929999999999996</v>
      </c>
      <c r="H110" s="176">
        <v>4031.2382699999998</v>
      </c>
      <c r="I110" s="184">
        <v>-4.251952363048545E-3</v>
      </c>
      <c r="J110" s="184">
        <v>7.8134280200945435E-5</v>
      </c>
      <c r="K110" s="16"/>
      <c r="L110" s="16"/>
    </row>
    <row r="111" spans="1:14" x14ac:dyDescent="0.2">
      <c r="A111" s="179" t="s">
        <v>5123</v>
      </c>
      <c r="B111" s="184" t="s">
        <v>5172</v>
      </c>
      <c r="C111" s="184" t="s">
        <v>200</v>
      </c>
      <c r="D111" s="183" t="s">
        <v>680</v>
      </c>
      <c r="E111" s="183" t="s">
        <v>5163</v>
      </c>
      <c r="F111" s="182">
        <v>-156911750</v>
      </c>
      <c r="G111" s="183">
        <v>1.0021</v>
      </c>
      <c r="H111" s="176">
        <v>-3860.2698300000002</v>
      </c>
      <c r="I111" s="184">
        <v>4.0716232398918719E-3</v>
      </c>
      <c r="J111" s="184">
        <v>-7.4820535117730961E-5</v>
      </c>
      <c r="K111" s="16"/>
      <c r="L111" s="16"/>
    </row>
    <row r="112" spans="1:14" x14ac:dyDescent="0.2">
      <c r="A112" s="179" t="s">
        <v>5125</v>
      </c>
      <c r="B112" s="184" t="s">
        <v>5173</v>
      </c>
      <c r="C112" s="184" t="s">
        <v>200</v>
      </c>
      <c r="D112" s="183" t="s">
        <v>125</v>
      </c>
      <c r="E112" s="183" t="s">
        <v>5163</v>
      </c>
      <c r="F112" s="182">
        <v>630000</v>
      </c>
      <c r="G112" s="183">
        <v>0.98929999999999996</v>
      </c>
      <c r="H112" s="176">
        <v>2208.4174900000003</v>
      </c>
      <c r="I112" s="184">
        <v>-2.3293304280928148E-3</v>
      </c>
      <c r="J112" s="184">
        <v>4.2803997036952284E-5</v>
      </c>
      <c r="K112" s="16"/>
      <c r="L112" s="16"/>
    </row>
    <row r="113" spans="1:14" x14ac:dyDescent="0.2">
      <c r="A113" s="179" t="s">
        <v>5123</v>
      </c>
      <c r="B113" s="184" t="s">
        <v>5174</v>
      </c>
      <c r="C113" s="184" t="s">
        <v>200</v>
      </c>
      <c r="D113" s="183" t="s">
        <v>680</v>
      </c>
      <c r="E113" s="183" t="s">
        <v>5163</v>
      </c>
      <c r="F113" s="182">
        <v>-85960350</v>
      </c>
      <c r="G113" s="183">
        <v>1.0021</v>
      </c>
      <c r="H113" s="176">
        <v>-2114.7565099999997</v>
      </c>
      <c r="I113" s="184">
        <v>2.2305414212012813E-3</v>
      </c>
      <c r="J113" s="184">
        <v>-4.0988640869673391E-5</v>
      </c>
      <c r="K113" s="16"/>
      <c r="L113" s="16"/>
    </row>
    <row r="114" spans="1:14" x14ac:dyDescent="0.2">
      <c r="A114" s="179" t="s">
        <v>5104</v>
      </c>
      <c r="B114" s="184" t="s">
        <v>5175</v>
      </c>
      <c r="C114" s="184" t="s">
        <v>200</v>
      </c>
      <c r="D114" s="183" t="s">
        <v>126</v>
      </c>
      <c r="E114" s="183" t="s">
        <v>5176</v>
      </c>
      <c r="F114" s="182">
        <v>100000</v>
      </c>
      <c r="G114" s="183">
        <v>0.99929999999999997</v>
      </c>
      <c r="H114" s="176">
        <v>348.36608000000001</v>
      </c>
      <c r="I114" s="184">
        <v>-3.67439451070194E-4</v>
      </c>
      <c r="J114" s="184">
        <v>6.7521022286844324E-6</v>
      </c>
      <c r="K114" s="16"/>
      <c r="L114" s="16"/>
    </row>
    <row r="115" spans="1:14" x14ac:dyDescent="0.2">
      <c r="A115" s="179" t="s">
        <v>5101</v>
      </c>
      <c r="B115" s="184" t="s">
        <v>5177</v>
      </c>
      <c r="C115" s="184" t="s">
        <v>200</v>
      </c>
      <c r="D115" s="183" t="s">
        <v>125</v>
      </c>
      <c r="E115" s="183" t="s">
        <v>5176</v>
      </c>
      <c r="F115" s="182">
        <v>-100715</v>
      </c>
      <c r="G115" s="183">
        <v>0.99690000000000001</v>
      </c>
      <c r="H115" s="176">
        <v>-355.73268000000002</v>
      </c>
      <c r="I115" s="184">
        <v>3.7520937936015179E-4</v>
      </c>
      <c r="J115" s="184">
        <v>-6.8948831684298487E-6</v>
      </c>
      <c r="K115" s="16"/>
      <c r="L115" s="16"/>
    </row>
    <row r="116" spans="1:14" x14ac:dyDescent="0.2">
      <c r="A116" s="179" t="s">
        <v>5104</v>
      </c>
      <c r="B116" s="184" t="s">
        <v>5178</v>
      </c>
      <c r="C116" s="184" t="s">
        <v>200</v>
      </c>
      <c r="D116" s="183" t="s">
        <v>126</v>
      </c>
      <c r="E116" s="183" t="s">
        <v>5176</v>
      </c>
      <c r="F116" s="182">
        <v>200000</v>
      </c>
      <c r="G116" s="183">
        <v>0.99929999999999997</v>
      </c>
      <c r="H116" s="176">
        <v>696.73217</v>
      </c>
      <c r="I116" s="184">
        <v>-7.3487891268789749E-4</v>
      </c>
      <c r="J116" s="184">
        <v>1.3504204651190899E-5</v>
      </c>
      <c r="K116" s="16"/>
      <c r="L116" s="16"/>
    </row>
    <row r="117" spans="1:14" x14ac:dyDescent="0.2">
      <c r="A117" s="179" t="s">
        <v>5101</v>
      </c>
      <c r="B117" s="184" t="s">
        <v>5179</v>
      </c>
      <c r="C117" s="184" t="s">
        <v>200</v>
      </c>
      <c r="D117" s="183" t="s">
        <v>125</v>
      </c>
      <c r="E117" s="183" t="s">
        <v>5176</v>
      </c>
      <c r="F117" s="182">
        <v>-201430</v>
      </c>
      <c r="G117" s="183">
        <v>0.99690000000000001</v>
      </c>
      <c r="H117" s="176">
        <v>-711.46536000000003</v>
      </c>
      <c r="I117" s="184">
        <v>7.5041875872030358E-4</v>
      </c>
      <c r="J117" s="184">
        <v>-1.3789766336859697E-5</v>
      </c>
      <c r="K117" s="16"/>
      <c r="L117" s="16"/>
    </row>
    <row r="118" spans="1:14" x14ac:dyDescent="0.2">
      <c r="A118" s="179" t="s">
        <v>5104</v>
      </c>
      <c r="B118" s="184" t="s">
        <v>5180</v>
      </c>
      <c r="C118" s="184" t="s">
        <v>200</v>
      </c>
      <c r="D118" s="183" t="s">
        <v>126</v>
      </c>
      <c r="E118" s="183" t="s">
        <v>5176</v>
      </c>
      <c r="F118" s="182">
        <v>300000</v>
      </c>
      <c r="G118" s="183">
        <v>0.99929999999999997</v>
      </c>
      <c r="H118" s="176">
        <v>1045.09826</v>
      </c>
      <c r="I118" s="184">
        <v>-1.102318374305601E-3</v>
      </c>
      <c r="J118" s="184">
        <v>2.0256307073697366E-5</v>
      </c>
      <c r="K118" s="16"/>
      <c r="L118" s="16"/>
    </row>
    <row r="119" spans="1:14" x14ac:dyDescent="0.2">
      <c r="A119" s="179" t="s">
        <v>5101</v>
      </c>
      <c r="B119" s="184" t="s">
        <v>5181</v>
      </c>
      <c r="C119" s="184" t="s">
        <v>200</v>
      </c>
      <c r="D119" s="183" t="s">
        <v>125</v>
      </c>
      <c r="E119" s="183" t="s">
        <v>5176</v>
      </c>
      <c r="F119" s="182">
        <v>-302145</v>
      </c>
      <c r="G119" s="183">
        <v>0.99690000000000001</v>
      </c>
      <c r="H119" s="176">
        <v>-1067.19804</v>
      </c>
      <c r="I119" s="184">
        <v>1.1256281380804553E-3</v>
      </c>
      <c r="J119" s="184">
        <v>-2.0684649505289545E-5</v>
      </c>
      <c r="K119" s="16"/>
      <c r="L119" s="16"/>
    </row>
    <row r="120" spans="1:14" x14ac:dyDescent="0.2">
      <c r="A120" s="179" t="s">
        <v>5104</v>
      </c>
      <c r="B120" s="184" t="s">
        <v>5182</v>
      </c>
      <c r="C120" s="184" t="s">
        <v>200</v>
      </c>
      <c r="D120" s="183" t="s">
        <v>126</v>
      </c>
      <c r="E120" s="183" t="s">
        <v>1006</v>
      </c>
      <c r="F120" s="182">
        <v>1700000</v>
      </c>
      <c r="G120" s="183">
        <v>0.99929999999999997</v>
      </c>
      <c r="H120" s="176">
        <v>5922.22307</v>
      </c>
      <c r="I120" s="184">
        <v>-6.2464703623155253E-3</v>
      </c>
      <c r="J120" s="184">
        <v>1.1478573226679636E-4</v>
      </c>
      <c r="K120" s="16"/>
      <c r="L120" s="16"/>
    </row>
    <row r="121" spans="1:14" x14ac:dyDescent="0.2">
      <c r="A121" s="179" t="s">
        <v>5101</v>
      </c>
      <c r="B121" s="184" t="s">
        <v>5183</v>
      </c>
      <c r="C121" s="184" t="s">
        <v>200</v>
      </c>
      <c r="D121" s="183" t="s">
        <v>125</v>
      </c>
      <c r="E121" s="183" t="s">
        <v>1006</v>
      </c>
      <c r="F121" s="182">
        <v>-1689630</v>
      </c>
      <c r="G121" s="183">
        <v>0.99690000000000001</v>
      </c>
      <c r="H121" s="176">
        <v>-5967.8952599999993</v>
      </c>
      <c r="I121" s="184">
        <v>6.2946431477450748E-3</v>
      </c>
      <c r="J121" s="184">
        <v>-1.1567095994420942E-4</v>
      </c>
      <c r="K121" s="16"/>
      <c r="L121" s="16"/>
    </row>
    <row r="122" spans="1:14" s="89" customFormat="1" x14ac:dyDescent="0.2">
      <c r="A122" s="69" t="s">
        <v>4990</v>
      </c>
      <c r="B122" s="109" t="s">
        <v>249</v>
      </c>
      <c r="C122" s="109" t="s">
        <v>249</v>
      </c>
      <c r="D122" s="108" t="s">
        <v>249</v>
      </c>
      <c r="E122" s="108" t="s">
        <v>249</v>
      </c>
      <c r="F122" s="107" t="s">
        <v>249</v>
      </c>
      <c r="G122" s="108" t="s">
        <v>249</v>
      </c>
      <c r="H122" s="96">
        <v>-596493.38652477926</v>
      </c>
      <c r="I122" s="109">
        <v>0.62915196138403007</v>
      </c>
      <c r="J122" s="109">
        <v>-1.156135615887025E-2</v>
      </c>
      <c r="K122" s="131"/>
      <c r="L122" s="131"/>
      <c r="M122" s="102"/>
      <c r="N122" s="102"/>
    </row>
    <row r="123" spans="1:14" x14ac:dyDescent="0.2">
      <c r="A123" s="179" t="s">
        <v>5192</v>
      </c>
      <c r="B123" s="184" t="s">
        <v>5193</v>
      </c>
      <c r="C123" s="184" t="s">
        <v>200</v>
      </c>
      <c r="D123" s="183" t="s">
        <v>256</v>
      </c>
      <c r="E123" s="183" t="s">
        <v>2200</v>
      </c>
      <c r="F123" s="182">
        <v>7956620.1782204565</v>
      </c>
      <c r="G123" s="183">
        <v>1</v>
      </c>
      <c r="H123" s="176">
        <v>7957.1658659805917</v>
      </c>
      <c r="I123" s="184">
        <v>-8.3928281934635938E-3</v>
      </c>
      <c r="J123" s="184">
        <v>1.5422740749529703E-4</v>
      </c>
      <c r="K123" s="16"/>
      <c r="L123" s="16"/>
    </row>
    <row r="124" spans="1:14" x14ac:dyDescent="0.2">
      <c r="A124" s="179" t="s">
        <v>5194</v>
      </c>
      <c r="B124" s="184" t="s">
        <v>5195</v>
      </c>
      <c r="C124" s="184" t="s">
        <v>200</v>
      </c>
      <c r="D124" s="183" t="s">
        <v>125</v>
      </c>
      <c r="E124" s="183" t="s">
        <v>2200</v>
      </c>
      <c r="F124" s="182">
        <v>-2491348.6483453223</v>
      </c>
      <c r="G124" s="183">
        <v>0.99809999999999999</v>
      </c>
      <c r="H124" s="176">
        <v>-8810.5600420967057</v>
      </c>
      <c r="I124" s="184">
        <v>9.2929465046912695E-3</v>
      </c>
      <c r="J124" s="184">
        <v>-1.7076806701788868E-4</v>
      </c>
      <c r="K124" s="16"/>
      <c r="L124" s="16"/>
    </row>
    <row r="125" spans="1:14" x14ac:dyDescent="0.2">
      <c r="A125" s="179" t="s">
        <v>5236</v>
      </c>
      <c r="B125" s="184" t="s">
        <v>5240</v>
      </c>
      <c r="C125" s="184" t="s">
        <v>200</v>
      </c>
      <c r="D125" s="183" t="s">
        <v>256</v>
      </c>
      <c r="E125" s="183" t="s">
        <v>4452</v>
      </c>
      <c r="F125" s="182">
        <v>26421207.755536929</v>
      </c>
      <c r="G125" s="183">
        <v>1</v>
      </c>
      <c r="H125" s="176">
        <v>26421.651497918316</v>
      </c>
      <c r="I125" s="184">
        <v>-2.7868261808850835E-2</v>
      </c>
      <c r="J125" s="184">
        <v>5.121098241384971E-4</v>
      </c>
      <c r="K125" s="16"/>
      <c r="L125" s="16"/>
    </row>
    <row r="126" spans="1:14" x14ac:dyDescent="0.2">
      <c r="A126" s="179" t="s">
        <v>5238</v>
      </c>
      <c r="B126" s="184" t="s">
        <v>5241</v>
      </c>
      <c r="C126" s="184" t="s">
        <v>200</v>
      </c>
      <c r="D126" s="183" t="s">
        <v>125</v>
      </c>
      <c r="E126" s="183" t="s">
        <v>4452</v>
      </c>
      <c r="F126" s="182">
        <v>-8260499.5326676797</v>
      </c>
      <c r="G126" s="183">
        <v>0.99750000000000005</v>
      </c>
      <c r="H126" s="176">
        <v>-29195.458996158755</v>
      </c>
      <c r="I126" s="184">
        <v>3.0793937880780272E-2</v>
      </c>
      <c r="J126" s="184">
        <v>-5.6587232532922973E-4</v>
      </c>
      <c r="K126" s="16"/>
      <c r="L126" s="16"/>
    </row>
    <row r="127" spans="1:14" x14ac:dyDescent="0.2">
      <c r="A127" s="179" t="s">
        <v>5242</v>
      </c>
      <c r="B127" s="184" t="s">
        <v>5248</v>
      </c>
      <c r="C127" s="184" t="s">
        <v>200</v>
      </c>
      <c r="D127" s="183" t="s">
        <v>256</v>
      </c>
      <c r="E127" s="183" t="s">
        <v>988</v>
      </c>
      <c r="F127" s="182">
        <v>80782860</v>
      </c>
      <c r="G127" s="183">
        <v>0.99980000000000002</v>
      </c>
      <c r="H127" s="176">
        <v>80772.819489999994</v>
      </c>
      <c r="I127" s="184">
        <v>-8.5195207451877822E-2</v>
      </c>
      <c r="J127" s="184">
        <v>1.5655552185090877E-3</v>
      </c>
      <c r="K127" s="16"/>
      <c r="L127" s="16"/>
    </row>
    <row r="128" spans="1:14" x14ac:dyDescent="0.2">
      <c r="A128" s="179" t="s">
        <v>5244</v>
      </c>
      <c r="B128" s="184" t="s">
        <v>5249</v>
      </c>
      <c r="C128" s="184" t="s">
        <v>200</v>
      </c>
      <c r="D128" s="183" t="s">
        <v>125</v>
      </c>
      <c r="E128" s="183" t="s">
        <v>988</v>
      </c>
      <c r="F128" s="182">
        <v>-25166000</v>
      </c>
      <c r="G128" s="183">
        <v>0.99619999999999997</v>
      </c>
      <c r="H128" s="176">
        <v>-88826.059959999999</v>
      </c>
      <c r="I128" s="184">
        <v>9.3689370424441254E-2</v>
      </c>
      <c r="J128" s="184">
        <v>-1.7216447635233975E-3</v>
      </c>
      <c r="K128" s="16"/>
      <c r="L128" s="16"/>
    </row>
    <row r="129" spans="1:12" x14ac:dyDescent="0.2">
      <c r="A129" s="179" t="s">
        <v>5242</v>
      </c>
      <c r="B129" s="184" t="s">
        <v>5256</v>
      </c>
      <c r="C129" s="184" t="s">
        <v>200</v>
      </c>
      <c r="D129" s="183" t="s">
        <v>256</v>
      </c>
      <c r="E129" s="183" t="s">
        <v>988</v>
      </c>
      <c r="F129" s="182">
        <v>37743180</v>
      </c>
      <c r="G129" s="183">
        <v>0.99980000000000002</v>
      </c>
      <c r="H129" s="176">
        <v>37738.487540000002</v>
      </c>
      <c r="I129" s="184">
        <v>-3.9804705285649382E-2</v>
      </c>
      <c r="J129" s="184">
        <v>7.3145504242552457E-4</v>
      </c>
      <c r="K129" s="16"/>
      <c r="L129" s="16"/>
    </row>
    <row r="130" spans="1:12" x14ac:dyDescent="0.2">
      <c r="A130" s="179" t="s">
        <v>5244</v>
      </c>
      <c r="B130" s="184" t="s">
        <v>5257</v>
      </c>
      <c r="C130" s="184" t="s">
        <v>200</v>
      </c>
      <c r="D130" s="183" t="s">
        <v>125</v>
      </c>
      <c r="E130" s="183" t="s">
        <v>988</v>
      </c>
      <c r="F130" s="182">
        <v>-11758000</v>
      </c>
      <c r="G130" s="183">
        <v>0.99619999999999997</v>
      </c>
      <c r="H130" s="176">
        <v>-41501.10368</v>
      </c>
      <c r="I130" s="184">
        <v>4.3773328204015756E-2</v>
      </c>
      <c r="J130" s="184">
        <v>-8.0438283385854241E-4</v>
      </c>
      <c r="K130" s="16"/>
      <c r="L130" s="16"/>
    </row>
    <row r="131" spans="1:12" x14ac:dyDescent="0.2">
      <c r="A131" s="179" t="s">
        <v>5242</v>
      </c>
      <c r="B131" s="184" t="s">
        <v>5258</v>
      </c>
      <c r="C131" s="184" t="s">
        <v>200</v>
      </c>
      <c r="D131" s="183" t="s">
        <v>256</v>
      </c>
      <c r="E131" s="183" t="s">
        <v>5259</v>
      </c>
      <c r="F131" s="182">
        <v>64350000</v>
      </c>
      <c r="G131" s="183">
        <v>0.99980000000000002</v>
      </c>
      <c r="H131" s="176">
        <v>64341.999619999995</v>
      </c>
      <c r="I131" s="184">
        <v>-6.7864784714778859E-2</v>
      </c>
      <c r="J131" s="184">
        <v>1.2470897253607897E-3</v>
      </c>
      <c r="K131" s="16"/>
      <c r="L131" s="16"/>
    </row>
    <row r="132" spans="1:12" x14ac:dyDescent="0.2">
      <c r="A132" s="179" t="s">
        <v>5244</v>
      </c>
      <c r="B132" s="184" t="s">
        <v>5260</v>
      </c>
      <c r="C132" s="184" t="s">
        <v>200</v>
      </c>
      <c r="D132" s="183" t="s">
        <v>125</v>
      </c>
      <c r="E132" s="183" t="s">
        <v>5259</v>
      </c>
      <c r="F132" s="182">
        <v>-20000000</v>
      </c>
      <c r="G132" s="183">
        <v>0.99619999999999997</v>
      </c>
      <c r="H132" s="176">
        <v>-70592.113769999996</v>
      </c>
      <c r="I132" s="184">
        <v>7.4457098502625413E-2</v>
      </c>
      <c r="J132" s="184">
        <v>-1.368230709241158E-3</v>
      </c>
      <c r="K132" s="16"/>
      <c r="L132" s="16"/>
    </row>
    <row r="133" spans="1:12" x14ac:dyDescent="0.2">
      <c r="A133" s="179" t="s">
        <v>5242</v>
      </c>
      <c r="B133" s="184" t="s">
        <v>5261</v>
      </c>
      <c r="C133" s="184" t="s">
        <v>200</v>
      </c>
      <c r="D133" s="183" t="s">
        <v>256</v>
      </c>
      <c r="E133" s="183" t="s">
        <v>5259</v>
      </c>
      <c r="F133" s="182">
        <v>64350000</v>
      </c>
      <c r="G133" s="183">
        <v>0.99980000000000002</v>
      </c>
      <c r="H133" s="176">
        <v>64342.001929999999</v>
      </c>
      <c r="I133" s="184">
        <v>-6.7864787151253547E-2</v>
      </c>
      <c r="J133" s="184">
        <v>1.2470897701336795E-3</v>
      </c>
      <c r="K133" s="16"/>
      <c r="L133" s="16"/>
    </row>
    <row r="134" spans="1:12" x14ac:dyDescent="0.2">
      <c r="A134" s="179" t="s">
        <v>5244</v>
      </c>
      <c r="B134" s="184" t="s">
        <v>5262</v>
      </c>
      <c r="C134" s="184" t="s">
        <v>200</v>
      </c>
      <c r="D134" s="183" t="s">
        <v>125</v>
      </c>
      <c r="E134" s="183" t="s">
        <v>5259</v>
      </c>
      <c r="F134" s="182">
        <v>-20000000</v>
      </c>
      <c r="G134" s="183">
        <v>0.99619999999999997</v>
      </c>
      <c r="H134" s="176">
        <v>-70592.116319999986</v>
      </c>
      <c r="I134" s="184">
        <v>7.4457101192240305E-2</v>
      </c>
      <c r="J134" s="184">
        <v>-1.3682307586657765E-3</v>
      </c>
      <c r="K134" s="16"/>
      <c r="L134" s="16"/>
    </row>
    <row r="135" spans="1:12" x14ac:dyDescent="0.2">
      <c r="A135" s="179" t="s">
        <v>5265</v>
      </c>
      <c r="B135" s="184" t="s">
        <v>5275</v>
      </c>
      <c r="C135" s="184" t="s">
        <v>200</v>
      </c>
      <c r="D135" s="183" t="s">
        <v>256</v>
      </c>
      <c r="E135" s="183" t="s">
        <v>1532</v>
      </c>
      <c r="F135" s="182">
        <v>3190000</v>
      </c>
      <c r="G135" s="183">
        <v>1.0001</v>
      </c>
      <c r="H135" s="176">
        <v>3190.3661299999999</v>
      </c>
      <c r="I135" s="184">
        <v>-3.3650416812111535E-3</v>
      </c>
      <c r="J135" s="184">
        <v>6.183632532964267E-5</v>
      </c>
      <c r="K135" s="16"/>
      <c r="L135" s="16"/>
    </row>
    <row r="136" spans="1:12" x14ac:dyDescent="0.2">
      <c r="A136" s="179" t="s">
        <v>5263</v>
      </c>
      <c r="B136" s="184" t="s">
        <v>5276</v>
      </c>
      <c r="C136" s="184" t="s">
        <v>200</v>
      </c>
      <c r="D136" s="183" t="s">
        <v>125</v>
      </c>
      <c r="E136" s="183" t="s">
        <v>1532</v>
      </c>
      <c r="F136" s="182">
        <v>-1000000</v>
      </c>
      <c r="G136" s="183">
        <v>0.99870000000000003</v>
      </c>
      <c r="H136" s="176">
        <v>-3538.54169</v>
      </c>
      <c r="I136" s="184">
        <v>3.7322801811318618E-3</v>
      </c>
      <c r="J136" s="184">
        <v>-6.8584734860930712E-5</v>
      </c>
      <c r="K136" s="16"/>
      <c r="L136" s="16"/>
    </row>
    <row r="137" spans="1:12" x14ac:dyDescent="0.2">
      <c r="A137" s="179" t="s">
        <v>5265</v>
      </c>
      <c r="B137" s="184" t="s">
        <v>5277</v>
      </c>
      <c r="C137" s="184" t="s">
        <v>200</v>
      </c>
      <c r="D137" s="183" t="s">
        <v>256</v>
      </c>
      <c r="E137" s="183" t="s">
        <v>1532</v>
      </c>
      <c r="F137" s="182">
        <v>31900000</v>
      </c>
      <c r="G137" s="183">
        <v>1.0001</v>
      </c>
      <c r="H137" s="176">
        <v>31903.661350000002</v>
      </c>
      <c r="I137" s="184">
        <v>-3.3650416864849084E-2</v>
      </c>
      <c r="J137" s="184">
        <v>6.1836325426553693E-4</v>
      </c>
      <c r="K137" s="16"/>
      <c r="L137" s="16"/>
    </row>
    <row r="138" spans="1:12" x14ac:dyDescent="0.2">
      <c r="A138" s="179" t="s">
        <v>5263</v>
      </c>
      <c r="B138" s="184" t="s">
        <v>5278</v>
      </c>
      <c r="C138" s="184" t="s">
        <v>200</v>
      </c>
      <c r="D138" s="183" t="s">
        <v>125</v>
      </c>
      <c r="E138" s="183" t="s">
        <v>1532</v>
      </c>
      <c r="F138" s="182">
        <v>-10000000</v>
      </c>
      <c r="G138" s="183">
        <v>0.99870000000000003</v>
      </c>
      <c r="H138" s="176">
        <v>-35385.416899999997</v>
      </c>
      <c r="I138" s="184">
        <v>3.7322801811318612E-2</v>
      </c>
      <c r="J138" s="184">
        <v>-6.8584734860930707E-4</v>
      </c>
      <c r="K138" s="16"/>
      <c r="L138" s="16"/>
    </row>
    <row r="139" spans="1:12" x14ac:dyDescent="0.2">
      <c r="A139" s="179" t="s">
        <v>5265</v>
      </c>
      <c r="B139" s="184" t="s">
        <v>5279</v>
      </c>
      <c r="C139" s="184" t="s">
        <v>200</v>
      </c>
      <c r="D139" s="183" t="s">
        <v>256</v>
      </c>
      <c r="E139" s="183" t="s">
        <v>1532</v>
      </c>
      <c r="F139" s="182">
        <v>15950000</v>
      </c>
      <c r="G139" s="183">
        <v>1.0001</v>
      </c>
      <c r="H139" s="176">
        <v>15951.830669999999</v>
      </c>
      <c r="I139" s="184">
        <v>-1.6825208427150788E-2</v>
      </c>
      <c r="J139" s="184">
        <v>3.0918162703585743E-4</v>
      </c>
      <c r="K139" s="16"/>
      <c r="L139" s="16"/>
    </row>
    <row r="140" spans="1:12" x14ac:dyDescent="0.2">
      <c r="A140" s="179" t="s">
        <v>5263</v>
      </c>
      <c r="B140" s="184" t="s">
        <v>5280</v>
      </c>
      <c r="C140" s="184" t="s">
        <v>200</v>
      </c>
      <c r="D140" s="183" t="s">
        <v>125</v>
      </c>
      <c r="E140" s="183" t="s">
        <v>1532</v>
      </c>
      <c r="F140" s="182">
        <v>-5000000</v>
      </c>
      <c r="G140" s="183">
        <v>0.99870000000000003</v>
      </c>
      <c r="H140" s="176">
        <v>-17692.708449999998</v>
      </c>
      <c r="I140" s="184">
        <v>1.8661400905659306E-2</v>
      </c>
      <c r="J140" s="184">
        <v>-3.4292367430465353E-4</v>
      </c>
      <c r="K140" s="16"/>
      <c r="L140" s="16"/>
    </row>
    <row r="141" spans="1:12" x14ac:dyDescent="0.2">
      <c r="A141" s="179" t="s">
        <v>5265</v>
      </c>
      <c r="B141" s="184" t="s">
        <v>5283</v>
      </c>
      <c r="C141" s="184" t="s">
        <v>200</v>
      </c>
      <c r="D141" s="183" t="s">
        <v>256</v>
      </c>
      <c r="E141" s="183" t="s">
        <v>1532</v>
      </c>
      <c r="F141" s="182">
        <v>12760000</v>
      </c>
      <c r="G141" s="183">
        <v>1.0001</v>
      </c>
      <c r="H141" s="176">
        <v>12761.464539999999</v>
      </c>
      <c r="I141" s="184">
        <v>-1.3460166745939632E-2</v>
      </c>
      <c r="J141" s="184">
        <v>2.4734530170621475E-4</v>
      </c>
      <c r="K141" s="16"/>
      <c r="L141" s="16"/>
    </row>
    <row r="142" spans="1:12" x14ac:dyDescent="0.2">
      <c r="A142" s="179" t="s">
        <v>5263</v>
      </c>
      <c r="B142" s="184" t="s">
        <v>5284</v>
      </c>
      <c r="C142" s="184" t="s">
        <v>200</v>
      </c>
      <c r="D142" s="183" t="s">
        <v>125</v>
      </c>
      <c r="E142" s="183" t="s">
        <v>1532</v>
      </c>
      <c r="F142" s="182">
        <v>-4000000</v>
      </c>
      <c r="G142" s="183">
        <v>0.99870000000000003</v>
      </c>
      <c r="H142" s="176">
        <v>-14154.16676</v>
      </c>
      <c r="I142" s="184">
        <v>1.4929120724527447E-2</v>
      </c>
      <c r="J142" s="184">
        <v>-2.7433893944372285E-4</v>
      </c>
      <c r="K142" s="16"/>
      <c r="L142" s="16"/>
    </row>
    <row r="143" spans="1:12" x14ac:dyDescent="0.2">
      <c r="A143" s="179" t="s">
        <v>5265</v>
      </c>
      <c r="B143" s="184" t="s">
        <v>5289</v>
      </c>
      <c r="C143" s="184" t="s">
        <v>200</v>
      </c>
      <c r="D143" s="183" t="s">
        <v>256</v>
      </c>
      <c r="E143" s="183" t="s">
        <v>4871</v>
      </c>
      <c r="F143" s="182">
        <v>192994976</v>
      </c>
      <c r="G143" s="183">
        <v>1.0001</v>
      </c>
      <c r="H143" s="176">
        <v>193017.12719</v>
      </c>
      <c r="I143" s="184">
        <v>-0.20358499674204625</v>
      </c>
      <c r="J143" s="184">
        <v>3.7410972235697158E-3</v>
      </c>
      <c r="K143" s="16"/>
      <c r="L143" s="16"/>
    </row>
    <row r="144" spans="1:12" x14ac:dyDescent="0.2">
      <c r="A144" s="179" t="s">
        <v>5263</v>
      </c>
      <c r="B144" s="184" t="s">
        <v>5290</v>
      </c>
      <c r="C144" s="184" t="s">
        <v>200</v>
      </c>
      <c r="D144" s="183" t="s">
        <v>125</v>
      </c>
      <c r="E144" s="183" t="s">
        <v>4871</v>
      </c>
      <c r="F144" s="182">
        <v>-60614000</v>
      </c>
      <c r="G144" s="183">
        <v>0.99870000000000003</v>
      </c>
      <c r="H144" s="176">
        <v>-214485.16603999998</v>
      </c>
      <c r="I144" s="184">
        <v>0.22622843094378481</v>
      </c>
      <c r="J144" s="184">
        <v>-4.1571951196810964E-3</v>
      </c>
      <c r="K144" s="16"/>
      <c r="L144" s="16"/>
    </row>
    <row r="145" spans="1:12" x14ac:dyDescent="0.2">
      <c r="A145" s="179" t="s">
        <v>5291</v>
      </c>
      <c r="B145" s="184" t="s">
        <v>5292</v>
      </c>
      <c r="C145" s="184" t="s">
        <v>200</v>
      </c>
      <c r="D145" s="183" t="s">
        <v>256</v>
      </c>
      <c r="E145" s="183" t="s">
        <v>5293</v>
      </c>
      <c r="F145" s="182">
        <v>124120000</v>
      </c>
      <c r="G145" s="183">
        <v>0.99609999999999999</v>
      </c>
      <c r="H145" s="176">
        <v>123644.19901000001</v>
      </c>
      <c r="I145" s="184">
        <v>-0.13041383538904885</v>
      </c>
      <c r="J145" s="184">
        <v>2.396497017445908E-3</v>
      </c>
      <c r="K145" s="16"/>
      <c r="L145" s="16"/>
    </row>
    <row r="146" spans="1:12" x14ac:dyDescent="0.2">
      <c r="A146" s="179" t="s">
        <v>5294</v>
      </c>
      <c r="B146" s="184" t="s">
        <v>5295</v>
      </c>
      <c r="C146" s="184" t="s">
        <v>200</v>
      </c>
      <c r="D146" s="183" t="s">
        <v>125</v>
      </c>
      <c r="E146" s="183" t="s">
        <v>5293</v>
      </c>
      <c r="F146" s="182">
        <v>-40000000</v>
      </c>
      <c r="G146" s="183">
        <v>0.98440000000000005</v>
      </c>
      <c r="H146" s="176">
        <v>-139516.37559000001</v>
      </c>
      <c r="I146" s="184">
        <v>0.14715502858973128</v>
      </c>
      <c r="J146" s="184">
        <v>-2.7041347727058082E-3</v>
      </c>
      <c r="K146" s="16"/>
      <c r="L146" s="16"/>
    </row>
    <row r="147" spans="1:12" x14ac:dyDescent="0.2">
      <c r="A147" s="179" t="s">
        <v>5291</v>
      </c>
      <c r="B147" s="184" t="s">
        <v>5296</v>
      </c>
      <c r="C147" s="184" t="s">
        <v>200</v>
      </c>
      <c r="D147" s="183" t="s">
        <v>256</v>
      </c>
      <c r="E147" s="183" t="s">
        <v>5293</v>
      </c>
      <c r="F147" s="182">
        <v>186180000</v>
      </c>
      <c r="G147" s="183">
        <v>0.99609999999999999</v>
      </c>
      <c r="H147" s="176">
        <v>185466.29850999999</v>
      </c>
      <c r="I147" s="184">
        <v>-0.19562075307829951</v>
      </c>
      <c r="J147" s="184">
        <v>3.5947455260719502E-3</v>
      </c>
      <c r="K147" s="16"/>
      <c r="L147" s="16"/>
    </row>
    <row r="148" spans="1:12" x14ac:dyDescent="0.2">
      <c r="A148" s="179" t="s">
        <v>5294</v>
      </c>
      <c r="B148" s="184" t="s">
        <v>5297</v>
      </c>
      <c r="C148" s="184" t="s">
        <v>200</v>
      </c>
      <c r="D148" s="183" t="s">
        <v>125</v>
      </c>
      <c r="E148" s="183" t="s">
        <v>5293</v>
      </c>
      <c r="F148" s="182">
        <v>-60000000</v>
      </c>
      <c r="G148" s="183">
        <v>0.98440000000000005</v>
      </c>
      <c r="H148" s="176">
        <v>-209274.56339</v>
      </c>
      <c r="I148" s="184">
        <v>0.22073254288987065</v>
      </c>
      <c r="J148" s="184">
        <v>-4.0562021591556228E-3</v>
      </c>
      <c r="K148" s="16"/>
      <c r="L148" s="16"/>
    </row>
    <row r="149" spans="1:12" x14ac:dyDescent="0.2">
      <c r="A149" s="179" t="s">
        <v>5298</v>
      </c>
      <c r="B149" s="184" t="s">
        <v>5303</v>
      </c>
      <c r="C149" s="184" t="s">
        <v>200</v>
      </c>
      <c r="D149" s="183" t="s">
        <v>256</v>
      </c>
      <c r="E149" s="183" t="s">
        <v>5300</v>
      </c>
      <c r="F149" s="182">
        <v>40170000</v>
      </c>
      <c r="G149" s="183">
        <v>0.99529999999999996</v>
      </c>
      <c r="H149" s="176">
        <v>39983.665340000007</v>
      </c>
      <c r="I149" s="184">
        <v>-4.2172808685346015E-2</v>
      </c>
      <c r="J149" s="184">
        <v>7.7497153526883712E-4</v>
      </c>
      <c r="K149" s="16"/>
      <c r="L149" s="16"/>
    </row>
    <row r="150" spans="1:12" x14ac:dyDescent="0.2">
      <c r="A150" s="179" t="s">
        <v>5301</v>
      </c>
      <c r="B150" s="184" t="s">
        <v>5304</v>
      </c>
      <c r="C150" s="184" t="s">
        <v>200</v>
      </c>
      <c r="D150" s="183" t="s">
        <v>125</v>
      </c>
      <c r="E150" s="183" t="s">
        <v>5300</v>
      </c>
      <c r="F150" s="182">
        <v>-13000000</v>
      </c>
      <c r="G150" s="183">
        <v>0.98280000000000001</v>
      </c>
      <c r="H150" s="176">
        <v>-45266.837240000001</v>
      </c>
      <c r="I150" s="184">
        <v>4.7745239224063998E-2</v>
      </c>
      <c r="J150" s="184">
        <v>-8.7737104776015927E-4</v>
      </c>
      <c r="K150" s="16"/>
      <c r="L150" s="16"/>
    </row>
    <row r="151" spans="1:12" x14ac:dyDescent="0.2">
      <c r="A151" s="179" t="s">
        <v>5316</v>
      </c>
      <c r="B151" s="184" t="s">
        <v>5331</v>
      </c>
      <c r="C151" s="184" t="s">
        <v>200</v>
      </c>
      <c r="D151" s="183" t="s">
        <v>256</v>
      </c>
      <c r="E151" s="183" t="s">
        <v>5332</v>
      </c>
      <c r="F151" s="182">
        <v>152650000</v>
      </c>
      <c r="G151" s="183">
        <v>0.99809999999999999</v>
      </c>
      <c r="H151" s="176">
        <v>152369.01943000001</v>
      </c>
      <c r="I151" s="184">
        <v>-0.16071136678824449</v>
      </c>
      <c r="J151" s="184">
        <v>2.9532473301527081E-3</v>
      </c>
      <c r="K151" s="16"/>
      <c r="L151" s="16"/>
    </row>
    <row r="152" spans="1:12" x14ac:dyDescent="0.2">
      <c r="A152" s="179" t="s">
        <v>5319</v>
      </c>
      <c r="B152" s="184" t="s">
        <v>5333</v>
      </c>
      <c r="C152" s="184" t="s">
        <v>200</v>
      </c>
      <c r="D152" s="183" t="s">
        <v>125</v>
      </c>
      <c r="E152" s="183" t="s">
        <v>5332</v>
      </c>
      <c r="F152" s="182">
        <v>-50000000</v>
      </c>
      <c r="G152" s="183">
        <v>0.98850000000000005</v>
      </c>
      <c r="H152" s="176">
        <v>-175123.15492</v>
      </c>
      <c r="I152" s="184">
        <v>0.18471131263263443</v>
      </c>
      <c r="J152" s="184">
        <v>-3.3942726129638713E-3</v>
      </c>
      <c r="K152" s="16"/>
      <c r="L152" s="16"/>
    </row>
    <row r="153" spans="1:12" x14ac:dyDescent="0.2">
      <c r="A153" s="179" t="s">
        <v>5341</v>
      </c>
      <c r="B153" s="184" t="s">
        <v>5342</v>
      </c>
      <c r="C153" s="184" t="s">
        <v>200</v>
      </c>
      <c r="D153" s="183" t="s">
        <v>256</v>
      </c>
      <c r="E153" s="183" t="s">
        <v>5339</v>
      </c>
      <c r="F153" s="182">
        <v>195213144</v>
      </c>
      <c r="G153" s="183">
        <v>0.99729999999999996</v>
      </c>
      <c r="H153" s="176">
        <v>194700.90666000001</v>
      </c>
      <c r="I153" s="184">
        <v>-0.20536096472429083</v>
      </c>
      <c r="J153" s="184">
        <v>3.7737325797789086E-3</v>
      </c>
      <c r="K153" s="16"/>
      <c r="L153" s="16"/>
    </row>
    <row r="154" spans="1:12" x14ac:dyDescent="0.2">
      <c r="A154" s="179" t="s">
        <v>5343</v>
      </c>
      <c r="B154" s="184" t="s">
        <v>5344</v>
      </c>
      <c r="C154" s="184" t="s">
        <v>200</v>
      </c>
      <c r="D154" s="183" t="s">
        <v>125</v>
      </c>
      <c r="E154" s="183" t="s">
        <v>5339</v>
      </c>
      <c r="F154" s="182">
        <v>-63816000</v>
      </c>
      <c r="G154" s="183">
        <v>0.9869</v>
      </c>
      <c r="H154" s="176">
        <v>-223145.41972999999</v>
      </c>
      <c r="I154" s="184">
        <v>0.23536284168200083</v>
      </c>
      <c r="J154" s="184">
        <v>-4.3250499184066832E-3</v>
      </c>
      <c r="K154" s="16"/>
      <c r="L154" s="16"/>
    </row>
    <row r="155" spans="1:12" x14ac:dyDescent="0.2">
      <c r="A155" s="179" t="s">
        <v>5238</v>
      </c>
      <c r="B155" s="184" t="s">
        <v>5345</v>
      </c>
      <c r="C155" s="184" t="s">
        <v>200</v>
      </c>
      <c r="D155" s="183" t="s">
        <v>125</v>
      </c>
      <c r="E155" s="183" t="s">
        <v>2213</v>
      </c>
      <c r="F155" s="182">
        <v>2045947.7699943269</v>
      </c>
      <c r="G155" s="183">
        <v>0.99750000000000005</v>
      </c>
      <c r="H155" s="176">
        <v>7231.0855748023205</v>
      </c>
      <c r="I155" s="184">
        <v>-7.6269943223145117E-3</v>
      </c>
      <c r="J155" s="184">
        <v>1.4015437158930799E-4</v>
      </c>
      <c r="K155" s="16"/>
      <c r="L155" s="16"/>
    </row>
    <row r="156" spans="1:12" x14ac:dyDescent="0.2">
      <c r="A156" s="179" t="s">
        <v>5236</v>
      </c>
      <c r="B156" s="184" t="s">
        <v>5346</v>
      </c>
      <c r="C156" s="184" t="s">
        <v>200</v>
      </c>
      <c r="D156" s="183" t="s">
        <v>256</v>
      </c>
      <c r="E156" s="183" t="s">
        <v>2213</v>
      </c>
      <c r="F156" s="182">
        <v>-6377219.1990723172</v>
      </c>
      <c r="G156" s="183">
        <v>1</v>
      </c>
      <c r="H156" s="176">
        <v>-6377.3261892189112</v>
      </c>
      <c r="I156" s="184">
        <v>6.726490806057148E-3</v>
      </c>
      <c r="J156" s="184">
        <v>-1.2360663350252874E-4</v>
      </c>
      <c r="K156" s="16"/>
      <c r="L156" s="16"/>
    </row>
    <row r="157" spans="1:12" x14ac:dyDescent="0.2">
      <c r="A157" s="179" t="s">
        <v>5298</v>
      </c>
      <c r="B157" s="184" t="s">
        <v>5365</v>
      </c>
      <c r="C157" s="184" t="s">
        <v>200</v>
      </c>
      <c r="D157" s="183" t="s">
        <v>256</v>
      </c>
      <c r="E157" s="183" t="s">
        <v>2017</v>
      </c>
      <c r="F157" s="182">
        <v>59223099</v>
      </c>
      <c r="G157" s="183">
        <v>0.99529999999999996</v>
      </c>
      <c r="H157" s="176">
        <v>58948.466979999997</v>
      </c>
      <c r="I157" s="184">
        <v>-6.2175951081576759E-2</v>
      </c>
      <c r="J157" s="184">
        <v>1.1425511785567316E-3</v>
      </c>
      <c r="K157" s="16"/>
      <c r="L157" s="16"/>
    </row>
    <row r="158" spans="1:12" x14ac:dyDescent="0.2">
      <c r="A158" s="179" t="s">
        <v>5301</v>
      </c>
      <c r="B158" s="184" t="s">
        <v>5366</v>
      </c>
      <c r="C158" s="184" t="s">
        <v>200</v>
      </c>
      <c r="D158" s="183" t="s">
        <v>125</v>
      </c>
      <c r="E158" s="183" t="s">
        <v>2017</v>
      </c>
      <c r="F158" s="182">
        <v>-18903000</v>
      </c>
      <c r="G158" s="183">
        <v>0.98280000000000001</v>
      </c>
      <c r="H158" s="176">
        <v>-65821.532130000007</v>
      </c>
      <c r="I158" s="184">
        <v>6.9425323023545635E-2</v>
      </c>
      <c r="J158" s="184">
        <v>-1.2757663254424686E-3</v>
      </c>
      <c r="K158" s="16"/>
      <c r="L158" s="16"/>
    </row>
    <row r="159" spans="1:12" x14ac:dyDescent="0.2">
      <c r="A159" s="179" t="s">
        <v>5298</v>
      </c>
      <c r="B159" s="184" t="s">
        <v>5367</v>
      </c>
      <c r="C159" s="184" t="s">
        <v>200</v>
      </c>
      <c r="D159" s="183" t="s">
        <v>256</v>
      </c>
      <c r="E159" s="183" t="s">
        <v>2017</v>
      </c>
      <c r="F159" s="182">
        <v>156650000</v>
      </c>
      <c r="G159" s="183">
        <v>0.99529999999999996</v>
      </c>
      <c r="H159" s="176">
        <v>155923.57556999999</v>
      </c>
      <c r="I159" s="184">
        <v>-0.16446053822560081</v>
      </c>
      <c r="J159" s="184">
        <v>3.0221424603412662E-3</v>
      </c>
      <c r="K159" s="16"/>
      <c r="L159" s="16"/>
    </row>
    <row r="160" spans="1:12" x14ac:dyDescent="0.2">
      <c r="A160" s="179" t="s">
        <v>5301</v>
      </c>
      <c r="B160" s="184" t="s">
        <v>5368</v>
      </c>
      <c r="C160" s="184" t="s">
        <v>200</v>
      </c>
      <c r="D160" s="183" t="s">
        <v>125</v>
      </c>
      <c r="E160" s="183" t="s">
        <v>2017</v>
      </c>
      <c r="F160" s="182">
        <v>-50000000</v>
      </c>
      <c r="G160" s="183">
        <v>0.98280000000000001</v>
      </c>
      <c r="H160" s="176">
        <v>-174103.40192999999</v>
      </c>
      <c r="I160" s="184">
        <v>0.18363572720573873</v>
      </c>
      <c r="J160" s="184">
        <v>-3.3745075530691579E-3</v>
      </c>
      <c r="K160" s="16"/>
      <c r="L160" s="16"/>
    </row>
    <row r="161" spans="1:12" x14ac:dyDescent="0.2">
      <c r="A161" s="179" t="s">
        <v>5347</v>
      </c>
      <c r="B161" s="184" t="s">
        <v>5397</v>
      </c>
      <c r="C161" s="184" t="s">
        <v>200</v>
      </c>
      <c r="D161" s="183" t="s">
        <v>256</v>
      </c>
      <c r="E161" s="183" t="s">
        <v>5398</v>
      </c>
      <c r="F161" s="182">
        <v>7243241.2956982292</v>
      </c>
      <c r="G161" s="183">
        <v>0.99939999999999996</v>
      </c>
      <c r="H161" s="176">
        <v>7239.5128932723856</v>
      </c>
      <c r="I161" s="184">
        <v>-7.6358830444100568E-3</v>
      </c>
      <c r="J161" s="184">
        <v>1.4031771159021613E-4</v>
      </c>
      <c r="K161" s="16"/>
      <c r="L161" s="16"/>
    </row>
    <row r="162" spans="1:12" x14ac:dyDescent="0.2">
      <c r="A162" s="179" t="s">
        <v>5350</v>
      </c>
      <c r="B162" s="184" t="s">
        <v>5399</v>
      </c>
      <c r="C162" s="184" t="s">
        <v>200</v>
      </c>
      <c r="D162" s="183" t="s">
        <v>125</v>
      </c>
      <c r="E162" s="183" t="s">
        <v>5398</v>
      </c>
      <c r="F162" s="182">
        <v>-2290316.7683351194</v>
      </c>
      <c r="G162" s="183">
        <v>0.99319999999999997</v>
      </c>
      <c r="H162" s="176">
        <v>-8059.9371698915065</v>
      </c>
      <c r="I162" s="184">
        <v>8.5012263230828562E-3</v>
      </c>
      <c r="J162" s="184">
        <v>-1.5621934181387847E-4</v>
      </c>
      <c r="K162" s="16"/>
      <c r="L162" s="16"/>
    </row>
    <row r="163" spans="1:12" x14ac:dyDescent="0.2">
      <c r="A163" s="179" t="s">
        <v>5400</v>
      </c>
      <c r="B163" s="184" t="s">
        <v>5401</v>
      </c>
      <c r="C163" s="184" t="s">
        <v>200</v>
      </c>
      <c r="D163" s="183" t="s">
        <v>256</v>
      </c>
      <c r="E163" s="183" t="s">
        <v>4397</v>
      </c>
      <c r="F163" s="182">
        <v>157600000</v>
      </c>
      <c r="G163" s="183">
        <v>0.99619999999999997</v>
      </c>
      <c r="H163" s="176">
        <v>157015.02725000001</v>
      </c>
      <c r="I163" s="184">
        <v>-0.16561174791332026</v>
      </c>
      <c r="J163" s="184">
        <v>3.0432971988308159E-3</v>
      </c>
      <c r="K163" s="16"/>
      <c r="L163" s="16"/>
    </row>
    <row r="164" spans="1:12" x14ac:dyDescent="0.2">
      <c r="A164" s="179" t="s">
        <v>5402</v>
      </c>
      <c r="B164" s="184" t="s">
        <v>5403</v>
      </c>
      <c r="C164" s="184" t="s">
        <v>200</v>
      </c>
      <c r="D164" s="183" t="s">
        <v>125</v>
      </c>
      <c r="E164" s="183" t="s">
        <v>4397</v>
      </c>
      <c r="F164" s="182">
        <v>-50000000</v>
      </c>
      <c r="G164" s="183">
        <v>0.98460000000000003</v>
      </c>
      <c r="H164" s="176">
        <v>-174438.34794000001</v>
      </c>
      <c r="I164" s="184">
        <v>0.18398901182533359</v>
      </c>
      <c r="J164" s="184">
        <v>-3.380999544771134E-3</v>
      </c>
      <c r="K164" s="16"/>
      <c r="L164" s="16"/>
    </row>
    <row r="165" spans="1:12" x14ac:dyDescent="0.2">
      <c r="A165" s="179" t="s">
        <v>5404</v>
      </c>
      <c r="B165" s="184" t="s">
        <v>5405</v>
      </c>
      <c r="C165" s="184" t="s">
        <v>200</v>
      </c>
      <c r="D165" s="183" t="s">
        <v>256</v>
      </c>
      <c r="E165" s="183" t="s">
        <v>5406</v>
      </c>
      <c r="F165" s="182">
        <v>79800000</v>
      </c>
      <c r="G165" s="183">
        <v>0.99690000000000001</v>
      </c>
      <c r="H165" s="176">
        <v>79559.352799999993</v>
      </c>
      <c r="I165" s="184">
        <v>-8.3915302317412482E-2</v>
      </c>
      <c r="J165" s="184">
        <v>1.5420355602749011E-3</v>
      </c>
      <c r="K165" s="16"/>
      <c r="L165" s="16"/>
    </row>
    <row r="166" spans="1:12" x14ac:dyDescent="0.2">
      <c r="A166" s="179" t="s">
        <v>5407</v>
      </c>
      <c r="B166" s="184" t="s">
        <v>5408</v>
      </c>
      <c r="C166" s="184" t="s">
        <v>200</v>
      </c>
      <c r="D166" s="183" t="s">
        <v>125</v>
      </c>
      <c r="E166" s="183" t="s">
        <v>5406</v>
      </c>
      <c r="F166" s="182">
        <v>-25000000</v>
      </c>
      <c r="G166" s="183">
        <v>0.98609999999999998</v>
      </c>
      <c r="H166" s="176">
        <v>-87345.174559999999</v>
      </c>
      <c r="I166" s="184">
        <v>9.2127405153672473E-2</v>
      </c>
      <c r="J166" s="184">
        <v>-1.6929419414525282E-3</v>
      </c>
      <c r="K166" s="16"/>
      <c r="L166" s="16"/>
    </row>
    <row r="167" spans="1:12" x14ac:dyDescent="0.2">
      <c r="A167" s="179" t="s">
        <v>5404</v>
      </c>
      <c r="B167" s="184" t="s">
        <v>5409</v>
      </c>
      <c r="C167" s="184" t="s">
        <v>200</v>
      </c>
      <c r="D167" s="183" t="s">
        <v>256</v>
      </c>
      <c r="E167" s="183" t="s">
        <v>5410</v>
      </c>
      <c r="F167" s="182">
        <v>63660000</v>
      </c>
      <c r="G167" s="183">
        <v>0.99690000000000001</v>
      </c>
      <c r="H167" s="176">
        <v>63468.060130000005</v>
      </c>
      <c r="I167" s="184">
        <v>-6.6942996214376743E-2</v>
      </c>
      <c r="J167" s="184">
        <v>1.2301508523850846E-3</v>
      </c>
      <c r="K167" s="16"/>
      <c r="L167" s="16"/>
    </row>
    <row r="168" spans="1:12" x14ac:dyDescent="0.2">
      <c r="A168" s="179" t="s">
        <v>5407</v>
      </c>
      <c r="B168" s="184" t="s">
        <v>5411</v>
      </c>
      <c r="C168" s="184" t="s">
        <v>200</v>
      </c>
      <c r="D168" s="183" t="s">
        <v>125</v>
      </c>
      <c r="E168" s="183" t="s">
        <v>5410</v>
      </c>
      <c r="F168" s="182">
        <v>-20000000</v>
      </c>
      <c r="G168" s="183">
        <v>0.98609999999999998</v>
      </c>
      <c r="H168" s="176">
        <v>-69876.177909999999</v>
      </c>
      <c r="I168" s="184">
        <v>7.3701964479818513E-2</v>
      </c>
      <c r="J168" s="184">
        <v>-1.3543542947638901E-3</v>
      </c>
      <c r="K168" s="16"/>
      <c r="L168" s="16"/>
    </row>
    <row r="169" spans="1:12" x14ac:dyDescent="0.2">
      <c r="A169" s="179" t="s">
        <v>5404</v>
      </c>
      <c r="B169" s="184" t="s">
        <v>5412</v>
      </c>
      <c r="C169" s="184" t="s">
        <v>200</v>
      </c>
      <c r="D169" s="183" t="s">
        <v>256</v>
      </c>
      <c r="E169" s="183" t="s">
        <v>5410</v>
      </c>
      <c r="F169" s="182">
        <v>47745000</v>
      </c>
      <c r="G169" s="183">
        <v>0.99690000000000001</v>
      </c>
      <c r="H169" s="176">
        <v>47601.018790000002</v>
      </c>
      <c r="I169" s="184">
        <v>-5.0207219412922152E-2</v>
      </c>
      <c r="J169" s="184">
        <v>9.2261262939149688E-4</v>
      </c>
      <c r="K169" s="16"/>
      <c r="L169" s="16"/>
    </row>
    <row r="170" spans="1:12" x14ac:dyDescent="0.2">
      <c r="A170" s="179" t="s">
        <v>5407</v>
      </c>
      <c r="B170" s="184" t="s">
        <v>5413</v>
      </c>
      <c r="C170" s="184" t="s">
        <v>200</v>
      </c>
      <c r="D170" s="183" t="s">
        <v>125</v>
      </c>
      <c r="E170" s="183" t="s">
        <v>5410</v>
      </c>
      <c r="F170" s="182">
        <v>-15000000</v>
      </c>
      <c r="G170" s="183">
        <v>0.98609999999999998</v>
      </c>
      <c r="H170" s="176">
        <v>-52407.104729999999</v>
      </c>
      <c r="I170" s="184">
        <v>5.5276443085874968E-2</v>
      </c>
      <c r="J170" s="184">
        <v>-1.0157651647552236E-3</v>
      </c>
      <c r="K170" s="16"/>
      <c r="L170" s="16"/>
    </row>
    <row r="171" spans="1:12" x14ac:dyDescent="0.2">
      <c r="A171" s="179" t="s">
        <v>5420</v>
      </c>
      <c r="B171" s="184" t="s">
        <v>5421</v>
      </c>
      <c r="C171" s="184" t="s">
        <v>200</v>
      </c>
      <c r="D171" s="183" t="s">
        <v>256</v>
      </c>
      <c r="E171" s="183" t="s">
        <v>5422</v>
      </c>
      <c r="F171" s="182">
        <v>63804000</v>
      </c>
      <c r="G171" s="183">
        <v>0.99329999999999996</v>
      </c>
      <c r="H171" s="176">
        <v>63376.988149999997</v>
      </c>
      <c r="I171" s="184">
        <v>-6.6846937957674268E-2</v>
      </c>
      <c r="J171" s="184">
        <v>1.2283856767424711E-3</v>
      </c>
      <c r="K171" s="16"/>
      <c r="L171" s="16"/>
    </row>
    <row r="172" spans="1:12" x14ac:dyDescent="0.2">
      <c r="A172" s="179" t="s">
        <v>5423</v>
      </c>
      <c r="B172" s="184" t="s">
        <v>5424</v>
      </c>
      <c r="C172" s="184" t="s">
        <v>200</v>
      </c>
      <c r="D172" s="183" t="s">
        <v>125</v>
      </c>
      <c r="E172" s="183" t="s">
        <v>5422</v>
      </c>
      <c r="F172" s="182">
        <v>-20000000</v>
      </c>
      <c r="G172" s="183">
        <v>0.97860000000000003</v>
      </c>
      <c r="H172" s="176">
        <v>-69350.078829999999</v>
      </c>
      <c r="I172" s="184">
        <v>7.3147060979558864E-2</v>
      </c>
      <c r="J172" s="184">
        <v>-1.3441573353739952E-3</v>
      </c>
      <c r="K172" s="16"/>
      <c r="L172" s="16"/>
    </row>
    <row r="173" spans="1:12" x14ac:dyDescent="0.2">
      <c r="A173" s="179" t="s">
        <v>5420</v>
      </c>
      <c r="B173" s="184" t="s">
        <v>5425</v>
      </c>
      <c r="C173" s="184" t="s">
        <v>200</v>
      </c>
      <c r="D173" s="183" t="s">
        <v>256</v>
      </c>
      <c r="E173" s="183" t="s">
        <v>5422</v>
      </c>
      <c r="F173" s="182">
        <v>36682617.498236522</v>
      </c>
      <c r="G173" s="183">
        <v>0.99329999999999996</v>
      </c>
      <c r="H173" s="176">
        <v>36437.126782729742</v>
      </c>
      <c r="I173" s="184">
        <v>-3.8432093800927124E-2</v>
      </c>
      <c r="J173" s="184">
        <v>7.0623180349971705E-4</v>
      </c>
      <c r="K173" s="16"/>
      <c r="L173" s="16"/>
    </row>
    <row r="174" spans="1:12" x14ac:dyDescent="0.2">
      <c r="A174" s="179" t="s">
        <v>5423</v>
      </c>
      <c r="B174" s="184" t="s">
        <v>5426</v>
      </c>
      <c r="C174" s="184" t="s">
        <v>200</v>
      </c>
      <c r="D174" s="183" t="s">
        <v>125</v>
      </c>
      <c r="E174" s="183" t="s">
        <v>5422</v>
      </c>
      <c r="F174" s="182">
        <v>-11498532.223132256</v>
      </c>
      <c r="G174" s="183">
        <v>0.97860000000000003</v>
      </c>
      <c r="H174" s="176">
        <v>-39871.216483479438</v>
      </c>
      <c r="I174" s="184">
        <v>4.205420314799465E-2</v>
      </c>
      <c r="J174" s="184">
        <v>-7.7279202865692602E-4</v>
      </c>
      <c r="K174" s="16"/>
      <c r="L174" s="16"/>
    </row>
    <row r="175" spans="1:12" x14ac:dyDescent="0.2">
      <c r="A175" s="179" t="s">
        <v>5420</v>
      </c>
      <c r="B175" s="184" t="s">
        <v>5427</v>
      </c>
      <c r="C175" s="184" t="s">
        <v>200</v>
      </c>
      <c r="D175" s="183" t="s">
        <v>256</v>
      </c>
      <c r="E175" s="183" t="s">
        <v>4471</v>
      </c>
      <c r="F175" s="182">
        <v>97656000</v>
      </c>
      <c r="G175" s="183">
        <v>0.99329999999999996</v>
      </c>
      <c r="H175" s="176">
        <v>97002.431750000003</v>
      </c>
      <c r="I175" s="184">
        <v>-0.10231340627277477</v>
      </c>
      <c r="J175" s="184">
        <v>1.8801208648298495E-3</v>
      </c>
      <c r="K175" s="16"/>
      <c r="L175" s="16"/>
    </row>
    <row r="176" spans="1:12" x14ac:dyDescent="0.2">
      <c r="A176" s="179" t="s">
        <v>5423</v>
      </c>
      <c r="B176" s="184" t="s">
        <v>5428</v>
      </c>
      <c r="C176" s="184" t="s">
        <v>200</v>
      </c>
      <c r="D176" s="183" t="s">
        <v>125</v>
      </c>
      <c r="E176" s="183" t="s">
        <v>4471</v>
      </c>
      <c r="F176" s="182">
        <v>-30000000</v>
      </c>
      <c r="G176" s="183">
        <v>0.97860000000000003</v>
      </c>
      <c r="H176" s="176">
        <v>-104025.11825</v>
      </c>
      <c r="I176" s="184">
        <v>0.10972059147461205</v>
      </c>
      <c r="J176" s="184">
        <v>-2.0162360031579039E-3</v>
      </c>
      <c r="K176" s="16"/>
      <c r="L176" s="16"/>
    </row>
    <row r="177" spans="1:12" x14ac:dyDescent="0.2">
      <c r="A177" s="179" t="s">
        <v>5420</v>
      </c>
      <c r="B177" s="184" t="s">
        <v>5429</v>
      </c>
      <c r="C177" s="184" t="s">
        <v>200</v>
      </c>
      <c r="D177" s="183" t="s">
        <v>256</v>
      </c>
      <c r="E177" s="183" t="s">
        <v>4471</v>
      </c>
      <c r="F177" s="182">
        <v>81380000</v>
      </c>
      <c r="G177" s="183">
        <v>0.99329999999999996</v>
      </c>
      <c r="H177" s="176">
        <v>80835.359790000002</v>
      </c>
      <c r="I177" s="184">
        <v>-8.5261171892221072E-2</v>
      </c>
      <c r="J177" s="184">
        <v>1.5667673873259044E-3</v>
      </c>
      <c r="K177" s="16"/>
      <c r="L177" s="16"/>
    </row>
    <row r="178" spans="1:12" x14ac:dyDescent="0.2">
      <c r="A178" s="179" t="s">
        <v>5423</v>
      </c>
      <c r="B178" s="184" t="s">
        <v>5430</v>
      </c>
      <c r="C178" s="184" t="s">
        <v>200</v>
      </c>
      <c r="D178" s="183" t="s">
        <v>125</v>
      </c>
      <c r="E178" s="183" t="s">
        <v>4471</v>
      </c>
      <c r="F178" s="182">
        <v>-25000000</v>
      </c>
      <c r="G178" s="183">
        <v>0.97860000000000003</v>
      </c>
      <c r="H178" s="176">
        <v>-86687.598540000006</v>
      </c>
      <c r="I178" s="184">
        <v>9.1433826227085471E-2</v>
      </c>
      <c r="J178" s="184">
        <v>-1.6801966692659496E-3</v>
      </c>
      <c r="K178" s="16"/>
      <c r="L178" s="16"/>
    </row>
    <row r="179" spans="1:12" x14ac:dyDescent="0.2">
      <c r="A179" s="179" t="s">
        <v>5420</v>
      </c>
      <c r="B179" s="184" t="s">
        <v>5431</v>
      </c>
      <c r="C179" s="184" t="s">
        <v>200</v>
      </c>
      <c r="D179" s="183" t="s">
        <v>256</v>
      </c>
      <c r="E179" s="183" t="s">
        <v>4471</v>
      </c>
      <c r="F179" s="182">
        <v>30924400</v>
      </c>
      <c r="G179" s="183">
        <v>0.99329999999999996</v>
      </c>
      <c r="H179" s="176">
        <v>30717.60154</v>
      </c>
      <c r="I179" s="184">
        <v>-3.2399419162883324E-2</v>
      </c>
      <c r="J179" s="184">
        <v>5.953748017547356E-4</v>
      </c>
      <c r="K179" s="16"/>
      <c r="L179" s="16"/>
    </row>
    <row r="180" spans="1:12" x14ac:dyDescent="0.2">
      <c r="A180" s="179" t="s">
        <v>5423</v>
      </c>
      <c r="B180" s="184" t="s">
        <v>5432</v>
      </c>
      <c r="C180" s="184" t="s">
        <v>200</v>
      </c>
      <c r="D180" s="183" t="s">
        <v>125</v>
      </c>
      <c r="E180" s="183" t="s">
        <v>4471</v>
      </c>
      <c r="F180" s="182">
        <v>-9500000</v>
      </c>
      <c r="G180" s="183">
        <v>0.97860000000000003</v>
      </c>
      <c r="H180" s="176">
        <v>-32941.461559999996</v>
      </c>
      <c r="I180" s="184">
        <v>3.4745037614041803E-2</v>
      </c>
      <c r="J180" s="184">
        <v>-6.3847810904953356E-4</v>
      </c>
      <c r="K180" s="16"/>
      <c r="L180" s="16"/>
    </row>
    <row r="181" spans="1:12" x14ac:dyDescent="0.2">
      <c r="A181" s="179" t="s">
        <v>5420</v>
      </c>
      <c r="B181" s="184" t="s">
        <v>5433</v>
      </c>
      <c r="C181" s="184" t="s">
        <v>200</v>
      </c>
      <c r="D181" s="183" t="s">
        <v>256</v>
      </c>
      <c r="E181" s="183" t="s">
        <v>4471</v>
      </c>
      <c r="F181" s="182">
        <v>32552000</v>
      </c>
      <c r="G181" s="183">
        <v>0.99329999999999996</v>
      </c>
      <c r="H181" s="176">
        <v>32334.152570000002</v>
      </c>
      <c r="I181" s="184">
        <v>-3.4104477884703076E-2</v>
      </c>
      <c r="J181" s="184">
        <v>6.2670712266395018E-4</v>
      </c>
      <c r="K181" s="16"/>
      <c r="L181" s="16"/>
    </row>
    <row r="182" spans="1:12" x14ac:dyDescent="0.2">
      <c r="A182" s="179" t="s">
        <v>5423</v>
      </c>
      <c r="B182" s="184" t="s">
        <v>5434</v>
      </c>
      <c r="C182" s="184" t="s">
        <v>200</v>
      </c>
      <c r="D182" s="183" t="s">
        <v>125</v>
      </c>
      <c r="E182" s="183" t="s">
        <v>4471</v>
      </c>
      <c r="F182" s="182">
        <v>-10000000</v>
      </c>
      <c r="G182" s="183">
        <v>0.97860000000000003</v>
      </c>
      <c r="H182" s="176">
        <v>-34675.048699999999</v>
      </c>
      <c r="I182" s="184">
        <v>3.6573540283141935E-2</v>
      </c>
      <c r="J182" s="184">
        <v>-6.7207884765075644E-4</v>
      </c>
      <c r="K182" s="16"/>
      <c r="L182" s="16"/>
    </row>
    <row r="183" spans="1:12" x14ac:dyDescent="0.2">
      <c r="A183" s="179" t="s">
        <v>5420</v>
      </c>
      <c r="B183" s="184" t="s">
        <v>5435</v>
      </c>
      <c r="C183" s="184" t="s">
        <v>200</v>
      </c>
      <c r="D183" s="183" t="s">
        <v>256</v>
      </c>
      <c r="E183" s="183" t="s">
        <v>4471</v>
      </c>
      <c r="F183" s="182">
        <v>43945200</v>
      </c>
      <c r="G183" s="183">
        <v>0.99329999999999996</v>
      </c>
      <c r="H183" s="176">
        <v>43651.328509999999</v>
      </c>
      <c r="I183" s="184">
        <v>-4.6041279869151179E-2</v>
      </c>
      <c r="J183" s="184">
        <v>8.4605892892157379E-4</v>
      </c>
      <c r="K183" s="16"/>
      <c r="L183" s="16"/>
    </row>
    <row r="184" spans="1:12" x14ac:dyDescent="0.2">
      <c r="A184" s="179" t="s">
        <v>5423</v>
      </c>
      <c r="B184" s="184" t="s">
        <v>5436</v>
      </c>
      <c r="C184" s="184" t="s">
        <v>200</v>
      </c>
      <c r="D184" s="183" t="s">
        <v>125</v>
      </c>
      <c r="E184" s="183" t="s">
        <v>4471</v>
      </c>
      <c r="F184" s="182">
        <v>-13500000</v>
      </c>
      <c r="G184" s="183">
        <v>0.97860000000000003</v>
      </c>
      <c r="H184" s="176">
        <v>-46811.550640000001</v>
      </c>
      <c r="I184" s="184">
        <v>4.9374527137964148E-2</v>
      </c>
      <c r="J184" s="184">
        <v>-9.0731099711119454E-4</v>
      </c>
      <c r="K184" s="16"/>
      <c r="L184" s="16"/>
    </row>
    <row r="185" spans="1:12" x14ac:dyDescent="0.2">
      <c r="A185" s="179" t="s">
        <v>5437</v>
      </c>
      <c r="B185" s="184" t="s">
        <v>5438</v>
      </c>
      <c r="C185" s="184" t="s">
        <v>200</v>
      </c>
      <c r="D185" s="183" t="s">
        <v>256</v>
      </c>
      <c r="E185" s="183" t="s">
        <v>1595</v>
      </c>
      <c r="F185" s="182">
        <v>316210000</v>
      </c>
      <c r="G185" s="183">
        <v>0.99239999999999995</v>
      </c>
      <c r="H185" s="176">
        <v>313822.60405999998</v>
      </c>
      <c r="I185" s="184">
        <v>-0.33100468727961468</v>
      </c>
      <c r="J185" s="184">
        <v>6.0825735510330915E-3</v>
      </c>
      <c r="K185" s="16"/>
      <c r="L185" s="16"/>
    </row>
    <row r="186" spans="1:12" x14ac:dyDescent="0.2">
      <c r="A186" s="179" t="s">
        <v>5439</v>
      </c>
      <c r="B186" s="184" t="s">
        <v>5440</v>
      </c>
      <c r="C186" s="184" t="s">
        <v>200</v>
      </c>
      <c r="D186" s="183" t="s">
        <v>125</v>
      </c>
      <c r="E186" s="183" t="s">
        <v>1595</v>
      </c>
      <c r="F186" s="182">
        <v>-100000000</v>
      </c>
      <c r="G186" s="183">
        <v>0.97699999999999998</v>
      </c>
      <c r="H186" s="176">
        <v>-346168.77850000001</v>
      </c>
      <c r="I186" s="184">
        <v>0.36512184524302588</v>
      </c>
      <c r="J186" s="184">
        <v>-6.7095136840269231E-3</v>
      </c>
      <c r="K186" s="16"/>
      <c r="L186" s="16"/>
    </row>
    <row r="187" spans="1:12" x14ac:dyDescent="0.2">
      <c r="A187" s="179" t="s">
        <v>5437</v>
      </c>
      <c r="B187" s="184" t="s">
        <v>5441</v>
      </c>
      <c r="C187" s="184" t="s">
        <v>200</v>
      </c>
      <c r="D187" s="183" t="s">
        <v>256</v>
      </c>
      <c r="E187" s="183" t="s">
        <v>5442</v>
      </c>
      <c r="F187" s="182">
        <v>167423120</v>
      </c>
      <c r="G187" s="183">
        <v>0.99239999999999995</v>
      </c>
      <c r="H187" s="176">
        <v>166158.96511000002</v>
      </c>
      <c r="I187" s="184">
        <v>-0.17525632498551502</v>
      </c>
      <c r="J187" s="184">
        <v>3.2205268625324543E-3</v>
      </c>
      <c r="K187" s="16"/>
      <c r="L187" s="16"/>
    </row>
    <row r="188" spans="1:12" x14ac:dyDescent="0.2">
      <c r="A188" s="179" t="s">
        <v>5439</v>
      </c>
      <c r="B188" s="184" t="s">
        <v>5443</v>
      </c>
      <c r="C188" s="184" t="s">
        <v>200</v>
      </c>
      <c r="D188" s="183" t="s">
        <v>125</v>
      </c>
      <c r="E188" s="183" t="s">
        <v>5442</v>
      </c>
      <c r="F188" s="182">
        <v>-52982000</v>
      </c>
      <c r="G188" s="183">
        <v>0.97699999999999998</v>
      </c>
      <c r="H188" s="176">
        <v>-183407.02772000001</v>
      </c>
      <c r="I188" s="184">
        <v>0.19344873527254047</v>
      </c>
      <c r="J188" s="184">
        <v>-3.554832320714461E-3</v>
      </c>
      <c r="K188" s="16"/>
      <c r="L188" s="16"/>
    </row>
    <row r="189" spans="1:12" x14ac:dyDescent="0.2">
      <c r="A189" s="179" t="s">
        <v>5400</v>
      </c>
      <c r="B189" s="184" t="s">
        <v>5444</v>
      </c>
      <c r="C189" s="184" t="s">
        <v>200</v>
      </c>
      <c r="D189" s="183" t="s">
        <v>256</v>
      </c>
      <c r="E189" s="183" t="s">
        <v>5445</v>
      </c>
      <c r="F189" s="182">
        <v>24904879.797799885</v>
      </c>
      <c r="G189" s="183">
        <v>0.99619999999999997</v>
      </c>
      <c r="H189" s="176">
        <v>24812.438958419476</v>
      </c>
      <c r="I189" s="184">
        <v>-2.6170943366800661E-2</v>
      </c>
      <c r="J189" s="184">
        <v>4.8091973934500331E-4</v>
      </c>
      <c r="K189" s="16"/>
      <c r="L189" s="16"/>
    </row>
    <row r="190" spans="1:12" x14ac:dyDescent="0.2">
      <c r="A190" s="179" t="s">
        <v>5402</v>
      </c>
      <c r="B190" s="184" t="s">
        <v>5446</v>
      </c>
      <c r="C190" s="184" t="s">
        <v>200</v>
      </c>
      <c r="D190" s="183" t="s">
        <v>125</v>
      </c>
      <c r="E190" s="183" t="s">
        <v>5445</v>
      </c>
      <c r="F190" s="182">
        <v>-7457667.2549183648</v>
      </c>
      <c r="G190" s="183">
        <v>0.98460000000000003</v>
      </c>
      <c r="H190" s="176">
        <v>-26018.063108443552</v>
      </c>
      <c r="I190" s="184">
        <v>2.7442576574838066E-2</v>
      </c>
      <c r="J190" s="184">
        <v>-5.0428739187401346E-4</v>
      </c>
      <c r="K190" s="16"/>
      <c r="L190" s="16"/>
    </row>
    <row r="191" spans="1:12" x14ac:dyDescent="0.2">
      <c r="A191" s="179" t="s">
        <v>5447</v>
      </c>
      <c r="B191" s="184" t="s">
        <v>5448</v>
      </c>
      <c r="C191" s="184" t="s">
        <v>200</v>
      </c>
      <c r="D191" s="183" t="s">
        <v>256</v>
      </c>
      <c r="E191" s="183" t="s">
        <v>1101</v>
      </c>
      <c r="F191" s="182">
        <v>36016200</v>
      </c>
      <c r="G191" s="183">
        <v>0.99160000000000004</v>
      </c>
      <c r="H191" s="176">
        <v>35714.295060000004</v>
      </c>
      <c r="I191" s="184">
        <v>-3.766968636040955E-2</v>
      </c>
      <c r="J191" s="184">
        <v>6.9222173200823519E-4</v>
      </c>
      <c r="K191" s="16"/>
      <c r="L191" s="16"/>
    </row>
    <row r="192" spans="1:12" x14ac:dyDescent="0.2">
      <c r="A192" s="179" t="s">
        <v>5449</v>
      </c>
      <c r="B192" s="184" t="s">
        <v>5450</v>
      </c>
      <c r="C192" s="184" t="s">
        <v>200</v>
      </c>
      <c r="D192" s="183" t="s">
        <v>125</v>
      </c>
      <c r="E192" s="183" t="s">
        <v>1101</v>
      </c>
      <c r="F192" s="182">
        <v>-11000000</v>
      </c>
      <c r="G192" s="183">
        <v>0.97540000000000004</v>
      </c>
      <c r="H192" s="176">
        <v>-38015.653469999997</v>
      </c>
      <c r="I192" s="184">
        <v>4.0097046311430538E-2</v>
      </c>
      <c r="J192" s="184">
        <v>-7.3682712886306856E-4</v>
      </c>
      <c r="K192" s="16"/>
      <c r="L192" s="16"/>
    </row>
    <row r="193" spans="1:12" x14ac:dyDescent="0.2">
      <c r="A193" s="179" t="s">
        <v>5447</v>
      </c>
      <c r="B193" s="184" t="s">
        <v>5482</v>
      </c>
      <c r="C193" s="184" t="s">
        <v>200</v>
      </c>
      <c r="D193" s="183" t="s">
        <v>256</v>
      </c>
      <c r="E193" s="183" t="s">
        <v>4584</v>
      </c>
      <c r="F193" s="182">
        <v>80285430</v>
      </c>
      <c r="G193" s="183">
        <v>0.99160000000000004</v>
      </c>
      <c r="H193" s="176">
        <v>79612.439299999998</v>
      </c>
      <c r="I193" s="184">
        <v>-8.3971295353299433E-2</v>
      </c>
      <c r="J193" s="184">
        <v>1.543064493616985E-3</v>
      </c>
      <c r="K193" s="16"/>
      <c r="L193" s="16"/>
    </row>
    <row r="194" spans="1:12" x14ac:dyDescent="0.2">
      <c r="A194" s="179" t="s">
        <v>5449</v>
      </c>
      <c r="B194" s="184" t="s">
        <v>5483</v>
      </c>
      <c r="C194" s="184" t="s">
        <v>200</v>
      </c>
      <c r="D194" s="183" t="s">
        <v>125</v>
      </c>
      <c r="E194" s="183" t="s">
        <v>4584</v>
      </c>
      <c r="F194" s="182">
        <v>-23718000</v>
      </c>
      <c r="G194" s="183">
        <v>0.97540000000000004</v>
      </c>
      <c r="H194" s="176">
        <v>-81968.660810000001</v>
      </c>
      <c r="I194" s="184">
        <v>8.6456522210731093E-2</v>
      </c>
      <c r="J194" s="184">
        <v>-1.5887332582365059E-3</v>
      </c>
      <c r="K194" s="16"/>
      <c r="L194" s="16"/>
    </row>
    <row r="195" spans="1:12" x14ac:dyDescent="0.2">
      <c r="A195" s="179" t="s">
        <v>5414</v>
      </c>
      <c r="B195" s="184" t="s">
        <v>5484</v>
      </c>
      <c r="C195" s="184" t="s">
        <v>200</v>
      </c>
      <c r="D195" s="183" t="s">
        <v>256</v>
      </c>
      <c r="E195" s="183" t="s">
        <v>5485</v>
      </c>
      <c r="F195" s="182">
        <v>39962973.200000003</v>
      </c>
      <c r="G195" s="183">
        <v>0.99960000000000004</v>
      </c>
      <c r="H195" s="176">
        <v>39949.781020000002</v>
      </c>
      <c r="I195" s="184">
        <v>-4.2137069166904129E-2</v>
      </c>
      <c r="J195" s="184">
        <v>7.7431478248570309E-4</v>
      </c>
      <c r="K195" s="16"/>
      <c r="L195" s="16"/>
    </row>
    <row r="196" spans="1:12" x14ac:dyDescent="0.2">
      <c r="A196" s="179" t="s">
        <v>5416</v>
      </c>
      <c r="B196" s="184" t="s">
        <v>5486</v>
      </c>
      <c r="C196" s="184" t="s">
        <v>200</v>
      </c>
      <c r="D196" s="183" t="s">
        <v>125</v>
      </c>
      <c r="E196" s="183" t="s">
        <v>5485</v>
      </c>
      <c r="F196" s="182">
        <v>-11720000</v>
      </c>
      <c r="G196" s="183">
        <v>0.99470000000000003</v>
      </c>
      <c r="H196" s="176">
        <v>-41306.531860000003</v>
      </c>
      <c r="I196" s="184">
        <v>4.356810339356771E-2</v>
      </c>
      <c r="J196" s="184">
        <v>-8.0061160326266704E-4</v>
      </c>
      <c r="K196" s="16"/>
      <c r="L196" s="16"/>
    </row>
    <row r="197" spans="1:12" x14ac:dyDescent="0.2">
      <c r="A197" s="179" t="s">
        <v>5414</v>
      </c>
      <c r="B197" s="184" t="s">
        <v>5487</v>
      </c>
      <c r="C197" s="184" t="s">
        <v>200</v>
      </c>
      <c r="D197" s="183" t="s">
        <v>256</v>
      </c>
      <c r="E197" s="183" t="s">
        <v>5485</v>
      </c>
      <c r="F197" s="182">
        <v>36450868.899999999</v>
      </c>
      <c r="G197" s="183">
        <v>0.99960000000000004</v>
      </c>
      <c r="H197" s="176">
        <v>36438.876189999995</v>
      </c>
      <c r="I197" s="184">
        <v>-3.8433938989893508E-2</v>
      </c>
      <c r="J197" s="184">
        <v>7.0626571086730109E-4</v>
      </c>
      <c r="K197" s="16"/>
      <c r="L197" s="16"/>
    </row>
    <row r="198" spans="1:12" x14ac:dyDescent="0.2">
      <c r="A198" s="179" t="s">
        <v>5416</v>
      </c>
      <c r="B198" s="184" t="s">
        <v>5488</v>
      </c>
      <c r="C198" s="184" t="s">
        <v>200</v>
      </c>
      <c r="D198" s="183" t="s">
        <v>125</v>
      </c>
      <c r="E198" s="183" t="s">
        <v>5485</v>
      </c>
      <c r="F198" s="182">
        <v>-10690000</v>
      </c>
      <c r="G198" s="183">
        <v>0.99470000000000003</v>
      </c>
      <c r="H198" s="176">
        <v>-37676.391630000006</v>
      </c>
      <c r="I198" s="184">
        <v>3.9739209566077308E-2</v>
      </c>
      <c r="J198" s="184">
        <v>-7.3025148686608793E-4</v>
      </c>
      <c r="K198" s="16"/>
      <c r="L198" s="16"/>
    </row>
    <row r="199" spans="1:12" x14ac:dyDescent="0.2">
      <c r="A199" s="179" t="s">
        <v>5414</v>
      </c>
      <c r="B199" s="184" t="s">
        <v>5489</v>
      </c>
      <c r="C199" s="184" t="s">
        <v>200</v>
      </c>
      <c r="D199" s="183" t="s">
        <v>256</v>
      </c>
      <c r="E199" s="183" t="s">
        <v>5485</v>
      </c>
      <c r="F199" s="182">
        <v>43747862.299999997</v>
      </c>
      <c r="G199" s="183">
        <v>0.99960000000000004</v>
      </c>
      <c r="H199" s="176">
        <v>43733.468810000006</v>
      </c>
      <c r="I199" s="184">
        <v>-4.6127917427959263E-2</v>
      </c>
      <c r="J199" s="184">
        <v>8.4765098892550662E-4</v>
      </c>
      <c r="K199" s="16"/>
      <c r="L199" s="16"/>
    </row>
    <row r="200" spans="1:12" x14ac:dyDescent="0.2">
      <c r="A200" s="179" t="s">
        <v>5416</v>
      </c>
      <c r="B200" s="184" t="s">
        <v>5490</v>
      </c>
      <c r="C200" s="184" t="s">
        <v>200</v>
      </c>
      <c r="D200" s="183" t="s">
        <v>125</v>
      </c>
      <c r="E200" s="183" t="s">
        <v>5485</v>
      </c>
      <c r="F200" s="182">
        <v>-12830000</v>
      </c>
      <c r="G200" s="183">
        <v>0.99470000000000003</v>
      </c>
      <c r="H200" s="176">
        <v>-45218.718860000001</v>
      </c>
      <c r="I200" s="184">
        <v>4.7694486317427426E-2</v>
      </c>
      <c r="J200" s="184">
        <v>-8.7643840753055173E-4</v>
      </c>
      <c r="K200" s="16"/>
      <c r="L200" s="16"/>
    </row>
    <row r="201" spans="1:12" x14ac:dyDescent="0.2">
      <c r="A201" s="179" t="s">
        <v>5414</v>
      </c>
      <c r="B201" s="184" t="s">
        <v>5491</v>
      </c>
      <c r="C201" s="184" t="s">
        <v>200</v>
      </c>
      <c r="D201" s="183" t="s">
        <v>256</v>
      </c>
      <c r="E201" s="183" t="s">
        <v>5485</v>
      </c>
      <c r="F201" s="182">
        <v>511080</v>
      </c>
      <c r="G201" s="183">
        <v>0.99960000000000004</v>
      </c>
      <c r="H201" s="176">
        <v>510.91128000000003</v>
      </c>
      <c r="I201" s="184">
        <v>-5.3888415390146536E-4</v>
      </c>
      <c r="J201" s="184">
        <v>9.902586360727245E-6</v>
      </c>
      <c r="K201" s="16"/>
      <c r="L201" s="16"/>
    </row>
    <row r="202" spans="1:12" x14ac:dyDescent="0.2">
      <c r="A202" s="179" t="s">
        <v>5416</v>
      </c>
      <c r="B202" s="184" t="s">
        <v>5492</v>
      </c>
      <c r="C202" s="184" t="s">
        <v>200</v>
      </c>
      <c r="D202" s="183" t="s">
        <v>125</v>
      </c>
      <c r="E202" s="183" t="s">
        <v>5485</v>
      </c>
      <c r="F202" s="182">
        <v>-150000</v>
      </c>
      <c r="G202" s="183">
        <v>0.99470000000000003</v>
      </c>
      <c r="H202" s="176">
        <v>-528.66720999999995</v>
      </c>
      <c r="I202" s="184">
        <v>5.5761223779654718E-4</v>
      </c>
      <c r="J202" s="184">
        <v>-1.0246735407974797E-5</v>
      </c>
      <c r="K202" s="16"/>
      <c r="L202" s="16"/>
    </row>
    <row r="203" spans="1:12" x14ac:dyDescent="0.2">
      <c r="A203" s="179" t="s">
        <v>5506</v>
      </c>
      <c r="B203" s="184" t="s">
        <v>5507</v>
      </c>
      <c r="C203" s="184" t="s">
        <v>200</v>
      </c>
      <c r="D203" s="183" t="s">
        <v>256</v>
      </c>
      <c r="E203" s="183" t="s">
        <v>5142</v>
      </c>
      <c r="F203" s="182">
        <v>33864000</v>
      </c>
      <c r="G203" s="183">
        <v>0.99029999999999996</v>
      </c>
      <c r="H203" s="176">
        <v>33537.743280000002</v>
      </c>
      <c r="I203" s="184">
        <v>-3.537396631995942E-2</v>
      </c>
      <c r="J203" s="184">
        <v>6.5003536264476251E-4</v>
      </c>
      <c r="K203" s="16"/>
      <c r="L203" s="16"/>
    </row>
    <row r="204" spans="1:12" x14ac:dyDescent="0.2">
      <c r="A204" s="179" t="s">
        <v>5508</v>
      </c>
      <c r="B204" s="184" t="s">
        <v>5509</v>
      </c>
      <c r="C204" s="184" t="s">
        <v>200</v>
      </c>
      <c r="D204" s="183" t="s">
        <v>125</v>
      </c>
      <c r="E204" s="183" t="s">
        <v>5142</v>
      </c>
      <c r="F204" s="182">
        <v>-10000000</v>
      </c>
      <c r="G204" s="183">
        <v>0.97299999999999998</v>
      </c>
      <c r="H204" s="176">
        <v>-34473.992090000007</v>
      </c>
      <c r="I204" s="184">
        <v>3.6361475634332167E-2</v>
      </c>
      <c r="J204" s="184">
        <v>-6.6818192753593728E-4</v>
      </c>
      <c r="K204" s="16"/>
      <c r="L204" s="16"/>
    </row>
    <row r="205" spans="1:12" x14ac:dyDescent="0.2">
      <c r="A205" s="179" t="s">
        <v>5506</v>
      </c>
      <c r="B205" s="184" t="s">
        <v>5519</v>
      </c>
      <c r="C205" s="184" t="s">
        <v>200</v>
      </c>
      <c r="D205" s="183" t="s">
        <v>256</v>
      </c>
      <c r="E205" s="183" t="s">
        <v>5147</v>
      </c>
      <c r="F205" s="182">
        <v>16785194.399999999</v>
      </c>
      <c r="G205" s="183">
        <v>0.99029999999999996</v>
      </c>
      <c r="H205" s="176">
        <v>16623.433699999998</v>
      </c>
      <c r="I205" s="184">
        <v>-1.7533582355749915E-2</v>
      </c>
      <c r="J205" s="184">
        <v>3.221987735836907E-4</v>
      </c>
      <c r="K205" s="16"/>
      <c r="L205" s="16"/>
    </row>
    <row r="206" spans="1:12" x14ac:dyDescent="0.2">
      <c r="A206" s="179" t="s">
        <v>5508</v>
      </c>
      <c r="B206" s="184" t="s">
        <v>5520</v>
      </c>
      <c r="C206" s="184" t="s">
        <v>200</v>
      </c>
      <c r="D206" s="183" t="s">
        <v>125</v>
      </c>
      <c r="E206" s="183" t="s">
        <v>5147</v>
      </c>
      <c r="F206" s="182">
        <v>-5057000</v>
      </c>
      <c r="G206" s="183">
        <v>0.97299999999999998</v>
      </c>
      <c r="H206" s="176">
        <v>-17433.449690000001</v>
      </c>
      <c r="I206" s="184">
        <v>1.8387947484305719E-2</v>
      </c>
      <c r="J206" s="184">
        <v>-3.3789866827880295E-4</v>
      </c>
      <c r="K206" s="16"/>
      <c r="L206" s="16"/>
    </row>
    <row r="207" spans="1:12" x14ac:dyDescent="0.2">
      <c r="A207" s="179" t="s">
        <v>5506</v>
      </c>
      <c r="B207" s="184" t="s">
        <v>5521</v>
      </c>
      <c r="C207" s="184" t="s">
        <v>200</v>
      </c>
      <c r="D207" s="183" t="s">
        <v>256</v>
      </c>
      <c r="E207" s="183" t="s">
        <v>5147</v>
      </c>
      <c r="F207" s="182">
        <v>8862264</v>
      </c>
      <c r="G207" s="183">
        <v>0.99029999999999996</v>
      </c>
      <c r="H207" s="176">
        <v>8776.8571799999991</v>
      </c>
      <c r="I207" s="184">
        <v>-9.2573983791438327E-3</v>
      </c>
      <c r="J207" s="184">
        <v>1.7011483128874933E-4</v>
      </c>
      <c r="K207" s="16"/>
      <c r="L207" s="16"/>
    </row>
    <row r="208" spans="1:12" x14ac:dyDescent="0.2">
      <c r="A208" s="179" t="s">
        <v>5508</v>
      </c>
      <c r="B208" s="184" t="s">
        <v>5522</v>
      </c>
      <c r="C208" s="184" t="s">
        <v>200</v>
      </c>
      <c r="D208" s="183" t="s">
        <v>125</v>
      </c>
      <c r="E208" s="183" t="s">
        <v>5147</v>
      </c>
      <c r="F208" s="182">
        <v>-2670000</v>
      </c>
      <c r="G208" s="183">
        <v>0.97299999999999998</v>
      </c>
      <c r="H208" s="176">
        <v>-9204.5303100000001</v>
      </c>
      <c r="I208" s="184">
        <v>9.7084870159154495E-3</v>
      </c>
      <c r="J208" s="184">
        <v>-1.7840407889351456E-4</v>
      </c>
      <c r="K208" s="16"/>
      <c r="L208" s="16"/>
    </row>
    <row r="209" spans="1:12" x14ac:dyDescent="0.2">
      <c r="A209" s="179" t="s">
        <v>5506</v>
      </c>
      <c r="B209" s="184" t="s">
        <v>5523</v>
      </c>
      <c r="C209" s="184" t="s">
        <v>200</v>
      </c>
      <c r="D209" s="183" t="s">
        <v>256</v>
      </c>
      <c r="E209" s="183" t="s">
        <v>5147</v>
      </c>
      <c r="F209" s="182">
        <v>4275129.5999999996</v>
      </c>
      <c r="G209" s="183">
        <v>0.99029999999999996</v>
      </c>
      <c r="H209" s="176">
        <v>4233.9295999999995</v>
      </c>
      <c r="I209" s="184">
        <v>-4.4657412343183525E-3</v>
      </c>
      <c r="J209" s="184">
        <v>8.206288479134646E-5</v>
      </c>
      <c r="K209" s="16"/>
      <c r="L209" s="16"/>
    </row>
    <row r="210" spans="1:12" x14ac:dyDescent="0.2">
      <c r="A210" s="179" t="s">
        <v>5508</v>
      </c>
      <c r="B210" s="184" t="s">
        <v>5524</v>
      </c>
      <c r="C210" s="184" t="s">
        <v>200</v>
      </c>
      <c r="D210" s="183" t="s">
        <v>125</v>
      </c>
      <c r="E210" s="183" t="s">
        <v>5147</v>
      </c>
      <c r="F210" s="182">
        <v>-1288000</v>
      </c>
      <c r="G210" s="183">
        <v>0.97299999999999998</v>
      </c>
      <c r="H210" s="176">
        <v>-4440.2378399999998</v>
      </c>
      <c r="I210" s="184">
        <v>4.6833450448180948E-3</v>
      </c>
      <c r="J210" s="184">
        <v>-8.6061593067134859E-5</v>
      </c>
      <c r="K210" s="16"/>
      <c r="L210" s="16"/>
    </row>
    <row r="211" spans="1:12" x14ac:dyDescent="0.2">
      <c r="A211" s="179" t="s">
        <v>5528</v>
      </c>
      <c r="B211" s="184" t="s">
        <v>5529</v>
      </c>
      <c r="C211" s="184" t="s">
        <v>200</v>
      </c>
      <c r="D211" s="183" t="s">
        <v>256</v>
      </c>
      <c r="E211" s="183" t="s">
        <v>5526</v>
      </c>
      <c r="F211" s="182">
        <v>149695629.65000001</v>
      </c>
      <c r="G211" s="183">
        <v>0.98950000000000005</v>
      </c>
      <c r="H211" s="176">
        <v>148128.75156999999</v>
      </c>
      <c r="I211" s="184">
        <v>-0.15623894026821997</v>
      </c>
      <c r="J211" s="184">
        <v>2.8710615959166848E-3</v>
      </c>
      <c r="K211" s="16"/>
      <c r="L211" s="16"/>
    </row>
    <row r="212" spans="1:12" x14ac:dyDescent="0.2">
      <c r="A212" s="179" t="s">
        <v>5530</v>
      </c>
      <c r="B212" s="184" t="s">
        <v>5531</v>
      </c>
      <c r="C212" s="184" t="s">
        <v>200</v>
      </c>
      <c r="D212" s="183" t="s">
        <v>125</v>
      </c>
      <c r="E212" s="183" t="s">
        <v>5526</v>
      </c>
      <c r="F212" s="182">
        <v>-45293000</v>
      </c>
      <c r="G212" s="183">
        <v>0.97140000000000004</v>
      </c>
      <c r="H212" s="176">
        <v>-155885.20390999998</v>
      </c>
      <c r="I212" s="184">
        <v>0.16442006568106649</v>
      </c>
      <c r="J212" s="184">
        <v>-3.0213987330214185E-3</v>
      </c>
      <c r="K212" s="16"/>
      <c r="L212" s="16"/>
    </row>
    <row r="213" spans="1:12" x14ac:dyDescent="0.2">
      <c r="A213" s="179" t="s">
        <v>5528</v>
      </c>
      <c r="B213" s="184" t="s">
        <v>5532</v>
      </c>
      <c r="C213" s="184" t="s">
        <v>200</v>
      </c>
      <c r="D213" s="183" t="s">
        <v>256</v>
      </c>
      <c r="E213" s="183" t="s">
        <v>5526</v>
      </c>
      <c r="F213" s="182">
        <v>86651800.900000006</v>
      </c>
      <c r="G213" s="183">
        <v>0.98950000000000005</v>
      </c>
      <c r="H213" s="176">
        <v>85744.808439999993</v>
      </c>
      <c r="I213" s="184">
        <v>-9.0439417480922768E-2</v>
      </c>
      <c r="J213" s="184">
        <v>1.6619233197613375E-3</v>
      </c>
      <c r="K213" s="16"/>
      <c r="L213" s="16"/>
    </row>
    <row r="214" spans="1:12" x14ac:dyDescent="0.2">
      <c r="A214" s="179" t="s">
        <v>5530</v>
      </c>
      <c r="B214" s="184" t="s">
        <v>5533</v>
      </c>
      <c r="C214" s="184" t="s">
        <v>200</v>
      </c>
      <c r="D214" s="183" t="s">
        <v>125</v>
      </c>
      <c r="E214" s="183" t="s">
        <v>5526</v>
      </c>
      <c r="F214" s="182">
        <v>-26218000</v>
      </c>
      <c r="G214" s="183">
        <v>0.97140000000000004</v>
      </c>
      <c r="H214" s="176">
        <v>-90234.656040000002</v>
      </c>
      <c r="I214" s="184">
        <v>9.5175088466837435E-2</v>
      </c>
      <c r="J214" s="184">
        <v>-1.7489464592886229E-3</v>
      </c>
      <c r="K214" s="16"/>
      <c r="L214" s="16"/>
    </row>
    <row r="215" spans="1:12" x14ac:dyDescent="0.2">
      <c r="A215" s="179" t="s">
        <v>5447</v>
      </c>
      <c r="B215" s="184" t="s">
        <v>5538</v>
      </c>
      <c r="C215" s="184" t="s">
        <v>200</v>
      </c>
      <c r="D215" s="183" t="s">
        <v>256</v>
      </c>
      <c r="E215" s="183" t="s">
        <v>2316</v>
      </c>
      <c r="F215" s="182">
        <v>4382665.5568468589</v>
      </c>
      <c r="G215" s="183">
        <v>0.99160000000000004</v>
      </c>
      <c r="H215" s="176">
        <v>4345.9294270960781</v>
      </c>
      <c r="I215" s="184">
        <v>-4.5838731574612138E-3</v>
      </c>
      <c r="J215" s="184">
        <v>8.4233688223608587E-5</v>
      </c>
      <c r="K215" s="16"/>
      <c r="L215" s="16"/>
    </row>
    <row r="216" spans="1:12" x14ac:dyDescent="0.2">
      <c r="A216" s="179" t="s">
        <v>5449</v>
      </c>
      <c r="B216" s="184" t="s">
        <v>5539</v>
      </c>
      <c r="C216" s="184" t="s">
        <v>200</v>
      </c>
      <c r="D216" s="183" t="s">
        <v>125</v>
      </c>
      <c r="E216" s="183" t="s">
        <v>2316</v>
      </c>
      <c r="F216" s="182">
        <v>-1341495.4260320966</v>
      </c>
      <c r="G216" s="183">
        <v>0.97540000000000004</v>
      </c>
      <c r="H216" s="176">
        <v>-4636.1674856464342</v>
      </c>
      <c r="I216" s="184">
        <v>4.8900020231459028E-3</v>
      </c>
      <c r="J216" s="184">
        <v>-8.9859141315904204E-5</v>
      </c>
      <c r="K216" s="16"/>
      <c r="L216" s="16"/>
    </row>
    <row r="217" spans="1:12" x14ac:dyDescent="0.2">
      <c r="A217" s="179" t="s">
        <v>5244</v>
      </c>
      <c r="B217" s="184" t="s">
        <v>5559</v>
      </c>
      <c r="C217" s="184" t="s">
        <v>200</v>
      </c>
      <c r="D217" s="183" t="s">
        <v>125</v>
      </c>
      <c r="E217" s="183" t="s">
        <v>2038</v>
      </c>
      <c r="F217" s="182">
        <v>11758000</v>
      </c>
      <c r="G217" s="183">
        <v>0.99619999999999997</v>
      </c>
      <c r="H217" s="176">
        <v>41501.117760000001</v>
      </c>
      <c r="I217" s="184">
        <v>-4.3773343054909014E-2</v>
      </c>
      <c r="J217" s="184">
        <v>8.0438310675996663E-4</v>
      </c>
      <c r="K217" s="16"/>
      <c r="L217" s="16"/>
    </row>
    <row r="218" spans="1:12" x14ac:dyDescent="0.2">
      <c r="A218" s="179" t="s">
        <v>5242</v>
      </c>
      <c r="B218" s="184" t="s">
        <v>5560</v>
      </c>
      <c r="C218" s="184" t="s">
        <v>200</v>
      </c>
      <c r="D218" s="183" t="s">
        <v>256</v>
      </c>
      <c r="E218" s="183" t="s">
        <v>2038</v>
      </c>
      <c r="F218" s="182">
        <v>-38201742</v>
      </c>
      <c r="G218" s="183">
        <v>0.99980000000000002</v>
      </c>
      <c r="H218" s="176">
        <v>-38197.009409999999</v>
      </c>
      <c r="I218" s="184">
        <v>4.0288331659998108E-2</v>
      </c>
      <c r="J218" s="184">
        <v>-7.4034220658435298E-4</v>
      </c>
      <c r="K218" s="16"/>
      <c r="L218" s="16"/>
    </row>
    <row r="219" spans="1:12" x14ac:dyDescent="0.2">
      <c r="A219" s="179" t="s">
        <v>5561</v>
      </c>
      <c r="B219" s="184" t="s">
        <v>5562</v>
      </c>
      <c r="C219" s="184" t="s">
        <v>200</v>
      </c>
      <c r="D219" s="183" t="s">
        <v>256</v>
      </c>
      <c r="E219" s="183" t="s">
        <v>2038</v>
      </c>
      <c r="F219" s="182">
        <v>37625600</v>
      </c>
      <c r="G219" s="183">
        <v>0.98860000000000003</v>
      </c>
      <c r="H219" s="176">
        <v>37200.115749999997</v>
      </c>
      <c r="I219" s="184">
        <v>-3.9236857132955306E-2</v>
      </c>
      <c r="J219" s="184">
        <v>7.2102021087384232E-4</v>
      </c>
      <c r="K219" s="16"/>
      <c r="L219" s="16"/>
    </row>
    <row r="220" spans="1:12" x14ac:dyDescent="0.2">
      <c r="A220" s="179" t="s">
        <v>5563</v>
      </c>
      <c r="B220" s="184" t="s">
        <v>5564</v>
      </c>
      <c r="C220" s="184" t="s">
        <v>200</v>
      </c>
      <c r="D220" s="183" t="s">
        <v>125</v>
      </c>
      <c r="E220" s="183" t="s">
        <v>2038</v>
      </c>
      <c r="F220" s="182">
        <v>-11758000</v>
      </c>
      <c r="G220" s="183">
        <v>0.96970000000000001</v>
      </c>
      <c r="H220" s="176">
        <v>-40400.434930000003</v>
      </c>
      <c r="I220" s="184">
        <v>4.2612396803030569E-2</v>
      </c>
      <c r="J220" s="184">
        <v>-7.8304944824327731E-4</v>
      </c>
      <c r="K220" s="16"/>
      <c r="L220" s="16"/>
    </row>
    <row r="221" spans="1:12" x14ac:dyDescent="0.2">
      <c r="A221" s="179" t="s">
        <v>5192</v>
      </c>
      <c r="B221" s="184" t="s">
        <v>5565</v>
      </c>
      <c r="C221" s="184" t="s">
        <v>200</v>
      </c>
      <c r="D221" s="183" t="s">
        <v>256</v>
      </c>
      <c r="E221" s="183" t="s">
        <v>4922</v>
      </c>
      <c r="F221" s="182">
        <v>16315000</v>
      </c>
      <c r="G221" s="183">
        <v>1</v>
      </c>
      <c r="H221" s="176">
        <v>16316.11486</v>
      </c>
      <c r="I221" s="184">
        <v>-1.7209437519739679E-2</v>
      </c>
      <c r="J221" s="184">
        <v>3.1624225731069217E-4</v>
      </c>
      <c r="K221" s="16"/>
      <c r="L221" s="16"/>
    </row>
    <row r="222" spans="1:12" x14ac:dyDescent="0.2">
      <c r="A222" s="179" t="s">
        <v>5194</v>
      </c>
      <c r="B222" s="184" t="s">
        <v>5566</v>
      </c>
      <c r="C222" s="184" t="s">
        <v>200</v>
      </c>
      <c r="D222" s="183" t="s">
        <v>125</v>
      </c>
      <c r="E222" s="183" t="s">
        <v>4922</v>
      </c>
      <c r="F222" s="182">
        <v>-5000000</v>
      </c>
      <c r="G222" s="183">
        <v>0.99809999999999999</v>
      </c>
      <c r="H222" s="176">
        <v>-17682.305079999998</v>
      </c>
      <c r="I222" s="184">
        <v>1.8650427941350956E-2</v>
      </c>
      <c r="J222" s="184">
        <v>-3.4272203407101533E-4</v>
      </c>
      <c r="K222" s="16"/>
      <c r="L222" s="16"/>
    </row>
    <row r="223" spans="1:12" x14ac:dyDescent="0.2">
      <c r="A223" s="179" t="s">
        <v>5192</v>
      </c>
      <c r="B223" s="184" t="s">
        <v>5567</v>
      </c>
      <c r="C223" s="184" t="s">
        <v>200</v>
      </c>
      <c r="D223" s="183" t="s">
        <v>256</v>
      </c>
      <c r="E223" s="183" t="s">
        <v>4922</v>
      </c>
      <c r="F223" s="182">
        <v>32630000</v>
      </c>
      <c r="G223" s="183">
        <v>1</v>
      </c>
      <c r="H223" s="176">
        <v>32632.229729999999</v>
      </c>
      <c r="I223" s="184">
        <v>-3.4418875050026873E-2</v>
      </c>
      <c r="J223" s="184">
        <v>6.3248451481520641E-4</v>
      </c>
      <c r="K223" s="16"/>
      <c r="L223" s="16"/>
    </row>
    <row r="224" spans="1:12" x14ac:dyDescent="0.2">
      <c r="A224" s="179" t="s">
        <v>5194</v>
      </c>
      <c r="B224" s="184" t="s">
        <v>5568</v>
      </c>
      <c r="C224" s="184" t="s">
        <v>200</v>
      </c>
      <c r="D224" s="183" t="s">
        <v>125</v>
      </c>
      <c r="E224" s="183" t="s">
        <v>4922</v>
      </c>
      <c r="F224" s="182">
        <v>-10000000</v>
      </c>
      <c r="G224" s="183">
        <v>0.99809999999999999</v>
      </c>
      <c r="H224" s="176">
        <v>-35364.61017</v>
      </c>
      <c r="I224" s="184">
        <v>3.7300855893249427E-2</v>
      </c>
      <c r="J224" s="184">
        <v>-6.8544406833585272E-4</v>
      </c>
      <c r="K224" s="16"/>
      <c r="L224" s="16"/>
    </row>
    <row r="225" spans="1:12" x14ac:dyDescent="0.2">
      <c r="A225" s="179" t="s">
        <v>5416</v>
      </c>
      <c r="B225" s="184" t="s">
        <v>5569</v>
      </c>
      <c r="C225" s="184" t="s">
        <v>200</v>
      </c>
      <c r="D225" s="183" t="s">
        <v>125</v>
      </c>
      <c r="E225" s="183" t="s">
        <v>4922</v>
      </c>
      <c r="F225" s="182">
        <v>70000000</v>
      </c>
      <c r="G225" s="183">
        <v>0.99470000000000003</v>
      </c>
      <c r="H225" s="176">
        <v>246711.63937000002</v>
      </c>
      <c r="I225" s="184">
        <v>-0.26021933404865499</v>
      </c>
      <c r="J225" s="184">
        <v>4.7818151814107935E-3</v>
      </c>
      <c r="K225" s="16"/>
      <c r="L225" s="16"/>
    </row>
    <row r="226" spans="1:12" x14ac:dyDescent="0.2">
      <c r="A226" s="179" t="s">
        <v>5414</v>
      </c>
      <c r="B226" s="184" t="s">
        <v>5570</v>
      </c>
      <c r="C226" s="184" t="s">
        <v>200</v>
      </c>
      <c r="D226" s="183" t="s">
        <v>256</v>
      </c>
      <c r="E226" s="183" t="s">
        <v>4922</v>
      </c>
      <c r="F226" s="182">
        <v>-230195000</v>
      </c>
      <c r="G226" s="183">
        <v>0.99960000000000004</v>
      </c>
      <c r="H226" s="176">
        <v>-230119.26469000001</v>
      </c>
      <c r="I226" s="184">
        <v>0.24271851122351026</v>
      </c>
      <c r="J226" s="184">
        <v>-4.4602184000709019E-3</v>
      </c>
      <c r="K226" s="16"/>
      <c r="L226" s="16"/>
    </row>
    <row r="227" spans="1:12" x14ac:dyDescent="0.2">
      <c r="A227" s="179" t="s">
        <v>5542</v>
      </c>
      <c r="B227" s="184" t="s">
        <v>5571</v>
      </c>
      <c r="C227" s="184" t="s">
        <v>200</v>
      </c>
      <c r="D227" s="183" t="s">
        <v>256</v>
      </c>
      <c r="E227" s="183" t="s">
        <v>4922</v>
      </c>
      <c r="F227" s="182">
        <v>227500000</v>
      </c>
      <c r="G227" s="183">
        <v>0.99070000000000003</v>
      </c>
      <c r="H227" s="176">
        <v>225401.26631000001</v>
      </c>
      <c r="I227" s="184">
        <v>-0.23774219798745336</v>
      </c>
      <c r="J227" s="184">
        <v>4.3687731957142446E-3</v>
      </c>
      <c r="K227" s="16"/>
      <c r="L227" s="16"/>
    </row>
    <row r="228" spans="1:12" x14ac:dyDescent="0.2">
      <c r="A228" s="179" t="s">
        <v>5544</v>
      </c>
      <c r="B228" s="184" t="s">
        <v>5572</v>
      </c>
      <c r="C228" s="184" t="s">
        <v>200</v>
      </c>
      <c r="D228" s="183" t="s">
        <v>125</v>
      </c>
      <c r="E228" s="183" t="s">
        <v>4922</v>
      </c>
      <c r="F228" s="182">
        <v>-70000000</v>
      </c>
      <c r="G228" s="183">
        <v>0.9738</v>
      </c>
      <c r="H228" s="176">
        <v>-241515.74679</v>
      </c>
      <c r="I228" s="184">
        <v>0.25473896145493147</v>
      </c>
      <c r="J228" s="184">
        <v>-4.6811073344544454E-3</v>
      </c>
      <c r="K228" s="16"/>
      <c r="L228" s="16"/>
    </row>
    <row r="229" spans="1:12" x14ac:dyDescent="0.2">
      <c r="A229" s="179" t="s">
        <v>5416</v>
      </c>
      <c r="B229" s="184" t="s">
        <v>5573</v>
      </c>
      <c r="C229" s="184" t="s">
        <v>200</v>
      </c>
      <c r="D229" s="183" t="s">
        <v>125</v>
      </c>
      <c r="E229" s="183" t="s">
        <v>4289</v>
      </c>
      <c r="F229" s="182">
        <v>16720000</v>
      </c>
      <c r="G229" s="183">
        <v>0.99470000000000003</v>
      </c>
      <c r="H229" s="176">
        <v>58928.837289999996</v>
      </c>
      <c r="I229" s="184">
        <v>-6.2155246647556443E-2</v>
      </c>
      <c r="J229" s="184">
        <v>1.1421707119119958E-3</v>
      </c>
      <c r="K229" s="16"/>
      <c r="L229" s="16"/>
    </row>
    <row r="230" spans="1:12" x14ac:dyDescent="0.2">
      <c r="A230" s="179" t="s">
        <v>5414</v>
      </c>
      <c r="B230" s="184" t="s">
        <v>5574</v>
      </c>
      <c r="C230" s="184" t="s">
        <v>200</v>
      </c>
      <c r="D230" s="183" t="s">
        <v>256</v>
      </c>
      <c r="E230" s="183" t="s">
        <v>4289</v>
      </c>
      <c r="F230" s="182">
        <v>-54841600</v>
      </c>
      <c r="G230" s="183">
        <v>0.99960000000000004</v>
      </c>
      <c r="H230" s="176">
        <v>-54823.556939999995</v>
      </c>
      <c r="I230" s="184">
        <v>5.7825198330874017E-2</v>
      </c>
      <c r="J230" s="184">
        <v>-1.0626013330545323E-3</v>
      </c>
      <c r="K230" s="16"/>
      <c r="L230" s="16"/>
    </row>
    <row r="231" spans="1:12" x14ac:dyDescent="0.2">
      <c r="A231" s="179" t="s">
        <v>5575</v>
      </c>
      <c r="B231" s="184" t="s">
        <v>5576</v>
      </c>
      <c r="C231" s="184" t="s">
        <v>200</v>
      </c>
      <c r="D231" s="183" t="s">
        <v>256</v>
      </c>
      <c r="E231" s="183" t="s">
        <v>4289</v>
      </c>
      <c r="F231" s="182">
        <v>54151064</v>
      </c>
      <c r="G231" s="183">
        <v>0.98780000000000001</v>
      </c>
      <c r="H231" s="176">
        <v>53490.453500000003</v>
      </c>
      <c r="I231" s="184">
        <v>-5.6419106221638281E-2</v>
      </c>
      <c r="J231" s="184">
        <v>1.0367628509948242E-3</v>
      </c>
      <c r="K231" s="16"/>
      <c r="L231" s="16"/>
    </row>
    <row r="232" spans="1:12" x14ac:dyDescent="0.2">
      <c r="A232" s="179" t="s">
        <v>5577</v>
      </c>
      <c r="B232" s="184" t="s">
        <v>5578</v>
      </c>
      <c r="C232" s="184" t="s">
        <v>200</v>
      </c>
      <c r="D232" s="183" t="s">
        <v>125</v>
      </c>
      <c r="E232" s="183" t="s">
        <v>4289</v>
      </c>
      <c r="F232" s="182">
        <v>-16720000</v>
      </c>
      <c r="G232" s="183">
        <v>0.96819999999999995</v>
      </c>
      <c r="H232" s="176">
        <v>-57355.798889999998</v>
      </c>
      <c r="I232" s="184">
        <v>6.0496082913221755E-2</v>
      </c>
      <c r="J232" s="184">
        <v>-1.1116817616489672E-3</v>
      </c>
      <c r="K232" s="16"/>
      <c r="L232" s="16"/>
    </row>
    <row r="233" spans="1:12" x14ac:dyDescent="0.2">
      <c r="A233" s="179" t="s">
        <v>5416</v>
      </c>
      <c r="B233" s="184" t="s">
        <v>5579</v>
      </c>
      <c r="C233" s="184" t="s">
        <v>200</v>
      </c>
      <c r="D233" s="183" t="s">
        <v>125</v>
      </c>
      <c r="E233" s="183" t="s">
        <v>4289</v>
      </c>
      <c r="F233" s="182">
        <v>10270000</v>
      </c>
      <c r="G233" s="183">
        <v>0.99470000000000003</v>
      </c>
      <c r="H233" s="176">
        <v>36196.121799999994</v>
      </c>
      <c r="I233" s="184">
        <v>-3.8177893568345923E-2</v>
      </c>
      <c r="J233" s="184">
        <v>7.0156059589818024E-4</v>
      </c>
      <c r="K233" s="16"/>
      <c r="L233" s="16"/>
    </row>
    <row r="234" spans="1:12" x14ac:dyDescent="0.2">
      <c r="A234" s="179" t="s">
        <v>5414</v>
      </c>
      <c r="B234" s="184" t="s">
        <v>5580</v>
      </c>
      <c r="C234" s="184" t="s">
        <v>200</v>
      </c>
      <c r="D234" s="183" t="s">
        <v>256</v>
      </c>
      <c r="E234" s="183" t="s">
        <v>4289</v>
      </c>
      <c r="F234" s="182">
        <v>-33685600</v>
      </c>
      <c r="G234" s="183">
        <v>0.99960000000000004</v>
      </c>
      <c r="H234" s="176">
        <v>-33674.517100000005</v>
      </c>
      <c r="I234" s="184">
        <v>3.551822863545688E-2</v>
      </c>
      <c r="J234" s="184">
        <v>-6.5268634064712052E-4</v>
      </c>
      <c r="K234" s="16"/>
      <c r="L234" s="16"/>
    </row>
    <row r="235" spans="1:12" x14ac:dyDescent="0.2">
      <c r="A235" s="179" t="s">
        <v>5575</v>
      </c>
      <c r="B235" s="184" t="s">
        <v>5581</v>
      </c>
      <c r="C235" s="184" t="s">
        <v>200</v>
      </c>
      <c r="D235" s="183" t="s">
        <v>256</v>
      </c>
      <c r="E235" s="183" t="s">
        <v>4289</v>
      </c>
      <c r="F235" s="182">
        <v>33261449</v>
      </c>
      <c r="G235" s="183">
        <v>0.98780000000000001</v>
      </c>
      <c r="H235" s="176">
        <v>32855.685160000001</v>
      </c>
      <c r="I235" s="184">
        <v>-3.4654564875333214E-2</v>
      </c>
      <c r="J235" s="184">
        <v>6.3681557341572993E-4</v>
      </c>
      <c r="K235" s="16"/>
      <c r="L235" s="16"/>
    </row>
    <row r="236" spans="1:12" x14ac:dyDescent="0.2">
      <c r="A236" s="179" t="s">
        <v>5577</v>
      </c>
      <c r="B236" s="184" t="s">
        <v>5582</v>
      </c>
      <c r="C236" s="184" t="s">
        <v>200</v>
      </c>
      <c r="D236" s="183" t="s">
        <v>125</v>
      </c>
      <c r="E236" s="183" t="s">
        <v>4289</v>
      </c>
      <c r="F236" s="182">
        <v>-10270000</v>
      </c>
      <c r="G236" s="183">
        <v>0.96819999999999995</v>
      </c>
      <c r="H236" s="176">
        <v>-35229.913829999998</v>
      </c>
      <c r="I236" s="184">
        <v>3.7158784801739127E-2</v>
      </c>
      <c r="J236" s="184">
        <v>-6.8283335647346456E-4</v>
      </c>
      <c r="K236" s="16"/>
      <c r="L236" s="16"/>
    </row>
    <row r="237" spans="1:12" x14ac:dyDescent="0.2">
      <c r="A237" s="179" t="s">
        <v>5416</v>
      </c>
      <c r="B237" s="184" t="s">
        <v>5591</v>
      </c>
      <c r="C237" s="184" t="s">
        <v>200</v>
      </c>
      <c r="D237" s="183" t="s">
        <v>125</v>
      </c>
      <c r="E237" s="183" t="s">
        <v>4289</v>
      </c>
      <c r="F237" s="182">
        <v>10150000</v>
      </c>
      <c r="G237" s="183">
        <v>0.99470000000000003</v>
      </c>
      <c r="H237" s="176">
        <v>35773.197590000003</v>
      </c>
      <c r="I237" s="184">
        <v>-3.7731813859418199E-2</v>
      </c>
      <c r="J237" s="184">
        <v>6.933633928269009E-4</v>
      </c>
      <c r="K237" s="16"/>
      <c r="L237" s="16"/>
    </row>
    <row r="238" spans="1:12" x14ac:dyDescent="0.2">
      <c r="A238" s="179" t="s">
        <v>5414</v>
      </c>
      <c r="B238" s="184" t="s">
        <v>5592</v>
      </c>
      <c r="C238" s="184" t="s">
        <v>200</v>
      </c>
      <c r="D238" s="183" t="s">
        <v>256</v>
      </c>
      <c r="E238" s="183" t="s">
        <v>4289</v>
      </c>
      <c r="F238" s="182">
        <v>-33292000</v>
      </c>
      <c r="G238" s="183">
        <v>0.99960000000000004</v>
      </c>
      <c r="H238" s="176">
        <v>-33281.055950000002</v>
      </c>
      <c r="I238" s="184">
        <v>3.5103225116820833E-2</v>
      </c>
      <c r="J238" s="184">
        <v>-6.450601965982632E-4</v>
      </c>
      <c r="K238" s="16"/>
      <c r="L238" s="16"/>
    </row>
    <row r="239" spans="1:12" x14ac:dyDescent="0.2">
      <c r="A239" s="179" t="s">
        <v>5575</v>
      </c>
      <c r="B239" s="184" t="s">
        <v>5593</v>
      </c>
      <c r="C239" s="184" t="s">
        <v>200</v>
      </c>
      <c r="D239" s="183" t="s">
        <v>256</v>
      </c>
      <c r="E239" s="183" t="s">
        <v>4289</v>
      </c>
      <c r="F239" s="182">
        <v>32872805</v>
      </c>
      <c r="G239" s="183">
        <v>0.98780000000000001</v>
      </c>
      <c r="H239" s="176">
        <v>32471.841550000001</v>
      </c>
      <c r="I239" s="184">
        <v>-3.42497054660727E-2</v>
      </c>
      <c r="J239" s="184">
        <v>6.2937583848359391E-4</v>
      </c>
      <c r="K239" s="16"/>
      <c r="L239" s="16"/>
    </row>
    <row r="240" spans="1:12" x14ac:dyDescent="0.2">
      <c r="A240" s="179" t="s">
        <v>5577</v>
      </c>
      <c r="B240" s="184" t="s">
        <v>5594</v>
      </c>
      <c r="C240" s="184" t="s">
        <v>200</v>
      </c>
      <c r="D240" s="183" t="s">
        <v>125</v>
      </c>
      <c r="E240" s="183" t="s">
        <v>4289</v>
      </c>
      <c r="F240" s="182">
        <v>-10150000</v>
      </c>
      <c r="G240" s="183">
        <v>0.96819999999999995</v>
      </c>
      <c r="H240" s="176">
        <v>-34818.331299999998</v>
      </c>
      <c r="I240" s="184">
        <v>3.6724667740476204E-2</v>
      </c>
      <c r="J240" s="184">
        <v>-6.7485598015111839E-4</v>
      </c>
      <c r="K240" s="16"/>
      <c r="L240" s="16"/>
    </row>
    <row r="241" spans="1:12" x14ac:dyDescent="0.2">
      <c r="A241" s="179" t="s">
        <v>5192</v>
      </c>
      <c r="B241" s="184" t="s">
        <v>5624</v>
      </c>
      <c r="C241" s="184" t="s">
        <v>200</v>
      </c>
      <c r="D241" s="183" t="s">
        <v>256</v>
      </c>
      <c r="E241" s="183" t="s">
        <v>5077</v>
      </c>
      <c r="F241" s="182">
        <v>51513000</v>
      </c>
      <c r="G241" s="183">
        <v>1</v>
      </c>
      <c r="H241" s="176">
        <v>51516.51715</v>
      </c>
      <c r="I241" s="184">
        <v>-5.433709499686145E-2</v>
      </c>
      <c r="J241" s="184">
        <v>9.9850361511251255E-4</v>
      </c>
      <c r="K241" s="16"/>
      <c r="L241" s="16"/>
    </row>
    <row r="242" spans="1:12" x14ac:dyDescent="0.2">
      <c r="A242" s="179" t="s">
        <v>5194</v>
      </c>
      <c r="B242" s="184" t="s">
        <v>5625</v>
      </c>
      <c r="C242" s="184" t="s">
        <v>200</v>
      </c>
      <c r="D242" s="183" t="s">
        <v>125</v>
      </c>
      <c r="E242" s="183" t="s">
        <v>5077</v>
      </c>
      <c r="F242" s="182">
        <v>-15000000</v>
      </c>
      <c r="G242" s="183">
        <v>0.99809999999999999</v>
      </c>
      <c r="H242" s="176">
        <v>-53046.915099999998</v>
      </c>
      <c r="I242" s="184">
        <v>5.5951283676387742E-2</v>
      </c>
      <c r="J242" s="184">
        <v>-1.0281660994995376E-3</v>
      </c>
      <c r="K242" s="16"/>
      <c r="L242" s="16"/>
    </row>
    <row r="243" spans="1:12" x14ac:dyDescent="0.2">
      <c r="A243" s="179" t="s">
        <v>5192</v>
      </c>
      <c r="B243" s="184" t="s">
        <v>5626</v>
      </c>
      <c r="C243" s="184" t="s">
        <v>200</v>
      </c>
      <c r="D243" s="183" t="s">
        <v>256</v>
      </c>
      <c r="E243" s="183" t="s">
        <v>5077</v>
      </c>
      <c r="F243" s="182">
        <v>34342000</v>
      </c>
      <c r="G243" s="183">
        <v>1</v>
      </c>
      <c r="H243" s="176">
        <v>34344.34476</v>
      </c>
      <c r="I243" s="184">
        <v>-3.6224729990875955E-2</v>
      </c>
      <c r="J243" s="184">
        <v>6.6566907661246043E-4</v>
      </c>
      <c r="K243" s="16"/>
      <c r="L243" s="16"/>
    </row>
    <row r="244" spans="1:12" x14ac:dyDescent="0.2">
      <c r="A244" s="179" t="s">
        <v>5194</v>
      </c>
      <c r="B244" s="184" t="s">
        <v>5627</v>
      </c>
      <c r="C244" s="184" t="s">
        <v>200</v>
      </c>
      <c r="D244" s="183" t="s">
        <v>125</v>
      </c>
      <c r="E244" s="183" t="s">
        <v>5077</v>
      </c>
      <c r="F244" s="182">
        <v>-10000000</v>
      </c>
      <c r="G244" s="183">
        <v>0.99809999999999999</v>
      </c>
      <c r="H244" s="176">
        <v>-35364.610070000002</v>
      </c>
      <c r="I244" s="184">
        <v>3.7300855787774333E-2</v>
      </c>
      <c r="J244" s="184">
        <v>-6.8544406639763241E-4</v>
      </c>
      <c r="K244" s="16"/>
      <c r="L244" s="16"/>
    </row>
    <row r="245" spans="1:12" x14ac:dyDescent="0.2">
      <c r="A245" s="179" t="s">
        <v>5192</v>
      </c>
      <c r="B245" s="184" t="s">
        <v>5628</v>
      </c>
      <c r="C245" s="184" t="s">
        <v>200</v>
      </c>
      <c r="D245" s="183" t="s">
        <v>256</v>
      </c>
      <c r="E245" s="183" t="s">
        <v>5077</v>
      </c>
      <c r="F245" s="182">
        <v>68684000</v>
      </c>
      <c r="G245" s="183">
        <v>1</v>
      </c>
      <c r="H245" s="176">
        <v>68688.689530000003</v>
      </c>
      <c r="I245" s="184">
        <v>-7.2449459992299431E-2</v>
      </c>
      <c r="J245" s="184">
        <v>1.3313381534187428E-3</v>
      </c>
      <c r="K245" s="16"/>
      <c r="L245" s="16"/>
    </row>
    <row r="246" spans="1:12" x14ac:dyDescent="0.2">
      <c r="A246" s="179" t="s">
        <v>5194</v>
      </c>
      <c r="B246" s="184" t="s">
        <v>5629</v>
      </c>
      <c r="C246" s="184" t="s">
        <v>200</v>
      </c>
      <c r="D246" s="183" t="s">
        <v>125</v>
      </c>
      <c r="E246" s="183" t="s">
        <v>5077</v>
      </c>
      <c r="F246" s="182">
        <v>-20000000</v>
      </c>
      <c r="G246" s="183">
        <v>0.99809999999999999</v>
      </c>
      <c r="H246" s="176">
        <v>-70729.220140000005</v>
      </c>
      <c r="I246" s="184">
        <v>7.4601711575548665E-2</v>
      </c>
      <c r="J246" s="184">
        <v>-1.3708881327952648E-3</v>
      </c>
      <c r="K246" s="16"/>
      <c r="L246" s="16"/>
    </row>
    <row r="247" spans="1:12" x14ac:dyDescent="0.2">
      <c r="A247" s="179" t="s">
        <v>5575</v>
      </c>
      <c r="B247" s="184" t="s">
        <v>5639</v>
      </c>
      <c r="C247" s="184" t="s">
        <v>200</v>
      </c>
      <c r="D247" s="183" t="s">
        <v>256</v>
      </c>
      <c r="E247" s="183" t="s">
        <v>1626</v>
      </c>
      <c r="F247" s="182">
        <v>679900</v>
      </c>
      <c r="G247" s="183">
        <v>0.98780000000000001</v>
      </c>
      <c r="H247" s="176">
        <v>671.60668999999996</v>
      </c>
      <c r="I247" s="184">
        <v>-7.0837778898757866E-4</v>
      </c>
      <c r="J247" s="184">
        <v>1.3017217486697828E-5</v>
      </c>
      <c r="K247" s="16"/>
      <c r="L247" s="16"/>
    </row>
    <row r="248" spans="1:12" x14ac:dyDescent="0.2">
      <c r="A248" s="179" t="s">
        <v>5577</v>
      </c>
      <c r="B248" s="184" t="s">
        <v>5640</v>
      </c>
      <c r="C248" s="184" t="s">
        <v>200</v>
      </c>
      <c r="D248" s="183" t="s">
        <v>125</v>
      </c>
      <c r="E248" s="183" t="s">
        <v>1626</v>
      </c>
      <c r="F248" s="182">
        <v>-200000</v>
      </c>
      <c r="G248" s="183">
        <v>0.96819999999999995</v>
      </c>
      <c r="H248" s="176">
        <v>-686.07520999999997</v>
      </c>
      <c r="I248" s="184">
        <v>7.2363847408814328E-4</v>
      </c>
      <c r="J248" s="184">
        <v>-1.3297649284586316E-5</v>
      </c>
      <c r="K248" s="16"/>
      <c r="L248" s="16"/>
    </row>
    <row r="249" spans="1:12" x14ac:dyDescent="0.2">
      <c r="A249" s="179" t="s">
        <v>5575</v>
      </c>
      <c r="B249" s="184" t="s">
        <v>5641</v>
      </c>
      <c r="C249" s="184" t="s">
        <v>200</v>
      </c>
      <c r="D249" s="183" t="s">
        <v>256</v>
      </c>
      <c r="E249" s="183" t="s">
        <v>1626</v>
      </c>
      <c r="F249" s="182">
        <v>13598000</v>
      </c>
      <c r="G249" s="183">
        <v>0.98780000000000001</v>
      </c>
      <c r="H249" s="176">
        <v>13432.134119999999</v>
      </c>
      <c r="I249" s="184">
        <v>-1.4167556117271874E-2</v>
      </c>
      <c r="J249" s="184">
        <v>2.6034435593626167E-4</v>
      </c>
      <c r="K249" s="16"/>
      <c r="L249" s="16"/>
    </row>
    <row r="250" spans="1:12" x14ac:dyDescent="0.2">
      <c r="A250" s="179" t="s">
        <v>5577</v>
      </c>
      <c r="B250" s="184" t="s">
        <v>5642</v>
      </c>
      <c r="C250" s="184" t="s">
        <v>200</v>
      </c>
      <c r="D250" s="183" t="s">
        <v>125</v>
      </c>
      <c r="E250" s="183" t="s">
        <v>1626</v>
      </c>
      <c r="F250" s="182">
        <v>-4000000</v>
      </c>
      <c r="G250" s="183">
        <v>0.96819999999999995</v>
      </c>
      <c r="H250" s="176">
        <v>-13721.504550000001</v>
      </c>
      <c r="I250" s="184">
        <v>1.4472769850925698E-2</v>
      </c>
      <c r="J250" s="184">
        <v>-2.6595299247549758E-4</v>
      </c>
      <c r="K250" s="16"/>
      <c r="L250" s="16"/>
    </row>
    <row r="251" spans="1:12" x14ac:dyDescent="0.2">
      <c r="A251" s="179" t="s">
        <v>5575</v>
      </c>
      <c r="B251" s="184" t="s">
        <v>5643</v>
      </c>
      <c r="C251" s="184" t="s">
        <v>200</v>
      </c>
      <c r="D251" s="183" t="s">
        <v>256</v>
      </c>
      <c r="E251" s="183" t="s">
        <v>1626</v>
      </c>
      <c r="F251" s="182">
        <v>10198500</v>
      </c>
      <c r="G251" s="183">
        <v>0.98780000000000001</v>
      </c>
      <c r="H251" s="176">
        <v>10074.10044</v>
      </c>
      <c r="I251" s="184">
        <v>-1.0625666929741266E-2</v>
      </c>
      <c r="J251" s="184">
        <v>1.9525826404486574E-4</v>
      </c>
      <c r="K251" s="16"/>
      <c r="L251" s="16"/>
    </row>
    <row r="252" spans="1:12" x14ac:dyDescent="0.2">
      <c r="A252" s="179" t="s">
        <v>5577</v>
      </c>
      <c r="B252" s="184" t="s">
        <v>5644</v>
      </c>
      <c r="C252" s="184" t="s">
        <v>200</v>
      </c>
      <c r="D252" s="183" t="s">
        <v>125</v>
      </c>
      <c r="E252" s="183" t="s">
        <v>1626</v>
      </c>
      <c r="F252" s="182">
        <v>-3000000</v>
      </c>
      <c r="G252" s="183">
        <v>0.96819999999999995</v>
      </c>
      <c r="H252" s="176">
        <v>-10291.128259999999</v>
      </c>
      <c r="I252" s="184">
        <v>1.0854577227344755E-2</v>
      </c>
      <c r="J252" s="184">
        <v>-1.9946474140083713E-4</v>
      </c>
      <c r="K252" s="16"/>
      <c r="L252" s="16"/>
    </row>
    <row r="253" spans="1:12" x14ac:dyDescent="0.2">
      <c r="A253" s="179" t="s">
        <v>5575</v>
      </c>
      <c r="B253" s="184" t="s">
        <v>5645</v>
      </c>
      <c r="C253" s="184" t="s">
        <v>200</v>
      </c>
      <c r="D253" s="183" t="s">
        <v>256</v>
      </c>
      <c r="E253" s="183" t="s">
        <v>1626</v>
      </c>
      <c r="F253" s="182">
        <v>509925</v>
      </c>
      <c r="G253" s="183">
        <v>0.98780000000000001</v>
      </c>
      <c r="H253" s="176">
        <v>503.70501999999999</v>
      </c>
      <c r="I253" s="184">
        <v>-5.3128334437756142E-4</v>
      </c>
      <c r="J253" s="184">
        <v>9.76291316347888E-6</v>
      </c>
      <c r="K253" s="16"/>
      <c r="L253" s="16"/>
    </row>
    <row r="254" spans="1:12" x14ac:dyDescent="0.2">
      <c r="A254" s="179" t="s">
        <v>5577</v>
      </c>
      <c r="B254" s="184" t="s">
        <v>5646</v>
      </c>
      <c r="C254" s="184" t="s">
        <v>200</v>
      </c>
      <c r="D254" s="183" t="s">
        <v>125</v>
      </c>
      <c r="E254" s="183" t="s">
        <v>1626</v>
      </c>
      <c r="F254" s="182">
        <v>-150000</v>
      </c>
      <c r="G254" s="183">
        <v>0.96819999999999995</v>
      </c>
      <c r="H254" s="176">
        <v>-514.55642</v>
      </c>
      <c r="I254" s="184">
        <v>5.4272886875049431E-4</v>
      </c>
      <c r="J254" s="184">
        <v>-9.9732372057172817E-6</v>
      </c>
      <c r="K254" s="16"/>
      <c r="L254" s="16"/>
    </row>
    <row r="255" spans="1:12" x14ac:dyDescent="0.2">
      <c r="A255" s="179" t="s">
        <v>5447</v>
      </c>
      <c r="B255" s="184" t="s">
        <v>5671</v>
      </c>
      <c r="C255" s="184" t="s">
        <v>200</v>
      </c>
      <c r="D255" s="183" t="s">
        <v>256</v>
      </c>
      <c r="E255" s="183" t="s">
        <v>5190</v>
      </c>
      <c r="F255" s="182">
        <v>8101247.6056224704</v>
      </c>
      <c r="G255" s="183">
        <v>0.99160000000000004</v>
      </c>
      <c r="H255" s="176">
        <v>8033.32799263997</v>
      </c>
      <c r="I255" s="184">
        <v>-8.4731602683087125E-3</v>
      </c>
      <c r="J255" s="184">
        <v>1.5570359732743606E-4</v>
      </c>
      <c r="K255" s="16"/>
      <c r="L255" s="16"/>
    </row>
    <row r="256" spans="1:12" x14ac:dyDescent="0.2">
      <c r="A256" s="179" t="s">
        <v>5449</v>
      </c>
      <c r="B256" s="184" t="s">
        <v>5672</v>
      </c>
      <c r="C256" s="184" t="s">
        <v>200</v>
      </c>
      <c r="D256" s="183" t="s">
        <v>125</v>
      </c>
      <c r="E256" s="183" t="s">
        <v>5190</v>
      </c>
      <c r="F256" s="182">
        <v>-2329283.3828701759</v>
      </c>
      <c r="G256" s="183">
        <v>0.97540000000000004</v>
      </c>
      <c r="H256" s="176">
        <v>-8049.9190977265353</v>
      </c>
      <c r="I256" s="184">
        <v>8.4906597520289853E-3</v>
      </c>
      <c r="J256" s="184">
        <v>-1.5602516950125774E-4</v>
      </c>
      <c r="K256" s="16"/>
      <c r="L256" s="16"/>
    </row>
    <row r="257" spans="1:12" x14ac:dyDescent="0.2">
      <c r="A257" s="179" t="s">
        <v>5447</v>
      </c>
      <c r="B257" s="184" t="s">
        <v>5673</v>
      </c>
      <c r="C257" s="184" t="s">
        <v>200</v>
      </c>
      <c r="D257" s="183" t="s">
        <v>256</v>
      </c>
      <c r="E257" s="183" t="s">
        <v>5190</v>
      </c>
      <c r="F257" s="182">
        <v>3073195.1081286818</v>
      </c>
      <c r="G257" s="183">
        <v>0.99160000000000004</v>
      </c>
      <c r="H257" s="176">
        <v>3047.4281962194418</v>
      </c>
      <c r="I257" s="184">
        <v>-3.2142777608965352E-3</v>
      </c>
      <c r="J257" s="184">
        <v>5.9065873220059403E-5</v>
      </c>
      <c r="K257" s="16"/>
      <c r="L257" s="16"/>
    </row>
    <row r="258" spans="1:12" x14ac:dyDescent="0.2">
      <c r="A258" s="179" t="s">
        <v>5449</v>
      </c>
      <c r="B258" s="184" t="s">
        <v>5674</v>
      </c>
      <c r="C258" s="184" t="s">
        <v>200</v>
      </c>
      <c r="D258" s="183" t="s">
        <v>125</v>
      </c>
      <c r="E258" s="183" t="s">
        <v>5190</v>
      </c>
      <c r="F258" s="182">
        <v>-883609.86432682048</v>
      </c>
      <c r="G258" s="183">
        <v>0.97540000000000004</v>
      </c>
      <c r="H258" s="176">
        <v>-3053.7234216812467</v>
      </c>
      <c r="I258" s="184">
        <v>3.2209176558830066E-3</v>
      </c>
      <c r="J258" s="184">
        <v>-5.9187888560561915E-5</v>
      </c>
      <c r="K258" s="16"/>
      <c r="L258" s="16"/>
    </row>
    <row r="259" spans="1:12" x14ac:dyDescent="0.2">
      <c r="A259" s="179" t="s">
        <v>5447</v>
      </c>
      <c r="B259" s="184" t="s">
        <v>5675</v>
      </c>
      <c r="C259" s="184" t="s">
        <v>200</v>
      </c>
      <c r="D259" s="183" t="s">
        <v>256</v>
      </c>
      <c r="E259" s="183" t="s">
        <v>5190</v>
      </c>
      <c r="F259" s="182">
        <v>18662884.366958529</v>
      </c>
      <c r="G259" s="183">
        <v>0.99160000000000004</v>
      </c>
      <c r="H259" s="176">
        <v>18506.417618292435</v>
      </c>
      <c r="I259" s="184">
        <v>-1.9519661417498339E-2</v>
      </c>
      <c r="J259" s="184">
        <v>3.5869515093271193E-4</v>
      </c>
      <c r="K259" s="16"/>
      <c r="L259" s="16"/>
    </row>
    <row r="260" spans="1:12" x14ac:dyDescent="0.2">
      <c r="A260" s="179" t="s">
        <v>5449</v>
      </c>
      <c r="B260" s="184" t="s">
        <v>5676</v>
      </c>
      <c r="C260" s="184" t="s">
        <v>200</v>
      </c>
      <c r="D260" s="183" t="s">
        <v>125</v>
      </c>
      <c r="E260" s="183" t="s">
        <v>5190</v>
      </c>
      <c r="F260" s="182">
        <v>-5365981.7041283865</v>
      </c>
      <c r="G260" s="183">
        <v>0.97540000000000004</v>
      </c>
      <c r="H260" s="176">
        <v>-18544.638630166068</v>
      </c>
      <c r="I260" s="184">
        <v>1.9559975065779465E-2</v>
      </c>
      <c r="J260" s="184">
        <v>-3.5943595835992908E-4</v>
      </c>
      <c r="K260" s="16"/>
      <c r="L260" s="16"/>
    </row>
    <row r="261" spans="1:12" x14ac:dyDescent="0.2">
      <c r="A261" s="179" t="s">
        <v>5242</v>
      </c>
      <c r="B261" s="184" t="s">
        <v>5243</v>
      </c>
      <c r="C261" s="184" t="s">
        <v>200</v>
      </c>
      <c r="D261" s="183" t="s">
        <v>256</v>
      </c>
      <c r="E261" s="183" t="s">
        <v>988</v>
      </c>
      <c r="F261" s="182">
        <v>32100000</v>
      </c>
      <c r="G261" s="183">
        <v>0.99980000000000002</v>
      </c>
      <c r="H261" s="176">
        <v>32096.009129999999</v>
      </c>
      <c r="I261" s="184">
        <v>-3.3853295867011891E-2</v>
      </c>
      <c r="J261" s="184">
        <v>6.2209137806570859E-4</v>
      </c>
      <c r="K261" s="16"/>
      <c r="L261" s="16"/>
    </row>
    <row r="262" spans="1:12" x14ac:dyDescent="0.2">
      <c r="A262" s="179" t="s">
        <v>5244</v>
      </c>
      <c r="B262" s="184" t="s">
        <v>5245</v>
      </c>
      <c r="C262" s="184" t="s">
        <v>200</v>
      </c>
      <c r="D262" s="183" t="s">
        <v>125</v>
      </c>
      <c r="E262" s="183" t="s">
        <v>988</v>
      </c>
      <c r="F262" s="182">
        <v>-10000000</v>
      </c>
      <c r="G262" s="183">
        <v>0.99619999999999997</v>
      </c>
      <c r="H262" s="176">
        <v>-35296.056880000004</v>
      </c>
      <c r="I262" s="184">
        <v>3.7228549246038953E-2</v>
      </c>
      <c r="J262" s="184">
        <v>-6.8411535452366802E-4</v>
      </c>
      <c r="K262" s="16"/>
      <c r="L262" s="16"/>
    </row>
    <row r="263" spans="1:12" x14ac:dyDescent="0.2">
      <c r="A263" s="179" t="s">
        <v>5242</v>
      </c>
      <c r="B263" s="184" t="s">
        <v>5246</v>
      </c>
      <c r="C263" s="184" t="s">
        <v>200</v>
      </c>
      <c r="D263" s="183" t="s">
        <v>256</v>
      </c>
      <c r="E263" s="183" t="s">
        <v>988</v>
      </c>
      <c r="F263" s="182">
        <v>37711080</v>
      </c>
      <c r="G263" s="183">
        <v>0.99980000000000002</v>
      </c>
      <c r="H263" s="176">
        <v>37706.391530000001</v>
      </c>
      <c r="I263" s="184">
        <v>-3.9770851988864743E-2</v>
      </c>
      <c r="J263" s="184">
        <v>7.3083295103059634E-4</v>
      </c>
      <c r="K263" s="16"/>
      <c r="L263" s="16"/>
    </row>
    <row r="264" spans="1:12" x14ac:dyDescent="0.2">
      <c r="A264" s="179" t="s">
        <v>5244</v>
      </c>
      <c r="B264" s="184" t="s">
        <v>5247</v>
      </c>
      <c r="C264" s="184" t="s">
        <v>200</v>
      </c>
      <c r="D264" s="183" t="s">
        <v>125</v>
      </c>
      <c r="E264" s="183" t="s">
        <v>988</v>
      </c>
      <c r="F264" s="182">
        <v>-11748000</v>
      </c>
      <c r="G264" s="183">
        <v>0.99619999999999997</v>
      </c>
      <c r="H264" s="176">
        <v>-41465.80762</v>
      </c>
      <c r="I264" s="184">
        <v>4.3736099651478892E-2</v>
      </c>
      <c r="J264" s="184">
        <v>-8.0369871844354623E-4</v>
      </c>
      <c r="K264" s="16"/>
      <c r="L264" s="16"/>
    </row>
    <row r="265" spans="1:12" x14ac:dyDescent="0.2">
      <c r="A265" s="179" t="s">
        <v>5242</v>
      </c>
      <c r="B265" s="184" t="s">
        <v>5250</v>
      </c>
      <c r="C265" s="184" t="s">
        <v>200</v>
      </c>
      <c r="D265" s="183" t="s">
        <v>256</v>
      </c>
      <c r="E265" s="183" t="s">
        <v>988</v>
      </c>
      <c r="F265" s="182">
        <v>49408320</v>
      </c>
      <c r="G265" s="183">
        <v>0.99980000000000002</v>
      </c>
      <c r="H265" s="176">
        <v>49402.177259999997</v>
      </c>
      <c r="I265" s="184">
        <v>-5.2106993005997658E-2</v>
      </c>
      <c r="J265" s="184">
        <v>9.5752304925642983E-4</v>
      </c>
      <c r="K265" s="16"/>
      <c r="L265" s="16"/>
    </row>
    <row r="266" spans="1:12" x14ac:dyDescent="0.2">
      <c r="A266" s="179" t="s">
        <v>5244</v>
      </c>
      <c r="B266" s="184" t="s">
        <v>5251</v>
      </c>
      <c r="C266" s="184" t="s">
        <v>200</v>
      </c>
      <c r="D266" s="183" t="s">
        <v>125</v>
      </c>
      <c r="E266" s="183" t="s">
        <v>988</v>
      </c>
      <c r="F266" s="182">
        <v>-15392000</v>
      </c>
      <c r="G266" s="183">
        <v>0.99619999999999997</v>
      </c>
      <c r="H266" s="176">
        <v>-54327.690750000002</v>
      </c>
      <c r="I266" s="184">
        <v>5.73021829998238E-2</v>
      </c>
      <c r="J266" s="184">
        <v>-1.0529903536887219E-3</v>
      </c>
      <c r="K266" s="16"/>
      <c r="L266" s="16"/>
    </row>
    <row r="267" spans="1:12" x14ac:dyDescent="0.2">
      <c r="A267" s="179" t="s">
        <v>5242</v>
      </c>
      <c r="B267" s="184" t="s">
        <v>5252</v>
      </c>
      <c r="C267" s="184" t="s">
        <v>200</v>
      </c>
      <c r="D267" s="183" t="s">
        <v>256</v>
      </c>
      <c r="E267" s="183" t="s">
        <v>988</v>
      </c>
      <c r="F267" s="182">
        <v>57362700</v>
      </c>
      <c r="G267" s="183">
        <v>0.99980000000000002</v>
      </c>
      <c r="H267" s="176">
        <v>57355.568319999998</v>
      </c>
      <c r="I267" s="184">
        <v>-6.0495839719297041E-2</v>
      </c>
      <c r="J267" s="184">
        <v>1.1116772926943238E-3</v>
      </c>
      <c r="K267" s="16"/>
      <c r="L267" s="16"/>
    </row>
    <row r="268" spans="1:12" x14ac:dyDescent="0.2">
      <c r="A268" s="179" t="s">
        <v>5244</v>
      </c>
      <c r="B268" s="184" t="s">
        <v>5253</v>
      </c>
      <c r="C268" s="184" t="s">
        <v>200</v>
      </c>
      <c r="D268" s="183" t="s">
        <v>125</v>
      </c>
      <c r="E268" s="183" t="s">
        <v>988</v>
      </c>
      <c r="F268" s="182">
        <v>-17870000</v>
      </c>
      <c r="G268" s="183">
        <v>0.99619999999999997</v>
      </c>
      <c r="H268" s="176">
        <v>-63074.053650000002</v>
      </c>
      <c r="I268" s="184">
        <v>6.6527417508409445E-2</v>
      </c>
      <c r="J268" s="184">
        <v>-1.2225141386392338E-3</v>
      </c>
      <c r="K268" s="16"/>
      <c r="L268" s="16"/>
    </row>
    <row r="269" spans="1:12" x14ac:dyDescent="0.2">
      <c r="A269" s="179" t="s">
        <v>5242</v>
      </c>
      <c r="B269" s="184" t="s">
        <v>5254</v>
      </c>
      <c r="C269" s="184" t="s">
        <v>200</v>
      </c>
      <c r="D269" s="183" t="s">
        <v>256</v>
      </c>
      <c r="E269" s="183" t="s">
        <v>988</v>
      </c>
      <c r="F269" s="182">
        <v>83460000</v>
      </c>
      <c r="G269" s="183">
        <v>0.99980000000000002</v>
      </c>
      <c r="H269" s="176">
        <v>83449.623749999999</v>
      </c>
      <c r="I269" s="184">
        <v>-8.8018569266887933E-2</v>
      </c>
      <c r="J269" s="184">
        <v>1.6174375832034287E-3</v>
      </c>
      <c r="K269" s="16"/>
      <c r="L269" s="16"/>
    </row>
    <row r="270" spans="1:12" x14ac:dyDescent="0.2">
      <c r="A270" s="179" t="s">
        <v>5244</v>
      </c>
      <c r="B270" s="184" t="s">
        <v>5255</v>
      </c>
      <c r="C270" s="184" t="s">
        <v>200</v>
      </c>
      <c r="D270" s="183" t="s">
        <v>125</v>
      </c>
      <c r="E270" s="183" t="s">
        <v>988</v>
      </c>
      <c r="F270" s="182">
        <v>-26000000</v>
      </c>
      <c r="G270" s="183">
        <v>0.99619999999999997</v>
      </c>
      <c r="H270" s="176">
        <v>-91769.747900000002</v>
      </c>
      <c r="I270" s="184">
        <v>9.6794228052358294E-2</v>
      </c>
      <c r="J270" s="184">
        <v>-1.7786999219941233E-3</v>
      </c>
      <c r="K270" s="16"/>
      <c r="L270" s="16"/>
    </row>
    <row r="271" spans="1:12" x14ac:dyDescent="0.2">
      <c r="A271" s="179" t="s">
        <v>5263</v>
      </c>
      <c r="B271" s="184" t="s">
        <v>5264</v>
      </c>
      <c r="C271" s="184" t="s">
        <v>200</v>
      </c>
      <c r="D271" s="183" t="s">
        <v>125</v>
      </c>
      <c r="E271" s="183" t="s">
        <v>1532</v>
      </c>
      <c r="F271" s="182">
        <v>6000000</v>
      </c>
      <c r="G271" s="183">
        <v>0.99870000000000003</v>
      </c>
      <c r="H271" s="176">
        <v>21231.25014</v>
      </c>
      <c r="I271" s="184">
        <v>-2.239368108679117E-2</v>
      </c>
      <c r="J271" s="184">
        <v>4.1150840916558427E-4</v>
      </c>
      <c r="K271" s="16"/>
      <c r="L271" s="16"/>
    </row>
    <row r="272" spans="1:12" x14ac:dyDescent="0.2">
      <c r="A272" s="179" t="s">
        <v>5265</v>
      </c>
      <c r="B272" s="184" t="s">
        <v>5266</v>
      </c>
      <c r="C272" s="184" t="s">
        <v>200</v>
      </c>
      <c r="D272" s="183" t="s">
        <v>256</v>
      </c>
      <c r="E272" s="183" t="s">
        <v>1532</v>
      </c>
      <c r="F272" s="182">
        <v>-19140000</v>
      </c>
      <c r="G272" s="183">
        <v>1.0001</v>
      </c>
      <c r="H272" s="176">
        <v>-19142.196809999998</v>
      </c>
      <c r="I272" s="184">
        <v>2.0190250118909448E-2</v>
      </c>
      <c r="J272" s="184">
        <v>-3.7101795255932213E-4</v>
      </c>
      <c r="K272" s="16"/>
      <c r="L272" s="16"/>
    </row>
    <row r="273" spans="1:12" x14ac:dyDescent="0.2">
      <c r="A273" s="179" t="s">
        <v>5263</v>
      </c>
      <c r="B273" s="184" t="s">
        <v>5267</v>
      </c>
      <c r="C273" s="184" t="s">
        <v>200</v>
      </c>
      <c r="D273" s="183" t="s">
        <v>125</v>
      </c>
      <c r="E273" s="183" t="s">
        <v>1532</v>
      </c>
      <c r="F273" s="182">
        <v>2000000</v>
      </c>
      <c r="G273" s="183">
        <v>0.99870000000000003</v>
      </c>
      <c r="H273" s="176">
        <v>7077.08338</v>
      </c>
      <c r="I273" s="184">
        <v>-7.4645603622637237E-3</v>
      </c>
      <c r="J273" s="184">
        <v>1.3716946972186142E-4</v>
      </c>
      <c r="K273" s="16"/>
      <c r="L273" s="16"/>
    </row>
    <row r="274" spans="1:12" x14ac:dyDescent="0.2">
      <c r="A274" s="179" t="s">
        <v>5265</v>
      </c>
      <c r="B274" s="184" t="s">
        <v>5268</v>
      </c>
      <c r="C274" s="184" t="s">
        <v>200</v>
      </c>
      <c r="D274" s="183" t="s">
        <v>256</v>
      </c>
      <c r="E274" s="183" t="s">
        <v>1532</v>
      </c>
      <c r="F274" s="182">
        <v>-6380000</v>
      </c>
      <c r="G274" s="183">
        <v>1.0001</v>
      </c>
      <c r="H274" s="176">
        <v>-6380.7322699999995</v>
      </c>
      <c r="I274" s="184">
        <v>6.730083372969816E-3</v>
      </c>
      <c r="J274" s="184">
        <v>-1.2367265085310738E-4</v>
      </c>
      <c r="K274" s="16"/>
      <c r="L274" s="16"/>
    </row>
    <row r="275" spans="1:12" x14ac:dyDescent="0.2">
      <c r="A275" s="179" t="s">
        <v>5265</v>
      </c>
      <c r="B275" s="184" t="s">
        <v>5269</v>
      </c>
      <c r="C275" s="184" t="s">
        <v>200</v>
      </c>
      <c r="D275" s="183" t="s">
        <v>256</v>
      </c>
      <c r="E275" s="183" t="s">
        <v>1532</v>
      </c>
      <c r="F275" s="182">
        <v>6380000</v>
      </c>
      <c r="G275" s="183">
        <v>1.0001</v>
      </c>
      <c r="H275" s="176">
        <v>6380.7322699999995</v>
      </c>
      <c r="I275" s="184">
        <v>-6.730083372969816E-3</v>
      </c>
      <c r="J275" s="184">
        <v>1.2367265085310738E-4</v>
      </c>
      <c r="K275" s="16"/>
      <c r="L275" s="16"/>
    </row>
    <row r="276" spans="1:12" x14ac:dyDescent="0.2">
      <c r="A276" s="179" t="s">
        <v>5263</v>
      </c>
      <c r="B276" s="184" t="s">
        <v>5270</v>
      </c>
      <c r="C276" s="184" t="s">
        <v>200</v>
      </c>
      <c r="D276" s="183" t="s">
        <v>125</v>
      </c>
      <c r="E276" s="183" t="s">
        <v>1532</v>
      </c>
      <c r="F276" s="182">
        <v>-2000000</v>
      </c>
      <c r="G276" s="183">
        <v>0.99870000000000003</v>
      </c>
      <c r="H276" s="176">
        <v>-7077.08338</v>
      </c>
      <c r="I276" s="184">
        <v>7.4645603622637237E-3</v>
      </c>
      <c r="J276" s="184">
        <v>-1.3716946972186142E-4</v>
      </c>
      <c r="K276" s="16"/>
      <c r="L276" s="16"/>
    </row>
    <row r="277" spans="1:12" x14ac:dyDescent="0.2">
      <c r="A277" s="179" t="s">
        <v>5265</v>
      </c>
      <c r="B277" s="184" t="s">
        <v>5271</v>
      </c>
      <c r="C277" s="184" t="s">
        <v>200</v>
      </c>
      <c r="D277" s="183" t="s">
        <v>256</v>
      </c>
      <c r="E277" s="183" t="s">
        <v>1532</v>
      </c>
      <c r="F277" s="182">
        <v>5742000</v>
      </c>
      <c r="G277" s="183">
        <v>1.0001</v>
      </c>
      <c r="H277" s="176">
        <v>5742.6590400000005</v>
      </c>
      <c r="I277" s="184">
        <v>-6.0570750325085821E-3</v>
      </c>
      <c r="J277" s="184">
        <v>1.1130538570965004E-4</v>
      </c>
      <c r="K277" s="16"/>
      <c r="L277" s="16"/>
    </row>
    <row r="278" spans="1:12" x14ac:dyDescent="0.2">
      <c r="A278" s="179" t="s">
        <v>5263</v>
      </c>
      <c r="B278" s="184" t="s">
        <v>5272</v>
      </c>
      <c r="C278" s="184" t="s">
        <v>200</v>
      </c>
      <c r="D278" s="183" t="s">
        <v>125</v>
      </c>
      <c r="E278" s="183" t="s">
        <v>1532</v>
      </c>
      <c r="F278" s="182">
        <v>-1800000</v>
      </c>
      <c r="G278" s="183">
        <v>0.99870000000000003</v>
      </c>
      <c r="H278" s="176">
        <v>-6369.3750399999999</v>
      </c>
      <c r="I278" s="184">
        <v>6.7181043239278489E-3</v>
      </c>
      <c r="J278" s="184">
        <v>-1.2345252271091087E-4</v>
      </c>
      <c r="K278" s="16"/>
      <c r="L278" s="16"/>
    </row>
    <row r="279" spans="1:12" x14ac:dyDescent="0.2">
      <c r="A279" s="179" t="s">
        <v>5263</v>
      </c>
      <c r="B279" s="184" t="s">
        <v>5273</v>
      </c>
      <c r="C279" s="184" t="s">
        <v>200</v>
      </c>
      <c r="D279" s="183" t="s">
        <v>125</v>
      </c>
      <c r="E279" s="183" t="s">
        <v>1532</v>
      </c>
      <c r="F279" s="182">
        <v>800000</v>
      </c>
      <c r="G279" s="183">
        <v>0.99870000000000003</v>
      </c>
      <c r="H279" s="176">
        <v>2830.8333499999999</v>
      </c>
      <c r="I279" s="184">
        <v>-2.9858241427959875E-3</v>
      </c>
      <c r="J279" s="184">
        <v>5.4867787849980162E-5</v>
      </c>
      <c r="K279" s="16"/>
      <c r="L279" s="16"/>
    </row>
    <row r="280" spans="1:12" x14ac:dyDescent="0.2">
      <c r="A280" s="179" t="s">
        <v>5265</v>
      </c>
      <c r="B280" s="184" t="s">
        <v>5274</v>
      </c>
      <c r="C280" s="184" t="s">
        <v>200</v>
      </c>
      <c r="D280" s="183" t="s">
        <v>256</v>
      </c>
      <c r="E280" s="183" t="s">
        <v>1532</v>
      </c>
      <c r="F280" s="182">
        <v>-2552000</v>
      </c>
      <c r="G280" s="183">
        <v>1.0001</v>
      </c>
      <c r="H280" s="176">
        <v>-2552.2928999999999</v>
      </c>
      <c r="I280" s="184">
        <v>2.6920333407499191E-3</v>
      </c>
      <c r="J280" s="184">
        <v>-4.9469060186185324E-5</v>
      </c>
      <c r="K280" s="16"/>
      <c r="L280" s="16"/>
    </row>
    <row r="281" spans="1:12" x14ac:dyDescent="0.2">
      <c r="A281" s="179" t="s">
        <v>5265</v>
      </c>
      <c r="B281" s="184" t="s">
        <v>5281</v>
      </c>
      <c r="C281" s="184" t="s">
        <v>200</v>
      </c>
      <c r="D281" s="183" t="s">
        <v>256</v>
      </c>
      <c r="E281" s="183" t="s">
        <v>1532</v>
      </c>
      <c r="F281" s="182">
        <v>3190000</v>
      </c>
      <c r="G281" s="183">
        <v>1.0001</v>
      </c>
      <c r="H281" s="176">
        <v>3190.3661299999999</v>
      </c>
      <c r="I281" s="184">
        <v>-3.3650416812111535E-3</v>
      </c>
      <c r="J281" s="184">
        <v>6.183632532964267E-5</v>
      </c>
      <c r="K281" s="16"/>
      <c r="L281" s="16"/>
    </row>
    <row r="282" spans="1:12" x14ac:dyDescent="0.2">
      <c r="A282" s="179" t="s">
        <v>5263</v>
      </c>
      <c r="B282" s="184" t="s">
        <v>5282</v>
      </c>
      <c r="C282" s="184" t="s">
        <v>200</v>
      </c>
      <c r="D282" s="183" t="s">
        <v>125</v>
      </c>
      <c r="E282" s="183" t="s">
        <v>1532</v>
      </c>
      <c r="F282" s="182">
        <v>-1000000</v>
      </c>
      <c r="G282" s="183">
        <v>0.99870000000000003</v>
      </c>
      <c r="H282" s="176">
        <v>-3538.54169</v>
      </c>
      <c r="I282" s="184">
        <v>3.7322801811318618E-3</v>
      </c>
      <c r="J282" s="184">
        <v>-6.8584734860930712E-5</v>
      </c>
      <c r="K282" s="16"/>
      <c r="L282" s="16"/>
    </row>
    <row r="283" spans="1:12" x14ac:dyDescent="0.2">
      <c r="A283" s="179" t="s">
        <v>5263</v>
      </c>
      <c r="B283" s="184" t="s">
        <v>5285</v>
      </c>
      <c r="C283" s="184" t="s">
        <v>200</v>
      </c>
      <c r="D283" s="183" t="s">
        <v>125</v>
      </c>
      <c r="E283" s="183" t="s">
        <v>1532</v>
      </c>
      <c r="F283" s="182">
        <v>230000</v>
      </c>
      <c r="G283" s="183">
        <v>0.99870000000000003</v>
      </c>
      <c r="H283" s="176">
        <v>813.86457999999993</v>
      </c>
      <c r="I283" s="184">
        <v>-8.5842443248399501E-4</v>
      </c>
      <c r="J283" s="184">
        <v>1.5774488849388891E-5</v>
      </c>
      <c r="K283" s="16"/>
      <c r="L283" s="16"/>
    </row>
    <row r="284" spans="1:12" x14ac:dyDescent="0.2">
      <c r="A284" s="179" t="s">
        <v>5265</v>
      </c>
      <c r="B284" s="184" t="s">
        <v>5286</v>
      </c>
      <c r="C284" s="184" t="s">
        <v>200</v>
      </c>
      <c r="D284" s="183" t="s">
        <v>256</v>
      </c>
      <c r="E284" s="183" t="s">
        <v>1532</v>
      </c>
      <c r="F284" s="182">
        <v>-733700</v>
      </c>
      <c r="G284" s="183">
        <v>1.0001</v>
      </c>
      <c r="H284" s="176">
        <v>-733.78420999999992</v>
      </c>
      <c r="I284" s="184">
        <v>7.7395958678404036E-4</v>
      </c>
      <c r="J284" s="184">
        <v>-1.4222354827756035E-5</v>
      </c>
      <c r="K284" s="16"/>
      <c r="L284" s="16"/>
    </row>
    <row r="285" spans="1:12" x14ac:dyDescent="0.2">
      <c r="A285" s="179" t="s">
        <v>5263</v>
      </c>
      <c r="B285" s="184" t="s">
        <v>5287</v>
      </c>
      <c r="C285" s="184" t="s">
        <v>200</v>
      </c>
      <c r="D285" s="183" t="s">
        <v>125</v>
      </c>
      <c r="E285" s="183" t="s">
        <v>1532</v>
      </c>
      <c r="F285" s="182">
        <v>2200000</v>
      </c>
      <c r="G285" s="183">
        <v>0.99870000000000003</v>
      </c>
      <c r="H285" s="176">
        <v>7784.7917099999995</v>
      </c>
      <c r="I285" s="184">
        <v>-8.2110163900520877E-3</v>
      </c>
      <c r="J285" s="184">
        <v>1.5088641653898994E-4</v>
      </c>
      <c r="K285" s="16"/>
      <c r="L285" s="16"/>
    </row>
    <row r="286" spans="1:12" x14ac:dyDescent="0.2">
      <c r="A286" s="179" t="s">
        <v>5265</v>
      </c>
      <c r="B286" s="184" t="s">
        <v>5288</v>
      </c>
      <c r="C286" s="184" t="s">
        <v>200</v>
      </c>
      <c r="D286" s="183" t="s">
        <v>256</v>
      </c>
      <c r="E286" s="183" t="s">
        <v>1532</v>
      </c>
      <c r="F286" s="182">
        <v>-7018000</v>
      </c>
      <c r="G286" s="183">
        <v>1.0001</v>
      </c>
      <c r="H286" s="176">
        <v>-7018.8054900000006</v>
      </c>
      <c r="I286" s="184">
        <v>7.4030917028835418E-3</v>
      </c>
      <c r="J286" s="184">
        <v>-1.3603991580274271E-4</v>
      </c>
      <c r="K286" s="16"/>
      <c r="L286" s="16"/>
    </row>
    <row r="287" spans="1:12" x14ac:dyDescent="0.2">
      <c r="A287" s="179" t="s">
        <v>5298</v>
      </c>
      <c r="B287" s="184" t="s">
        <v>5299</v>
      </c>
      <c r="C287" s="184" t="s">
        <v>200</v>
      </c>
      <c r="D287" s="183" t="s">
        <v>256</v>
      </c>
      <c r="E287" s="183" t="s">
        <v>5300</v>
      </c>
      <c r="F287" s="182">
        <v>30900000</v>
      </c>
      <c r="G287" s="183">
        <v>0.99529999999999996</v>
      </c>
      <c r="H287" s="176">
        <v>30756.665649999999</v>
      </c>
      <c r="I287" s="184">
        <v>-3.2440622069707506E-2</v>
      </c>
      <c r="J287" s="184">
        <v>5.9613195028134457E-4</v>
      </c>
      <c r="K287" s="16"/>
      <c r="L287" s="16"/>
    </row>
    <row r="288" spans="1:12" x14ac:dyDescent="0.2">
      <c r="A288" s="179" t="s">
        <v>5301</v>
      </c>
      <c r="B288" s="184" t="s">
        <v>5302</v>
      </c>
      <c r="C288" s="184" t="s">
        <v>200</v>
      </c>
      <c r="D288" s="183" t="s">
        <v>125</v>
      </c>
      <c r="E288" s="183" t="s">
        <v>5300</v>
      </c>
      <c r="F288" s="182">
        <v>-10000000</v>
      </c>
      <c r="G288" s="183">
        <v>0.98280000000000001</v>
      </c>
      <c r="H288" s="176">
        <v>-34820.644030000003</v>
      </c>
      <c r="I288" s="184">
        <v>3.6727107094622499E-2</v>
      </c>
      <c r="J288" s="184">
        <v>-6.749008059544439E-4</v>
      </c>
      <c r="K288" s="16"/>
      <c r="L288" s="16"/>
    </row>
    <row r="289" spans="1:12" x14ac:dyDescent="0.2">
      <c r="A289" s="179" t="s">
        <v>5298</v>
      </c>
      <c r="B289" s="184" t="s">
        <v>5305</v>
      </c>
      <c r="C289" s="184" t="s">
        <v>200</v>
      </c>
      <c r="D289" s="183" t="s">
        <v>256</v>
      </c>
      <c r="E289" s="183" t="s">
        <v>5300</v>
      </c>
      <c r="F289" s="182">
        <v>18540000</v>
      </c>
      <c r="G289" s="183">
        <v>0.99529999999999996</v>
      </c>
      <c r="H289" s="176">
        <v>18453.999390000001</v>
      </c>
      <c r="I289" s="184">
        <v>-1.9464373241824505E-2</v>
      </c>
      <c r="J289" s="184">
        <v>3.576791701688068E-4</v>
      </c>
      <c r="K289" s="16"/>
      <c r="L289" s="16"/>
    </row>
    <row r="290" spans="1:12" x14ac:dyDescent="0.2">
      <c r="A290" s="179" t="s">
        <v>5301</v>
      </c>
      <c r="B290" s="184" t="s">
        <v>5306</v>
      </c>
      <c r="C290" s="184" t="s">
        <v>200</v>
      </c>
      <c r="D290" s="183" t="s">
        <v>125</v>
      </c>
      <c r="E290" s="183" t="s">
        <v>5300</v>
      </c>
      <c r="F290" s="182">
        <v>-6000000</v>
      </c>
      <c r="G290" s="183">
        <v>0.98280000000000001</v>
      </c>
      <c r="H290" s="176">
        <v>-20892.386420000003</v>
      </c>
      <c r="I290" s="184">
        <v>2.2036264258883002E-2</v>
      </c>
      <c r="J290" s="184">
        <v>-4.049404836114308E-4</v>
      </c>
      <c r="K290" s="16"/>
      <c r="L290" s="16"/>
    </row>
    <row r="291" spans="1:12" x14ac:dyDescent="0.2">
      <c r="A291" s="179" t="s">
        <v>5307</v>
      </c>
      <c r="B291" s="184" t="s">
        <v>5308</v>
      </c>
      <c r="C291" s="184" t="s">
        <v>200</v>
      </c>
      <c r="D291" s="183" t="s">
        <v>256</v>
      </c>
      <c r="E291" s="183" t="s">
        <v>5309</v>
      </c>
      <c r="F291" s="182">
        <v>51921177</v>
      </c>
      <c r="G291" s="183">
        <v>0.99890000000000001</v>
      </c>
      <c r="H291" s="176">
        <v>51864.14662</v>
      </c>
      <c r="I291" s="184">
        <v>-5.4703757507840192E-2</v>
      </c>
      <c r="J291" s="184">
        <v>1.0052414402163326E-3</v>
      </c>
      <c r="K291" s="16"/>
      <c r="L291" s="16"/>
    </row>
    <row r="292" spans="1:12" x14ac:dyDescent="0.2">
      <c r="A292" s="179" t="s">
        <v>5310</v>
      </c>
      <c r="B292" s="184" t="s">
        <v>5311</v>
      </c>
      <c r="C292" s="184" t="s">
        <v>200</v>
      </c>
      <c r="D292" s="183" t="s">
        <v>125</v>
      </c>
      <c r="E292" s="183" t="s">
        <v>5309</v>
      </c>
      <c r="F292" s="182">
        <v>-16863000</v>
      </c>
      <c r="G292" s="183">
        <v>0.99009999999999998</v>
      </c>
      <c r="H292" s="176">
        <v>-59156.817270000007</v>
      </c>
      <c r="I292" s="184">
        <v>6.2395708746237795E-2</v>
      </c>
      <c r="J292" s="184">
        <v>-1.1465894662610228E-3</v>
      </c>
      <c r="K292" s="16"/>
      <c r="L292" s="16"/>
    </row>
    <row r="293" spans="1:12" x14ac:dyDescent="0.2">
      <c r="A293" s="179" t="s">
        <v>5307</v>
      </c>
      <c r="B293" s="184" t="s">
        <v>5312</v>
      </c>
      <c r="C293" s="184" t="s">
        <v>200</v>
      </c>
      <c r="D293" s="183" t="s">
        <v>256</v>
      </c>
      <c r="E293" s="183" t="s">
        <v>5309</v>
      </c>
      <c r="F293" s="182">
        <v>24872162</v>
      </c>
      <c r="G293" s="183">
        <v>0.99890000000000001</v>
      </c>
      <c r="H293" s="176">
        <v>24844.842339999999</v>
      </c>
      <c r="I293" s="184">
        <v>-2.6205120864049435E-2</v>
      </c>
      <c r="J293" s="184">
        <v>4.8154778827843209E-4</v>
      </c>
      <c r="K293" s="16"/>
      <c r="L293" s="16"/>
    </row>
    <row r="294" spans="1:12" x14ac:dyDescent="0.2">
      <c r="A294" s="179" t="s">
        <v>5310</v>
      </c>
      <c r="B294" s="184" t="s">
        <v>5313</v>
      </c>
      <c r="C294" s="184" t="s">
        <v>200</v>
      </c>
      <c r="D294" s="183" t="s">
        <v>125</v>
      </c>
      <c r="E294" s="183" t="s">
        <v>5309</v>
      </c>
      <c r="F294" s="182">
        <v>-8078000</v>
      </c>
      <c r="G294" s="183">
        <v>0.99009999999999998</v>
      </c>
      <c r="H294" s="176">
        <v>-28338.301010000003</v>
      </c>
      <c r="I294" s="184">
        <v>2.9889849687364297E-2</v>
      </c>
      <c r="J294" s="184">
        <v>-5.4925871487474128E-4</v>
      </c>
      <c r="K294" s="16"/>
      <c r="L294" s="16"/>
    </row>
    <row r="295" spans="1:12" x14ac:dyDescent="0.2">
      <c r="A295" s="179" t="s">
        <v>5307</v>
      </c>
      <c r="B295" s="184" t="s">
        <v>5314</v>
      </c>
      <c r="C295" s="184" t="s">
        <v>200</v>
      </c>
      <c r="D295" s="183" t="s">
        <v>256</v>
      </c>
      <c r="E295" s="183" t="s">
        <v>5309</v>
      </c>
      <c r="F295" s="182">
        <v>49340975</v>
      </c>
      <c r="G295" s="183">
        <v>0.99890000000000001</v>
      </c>
      <c r="H295" s="176">
        <v>49286.778720000002</v>
      </c>
      <c r="I295" s="184">
        <v>-5.1985276287217511E-2</v>
      </c>
      <c r="J295" s="184">
        <v>9.5528637127928321E-4</v>
      </c>
      <c r="K295" s="16"/>
      <c r="L295" s="16"/>
    </row>
    <row r="296" spans="1:12" x14ac:dyDescent="0.2">
      <c r="A296" s="179" t="s">
        <v>5310</v>
      </c>
      <c r="B296" s="184" t="s">
        <v>5315</v>
      </c>
      <c r="C296" s="184" t="s">
        <v>200</v>
      </c>
      <c r="D296" s="183" t="s">
        <v>125</v>
      </c>
      <c r="E296" s="183" t="s">
        <v>5309</v>
      </c>
      <c r="F296" s="182">
        <v>-16025000</v>
      </c>
      <c r="G296" s="183">
        <v>0.99009999999999998</v>
      </c>
      <c r="H296" s="176">
        <v>-56217.043039999997</v>
      </c>
      <c r="I296" s="184">
        <v>5.9294979107630312E-2</v>
      </c>
      <c r="J296" s="184">
        <v>-1.0896101641136606E-3</v>
      </c>
      <c r="K296" s="16"/>
      <c r="L296" s="16"/>
    </row>
    <row r="297" spans="1:12" x14ac:dyDescent="0.2">
      <c r="A297" s="179" t="s">
        <v>5316</v>
      </c>
      <c r="B297" s="184" t="s">
        <v>5317</v>
      </c>
      <c r="C297" s="184" t="s">
        <v>200</v>
      </c>
      <c r="D297" s="183" t="s">
        <v>256</v>
      </c>
      <c r="E297" s="183" t="s">
        <v>5318</v>
      </c>
      <c r="F297" s="182">
        <v>27780430</v>
      </c>
      <c r="G297" s="183">
        <v>0.99809999999999999</v>
      </c>
      <c r="H297" s="176">
        <v>27729.281449999999</v>
      </c>
      <c r="I297" s="184">
        <v>-2.9247485732706562E-2</v>
      </c>
      <c r="J297" s="184">
        <v>5.3745457387344619E-4</v>
      </c>
      <c r="K297" s="16"/>
      <c r="L297" s="16"/>
    </row>
    <row r="298" spans="1:12" x14ac:dyDescent="0.2">
      <c r="A298" s="179" t="s">
        <v>5319</v>
      </c>
      <c r="B298" s="184" t="s">
        <v>5320</v>
      </c>
      <c r="C298" s="184" t="s">
        <v>200</v>
      </c>
      <c r="D298" s="183" t="s">
        <v>125</v>
      </c>
      <c r="E298" s="183" t="s">
        <v>5318</v>
      </c>
      <c r="F298" s="182">
        <v>-9049000</v>
      </c>
      <c r="G298" s="183">
        <v>0.98850000000000005</v>
      </c>
      <c r="H298" s="176">
        <v>-31693.773219999999</v>
      </c>
      <c r="I298" s="184">
        <v>3.3429037161999284E-2</v>
      </c>
      <c r="J298" s="184">
        <v>-6.1429515983353188E-4</v>
      </c>
      <c r="K298" s="16"/>
      <c r="L298" s="16"/>
    </row>
    <row r="299" spans="1:12" x14ac:dyDescent="0.2">
      <c r="A299" s="179" t="s">
        <v>5316</v>
      </c>
      <c r="B299" s="184" t="s">
        <v>5321</v>
      </c>
      <c r="C299" s="184" t="s">
        <v>200</v>
      </c>
      <c r="D299" s="183" t="s">
        <v>256</v>
      </c>
      <c r="E299" s="183" t="s">
        <v>5318</v>
      </c>
      <c r="F299" s="182">
        <v>39836320</v>
      </c>
      <c r="G299" s="183">
        <v>0.99809999999999999</v>
      </c>
      <c r="H299" s="176">
        <v>39762.993880000002</v>
      </c>
      <c r="I299" s="184">
        <v>-4.1940055255019905E-2</v>
      </c>
      <c r="J299" s="184">
        <v>7.7069443614118072E-4</v>
      </c>
      <c r="K299" s="16"/>
      <c r="L299" s="16"/>
    </row>
    <row r="300" spans="1:12" x14ac:dyDescent="0.2">
      <c r="A300" s="179" t="s">
        <v>5319</v>
      </c>
      <c r="B300" s="184" t="s">
        <v>5322</v>
      </c>
      <c r="C300" s="184" t="s">
        <v>200</v>
      </c>
      <c r="D300" s="183" t="s">
        <v>125</v>
      </c>
      <c r="E300" s="183" t="s">
        <v>5318</v>
      </c>
      <c r="F300" s="182">
        <v>-12976000</v>
      </c>
      <c r="G300" s="183">
        <v>0.98850000000000005</v>
      </c>
      <c r="H300" s="176">
        <v>-45447.961159999999</v>
      </c>
      <c r="I300" s="184">
        <v>4.7936279849317982E-2</v>
      </c>
      <c r="J300" s="184">
        <v>-8.808816284226051E-4</v>
      </c>
      <c r="K300" s="16"/>
      <c r="L300" s="16"/>
    </row>
    <row r="301" spans="1:12" x14ac:dyDescent="0.2">
      <c r="A301" s="179" t="s">
        <v>5316</v>
      </c>
      <c r="B301" s="184" t="s">
        <v>5323</v>
      </c>
      <c r="C301" s="184" t="s">
        <v>200</v>
      </c>
      <c r="D301" s="183" t="s">
        <v>256</v>
      </c>
      <c r="E301" s="183" t="s">
        <v>5318</v>
      </c>
      <c r="F301" s="182">
        <v>28391360</v>
      </c>
      <c r="G301" s="183">
        <v>0.99809999999999999</v>
      </c>
      <c r="H301" s="176">
        <v>28339.10902</v>
      </c>
      <c r="I301" s="184">
        <v>-2.9890701936673005E-2</v>
      </c>
      <c r="J301" s="184">
        <v>5.492743758889301E-4</v>
      </c>
      <c r="K301" s="16"/>
      <c r="L301" s="16"/>
    </row>
    <row r="302" spans="1:12" x14ac:dyDescent="0.2">
      <c r="A302" s="179" t="s">
        <v>5319</v>
      </c>
      <c r="B302" s="184" t="s">
        <v>5324</v>
      </c>
      <c r="C302" s="184" t="s">
        <v>200</v>
      </c>
      <c r="D302" s="183" t="s">
        <v>125</v>
      </c>
      <c r="E302" s="183" t="s">
        <v>5318</v>
      </c>
      <c r="F302" s="182">
        <v>-9248000</v>
      </c>
      <c r="G302" s="183">
        <v>0.98850000000000005</v>
      </c>
      <c r="H302" s="176">
        <v>-32390.78846</v>
      </c>
      <c r="I302" s="184">
        <v>3.4164214643036359E-2</v>
      </c>
      <c r="J302" s="184">
        <v>-6.278048510050462E-4</v>
      </c>
      <c r="K302" s="16"/>
      <c r="L302" s="16"/>
    </row>
    <row r="303" spans="1:12" x14ac:dyDescent="0.2">
      <c r="A303" s="179" t="s">
        <v>5316</v>
      </c>
      <c r="B303" s="184" t="s">
        <v>5325</v>
      </c>
      <c r="C303" s="184" t="s">
        <v>200</v>
      </c>
      <c r="D303" s="183" t="s">
        <v>256</v>
      </c>
      <c r="E303" s="183" t="s">
        <v>5318</v>
      </c>
      <c r="F303" s="182">
        <v>38961370</v>
      </c>
      <c r="G303" s="183">
        <v>0.99809999999999999</v>
      </c>
      <c r="H303" s="176">
        <v>38889.666149999997</v>
      </c>
      <c r="I303" s="184">
        <v>-4.1018912009054109E-2</v>
      </c>
      <c r="J303" s="184">
        <v>7.5376742042224229E-4</v>
      </c>
      <c r="K303" s="16"/>
      <c r="L303" s="16"/>
    </row>
    <row r="304" spans="1:12" x14ac:dyDescent="0.2">
      <c r="A304" s="179" t="s">
        <v>5319</v>
      </c>
      <c r="B304" s="184" t="s">
        <v>5326</v>
      </c>
      <c r="C304" s="184" t="s">
        <v>200</v>
      </c>
      <c r="D304" s="183" t="s">
        <v>125</v>
      </c>
      <c r="E304" s="183" t="s">
        <v>5318</v>
      </c>
      <c r="F304" s="182">
        <v>-12691000</v>
      </c>
      <c r="G304" s="183">
        <v>0.98850000000000005</v>
      </c>
      <c r="H304" s="176">
        <v>-44449.772530000002</v>
      </c>
      <c r="I304" s="184">
        <v>4.6883439451447712E-2</v>
      </c>
      <c r="J304" s="184">
        <v>-8.6153453334012625E-4</v>
      </c>
      <c r="K304" s="16"/>
      <c r="L304" s="16"/>
    </row>
    <row r="305" spans="1:12" x14ac:dyDescent="0.2">
      <c r="A305" s="179" t="s">
        <v>5316</v>
      </c>
      <c r="B305" s="184" t="s">
        <v>5327</v>
      </c>
      <c r="C305" s="184" t="s">
        <v>200</v>
      </c>
      <c r="D305" s="183" t="s">
        <v>256</v>
      </c>
      <c r="E305" s="183" t="s">
        <v>5318</v>
      </c>
      <c r="F305" s="182">
        <v>21287380</v>
      </c>
      <c r="G305" s="183">
        <v>0.99809999999999999</v>
      </c>
      <c r="H305" s="176">
        <v>21248.196629999999</v>
      </c>
      <c r="I305" s="184">
        <v>-2.2411555413083692E-2</v>
      </c>
      <c r="J305" s="184">
        <v>4.1183686948209202E-4</v>
      </c>
      <c r="K305" s="16"/>
      <c r="L305" s="16"/>
    </row>
    <row r="306" spans="1:12" x14ac:dyDescent="0.2">
      <c r="A306" s="179" t="s">
        <v>5319</v>
      </c>
      <c r="B306" s="184" t="s">
        <v>5328</v>
      </c>
      <c r="C306" s="184" t="s">
        <v>200</v>
      </c>
      <c r="D306" s="183" t="s">
        <v>125</v>
      </c>
      <c r="E306" s="183" t="s">
        <v>5318</v>
      </c>
      <c r="F306" s="182">
        <v>-6934000</v>
      </c>
      <c r="G306" s="183">
        <v>0.98850000000000005</v>
      </c>
      <c r="H306" s="176">
        <v>-24286.079120000002</v>
      </c>
      <c r="I306" s="184">
        <v>2.5615764831352413E-2</v>
      </c>
      <c r="J306" s="184">
        <v>-4.7071772588237775E-4</v>
      </c>
      <c r="K306" s="16"/>
      <c r="L306" s="16"/>
    </row>
    <row r="307" spans="1:12" x14ac:dyDescent="0.2">
      <c r="A307" s="179" t="s">
        <v>5316</v>
      </c>
      <c r="B307" s="184" t="s">
        <v>5329</v>
      </c>
      <c r="C307" s="184" t="s">
        <v>200</v>
      </c>
      <c r="D307" s="183" t="s">
        <v>256</v>
      </c>
      <c r="E307" s="183" t="s">
        <v>5318</v>
      </c>
      <c r="F307" s="182">
        <v>30310110</v>
      </c>
      <c r="G307" s="183">
        <v>0.99809999999999999</v>
      </c>
      <c r="H307" s="176">
        <v>30254.30387</v>
      </c>
      <c r="I307" s="184">
        <v>-3.1910755508985394E-2</v>
      </c>
      <c r="J307" s="184">
        <v>5.863950720687934E-4</v>
      </c>
      <c r="K307" s="16"/>
      <c r="L307" s="16"/>
    </row>
    <row r="308" spans="1:12" x14ac:dyDescent="0.2">
      <c r="A308" s="179" t="s">
        <v>5319</v>
      </c>
      <c r="B308" s="184" t="s">
        <v>5330</v>
      </c>
      <c r="C308" s="184" t="s">
        <v>200</v>
      </c>
      <c r="D308" s="183" t="s">
        <v>125</v>
      </c>
      <c r="E308" s="183" t="s">
        <v>5318</v>
      </c>
      <c r="F308" s="182">
        <v>-9873000</v>
      </c>
      <c r="G308" s="183">
        <v>0.98850000000000005</v>
      </c>
      <c r="H308" s="176">
        <v>-34579.80141</v>
      </c>
      <c r="I308" s="184">
        <v>3.6473078114283457E-2</v>
      </c>
      <c r="J308" s="184">
        <v>-6.7023274530036351E-4</v>
      </c>
      <c r="K308" s="16"/>
      <c r="L308" s="16"/>
    </row>
    <row r="309" spans="1:12" x14ac:dyDescent="0.2">
      <c r="A309" s="179" t="s">
        <v>5307</v>
      </c>
      <c r="B309" s="184" t="s">
        <v>5338</v>
      </c>
      <c r="C309" s="184" t="s">
        <v>200</v>
      </c>
      <c r="D309" s="183" t="s">
        <v>256</v>
      </c>
      <c r="E309" s="183" t="s">
        <v>5339</v>
      </c>
      <c r="F309" s="182">
        <v>168401750</v>
      </c>
      <c r="G309" s="183">
        <v>0.99890000000000001</v>
      </c>
      <c r="H309" s="176">
        <v>168217.15574000002</v>
      </c>
      <c r="I309" s="184">
        <v>-0.17742720349149646</v>
      </c>
      <c r="J309" s="184">
        <v>3.2604191320090934E-3</v>
      </c>
      <c r="K309" s="16"/>
      <c r="L309" s="16"/>
    </row>
    <row r="310" spans="1:12" x14ac:dyDescent="0.2">
      <c r="A310" s="179" t="s">
        <v>5310</v>
      </c>
      <c r="B310" s="184" t="s">
        <v>5340</v>
      </c>
      <c r="C310" s="184" t="s">
        <v>200</v>
      </c>
      <c r="D310" s="183" t="s">
        <v>125</v>
      </c>
      <c r="E310" s="183" t="s">
        <v>5339</v>
      </c>
      <c r="F310" s="182">
        <v>-55000000</v>
      </c>
      <c r="G310" s="183">
        <v>0.99009999999999998</v>
      </c>
      <c r="H310" s="176">
        <v>-192944.99184</v>
      </c>
      <c r="I310" s="184">
        <v>0.20350891191367618</v>
      </c>
      <c r="J310" s="184">
        <v>-3.7396990815419333E-3</v>
      </c>
      <c r="K310" s="16"/>
      <c r="L310" s="16"/>
    </row>
    <row r="311" spans="1:12" x14ac:dyDescent="0.2">
      <c r="A311" s="179" t="s">
        <v>5369</v>
      </c>
      <c r="B311" s="184" t="s">
        <v>5370</v>
      </c>
      <c r="C311" s="184" t="s">
        <v>200</v>
      </c>
      <c r="D311" s="183" t="s">
        <v>256</v>
      </c>
      <c r="E311" s="183" t="s">
        <v>2107</v>
      </c>
      <c r="F311" s="182">
        <v>18748940</v>
      </c>
      <c r="G311" s="183">
        <v>0.99450000000000005</v>
      </c>
      <c r="H311" s="176">
        <v>18646.856309999999</v>
      </c>
      <c r="I311" s="184">
        <v>-1.9667789259881968E-2</v>
      </c>
      <c r="J311" s="184">
        <v>3.6141716222402984E-4</v>
      </c>
      <c r="K311" s="16"/>
      <c r="L311" s="16"/>
    </row>
    <row r="312" spans="1:12" x14ac:dyDescent="0.2">
      <c r="A312" s="179" t="s">
        <v>5371</v>
      </c>
      <c r="B312" s="184" t="s">
        <v>5372</v>
      </c>
      <c r="C312" s="184" t="s">
        <v>200</v>
      </c>
      <c r="D312" s="183" t="s">
        <v>125</v>
      </c>
      <c r="E312" s="183" t="s">
        <v>2107</v>
      </c>
      <c r="F312" s="182">
        <v>-5971000</v>
      </c>
      <c r="G312" s="183">
        <v>0.98109999999999997</v>
      </c>
      <c r="H312" s="176">
        <v>-20756.545149999998</v>
      </c>
      <c r="I312" s="184">
        <v>2.189298555137658E-2</v>
      </c>
      <c r="J312" s="184">
        <v>-4.0230758048287604E-4</v>
      </c>
      <c r="K312" s="16"/>
      <c r="L312" s="16"/>
    </row>
    <row r="313" spans="1:12" x14ac:dyDescent="0.2">
      <c r="A313" s="179" t="s">
        <v>5369</v>
      </c>
      <c r="B313" s="184" t="s">
        <v>5373</v>
      </c>
      <c r="C313" s="184" t="s">
        <v>200</v>
      </c>
      <c r="D313" s="183" t="s">
        <v>256</v>
      </c>
      <c r="E313" s="183" t="s">
        <v>2107</v>
      </c>
      <c r="F313" s="182">
        <v>989100</v>
      </c>
      <c r="G313" s="183">
        <v>0.99450000000000005</v>
      </c>
      <c r="H313" s="176">
        <v>983.71057999999994</v>
      </c>
      <c r="I313" s="184">
        <v>-1.0375696609932349E-3</v>
      </c>
      <c r="J313" s="184">
        <v>1.9066478572191801E-5</v>
      </c>
      <c r="K313" s="16"/>
      <c r="L313" s="16"/>
    </row>
    <row r="314" spans="1:12" x14ac:dyDescent="0.2">
      <c r="A314" s="179" t="s">
        <v>5371</v>
      </c>
      <c r="B314" s="184" t="s">
        <v>5374</v>
      </c>
      <c r="C314" s="184" t="s">
        <v>200</v>
      </c>
      <c r="D314" s="183" t="s">
        <v>125</v>
      </c>
      <c r="E314" s="183" t="s">
        <v>2107</v>
      </c>
      <c r="F314" s="182">
        <v>-315000</v>
      </c>
      <c r="G314" s="183">
        <v>0.98109999999999997</v>
      </c>
      <c r="H314" s="176">
        <v>-1095.0067799999999</v>
      </c>
      <c r="I314" s="184">
        <v>1.1549594327936311E-3</v>
      </c>
      <c r="J314" s="184">
        <v>-2.1223644160942889E-5</v>
      </c>
      <c r="K314" s="16"/>
      <c r="L314" s="16"/>
    </row>
    <row r="315" spans="1:12" x14ac:dyDescent="0.2">
      <c r="A315" s="179" t="s">
        <v>5369</v>
      </c>
      <c r="B315" s="184" t="s">
        <v>5375</v>
      </c>
      <c r="C315" s="184" t="s">
        <v>200</v>
      </c>
      <c r="D315" s="183" t="s">
        <v>256</v>
      </c>
      <c r="E315" s="183" t="s">
        <v>2107</v>
      </c>
      <c r="F315" s="182">
        <v>1570000</v>
      </c>
      <c r="G315" s="183">
        <v>0.99450000000000005</v>
      </c>
      <c r="H315" s="176">
        <v>1561.4563400000002</v>
      </c>
      <c r="I315" s="184">
        <v>-1.6469475456384107E-3</v>
      </c>
      <c r="J315" s="184">
        <v>3.0264464420036066E-5</v>
      </c>
      <c r="K315" s="16"/>
      <c r="L315" s="16"/>
    </row>
    <row r="316" spans="1:12" x14ac:dyDescent="0.2">
      <c r="A316" s="179" t="s">
        <v>5371</v>
      </c>
      <c r="B316" s="184" t="s">
        <v>5376</v>
      </c>
      <c r="C316" s="184" t="s">
        <v>200</v>
      </c>
      <c r="D316" s="183" t="s">
        <v>125</v>
      </c>
      <c r="E316" s="183" t="s">
        <v>2107</v>
      </c>
      <c r="F316" s="182">
        <v>-500000</v>
      </c>
      <c r="G316" s="183">
        <v>0.98109999999999997</v>
      </c>
      <c r="H316" s="176">
        <v>-1738.11806</v>
      </c>
      <c r="I316" s="184">
        <v>1.833281661238633E-3</v>
      </c>
      <c r="J316" s="184">
        <v>-3.3688557814362009E-5</v>
      </c>
      <c r="K316" s="16"/>
      <c r="L316" s="16"/>
    </row>
    <row r="317" spans="1:12" x14ac:dyDescent="0.2">
      <c r="A317" s="179" t="s">
        <v>5369</v>
      </c>
      <c r="B317" s="184" t="s">
        <v>5377</v>
      </c>
      <c r="C317" s="184" t="s">
        <v>200</v>
      </c>
      <c r="D317" s="183" t="s">
        <v>256</v>
      </c>
      <c r="E317" s="183" t="s">
        <v>2107</v>
      </c>
      <c r="F317" s="182">
        <v>477280</v>
      </c>
      <c r="G317" s="183">
        <v>0.99450000000000005</v>
      </c>
      <c r="H317" s="176">
        <v>474.68271999999996</v>
      </c>
      <c r="I317" s="184">
        <v>-5.0067204611110991E-4</v>
      </c>
      <c r="J317" s="184">
        <v>9.2003970410379443E-6</v>
      </c>
      <c r="K317" s="16"/>
      <c r="L317" s="16"/>
    </row>
    <row r="318" spans="1:12" x14ac:dyDescent="0.2">
      <c r="A318" s="179" t="s">
        <v>5371</v>
      </c>
      <c r="B318" s="184" t="s">
        <v>5378</v>
      </c>
      <c r="C318" s="184" t="s">
        <v>200</v>
      </c>
      <c r="D318" s="183" t="s">
        <v>125</v>
      </c>
      <c r="E318" s="183" t="s">
        <v>2107</v>
      </c>
      <c r="F318" s="182">
        <v>-152000</v>
      </c>
      <c r="G318" s="183">
        <v>0.98109999999999997</v>
      </c>
      <c r="H318" s="176">
        <v>-528.38788999999997</v>
      </c>
      <c r="I318" s="184">
        <v>5.573176247634042E-4</v>
      </c>
      <c r="J318" s="184">
        <v>-1.0241321570914322E-5</v>
      </c>
      <c r="K318" s="16"/>
      <c r="L318" s="16"/>
    </row>
    <row r="319" spans="1:12" x14ac:dyDescent="0.2">
      <c r="A319" s="179" t="s">
        <v>5369</v>
      </c>
      <c r="B319" s="184" t="s">
        <v>5379</v>
      </c>
      <c r="C319" s="184" t="s">
        <v>200</v>
      </c>
      <c r="D319" s="183" t="s">
        <v>256</v>
      </c>
      <c r="E319" s="183" t="s">
        <v>2107</v>
      </c>
      <c r="F319" s="182">
        <v>1033060</v>
      </c>
      <c r="G319" s="183">
        <v>0.99450000000000005</v>
      </c>
      <c r="H319" s="176">
        <v>1027.4385300000001</v>
      </c>
      <c r="I319" s="184">
        <v>-1.0836917574511477E-3</v>
      </c>
      <c r="J319" s="184">
        <v>1.9914022594419231E-5</v>
      </c>
      <c r="K319" s="16"/>
      <c r="L319" s="16"/>
    </row>
    <row r="320" spans="1:12" x14ac:dyDescent="0.2">
      <c r="A320" s="179" t="s">
        <v>5371</v>
      </c>
      <c r="B320" s="184" t="s">
        <v>5380</v>
      </c>
      <c r="C320" s="184" t="s">
        <v>200</v>
      </c>
      <c r="D320" s="183" t="s">
        <v>125</v>
      </c>
      <c r="E320" s="183" t="s">
        <v>2107</v>
      </c>
      <c r="F320" s="182">
        <v>-329000</v>
      </c>
      <c r="G320" s="183">
        <v>0.98109999999999997</v>
      </c>
      <c r="H320" s="176">
        <v>-1143.6819599999999</v>
      </c>
      <c r="I320" s="184">
        <v>1.2062996247547511E-3</v>
      </c>
      <c r="J320" s="184">
        <v>-2.2167076401417094E-5</v>
      </c>
      <c r="K320" s="16"/>
      <c r="L320" s="16"/>
    </row>
    <row r="321" spans="1:12" x14ac:dyDescent="0.2">
      <c r="A321" s="179" t="s">
        <v>5369</v>
      </c>
      <c r="B321" s="184" t="s">
        <v>5381</v>
      </c>
      <c r="C321" s="184" t="s">
        <v>200</v>
      </c>
      <c r="D321" s="183" t="s">
        <v>256</v>
      </c>
      <c r="E321" s="183" t="s">
        <v>2107</v>
      </c>
      <c r="F321" s="182">
        <v>157000</v>
      </c>
      <c r="G321" s="183">
        <v>0.99450000000000005</v>
      </c>
      <c r="H321" s="176">
        <v>156.14563000000001</v>
      </c>
      <c r="I321" s="184">
        <v>-1.6469475034483729E-4</v>
      </c>
      <c r="J321" s="184">
        <v>3.0264463644747929E-6</v>
      </c>
      <c r="K321" s="16"/>
      <c r="L321" s="16"/>
    </row>
    <row r="322" spans="1:12" x14ac:dyDescent="0.2">
      <c r="A322" s="179" t="s">
        <v>5371</v>
      </c>
      <c r="B322" s="184" t="s">
        <v>5382</v>
      </c>
      <c r="C322" s="184" t="s">
        <v>200</v>
      </c>
      <c r="D322" s="183" t="s">
        <v>125</v>
      </c>
      <c r="E322" s="183" t="s">
        <v>2107</v>
      </c>
      <c r="F322" s="182">
        <v>-50000</v>
      </c>
      <c r="G322" s="183">
        <v>0.98109999999999997</v>
      </c>
      <c r="H322" s="176">
        <v>-173.81179999999998</v>
      </c>
      <c r="I322" s="184">
        <v>1.8332815979535763E-4</v>
      </c>
      <c r="J322" s="184">
        <v>-3.3688556651429801E-6</v>
      </c>
      <c r="K322" s="16"/>
      <c r="L322" s="16"/>
    </row>
    <row r="323" spans="1:12" x14ac:dyDescent="0.2">
      <c r="A323" s="179" t="s">
        <v>5369</v>
      </c>
      <c r="B323" s="184" t="s">
        <v>5383</v>
      </c>
      <c r="C323" s="184" t="s">
        <v>200</v>
      </c>
      <c r="D323" s="183" t="s">
        <v>256</v>
      </c>
      <c r="E323" s="183" t="s">
        <v>2107</v>
      </c>
      <c r="F323" s="182">
        <v>995380</v>
      </c>
      <c r="G323" s="183">
        <v>0.99450000000000005</v>
      </c>
      <c r="H323" s="176">
        <v>989.96356000000003</v>
      </c>
      <c r="I323" s="184">
        <v>-1.0441649975390689E-3</v>
      </c>
      <c r="J323" s="184">
        <v>1.9187675102559855E-5</v>
      </c>
      <c r="K323" s="16"/>
      <c r="L323" s="16"/>
    </row>
    <row r="324" spans="1:12" x14ac:dyDescent="0.2">
      <c r="A324" s="179" t="s">
        <v>5371</v>
      </c>
      <c r="B324" s="184" t="s">
        <v>5384</v>
      </c>
      <c r="C324" s="184" t="s">
        <v>200</v>
      </c>
      <c r="D324" s="183" t="s">
        <v>125</v>
      </c>
      <c r="E324" s="183" t="s">
        <v>2107</v>
      </c>
      <c r="F324" s="182">
        <v>-317000</v>
      </c>
      <c r="G324" s="183">
        <v>0.98109999999999997</v>
      </c>
      <c r="H324" s="176">
        <v>-1101.96712</v>
      </c>
      <c r="I324" s="184">
        <v>1.1623008579658579E-3</v>
      </c>
      <c r="J324" s="184">
        <v>-2.1358550886725151E-5</v>
      </c>
      <c r="K324" s="16"/>
      <c r="L324" s="16"/>
    </row>
    <row r="325" spans="1:12" x14ac:dyDescent="0.2">
      <c r="A325" s="179" t="s">
        <v>5369</v>
      </c>
      <c r="B325" s="184" t="s">
        <v>5385</v>
      </c>
      <c r="C325" s="184" t="s">
        <v>200</v>
      </c>
      <c r="D325" s="183" t="s">
        <v>256</v>
      </c>
      <c r="E325" s="183" t="s">
        <v>2107</v>
      </c>
      <c r="F325" s="182">
        <v>24162300</v>
      </c>
      <c r="G325" s="183">
        <v>0.99450000000000005</v>
      </c>
      <c r="H325" s="176">
        <v>24030.81912</v>
      </c>
      <c r="I325" s="184">
        <v>-2.5346529105875988E-2</v>
      </c>
      <c r="J325" s="184">
        <v>4.65770224636292E-4</v>
      </c>
      <c r="K325" s="16"/>
      <c r="L325" s="16"/>
    </row>
    <row r="326" spans="1:12" x14ac:dyDescent="0.2">
      <c r="A326" s="179" t="s">
        <v>5371</v>
      </c>
      <c r="B326" s="184" t="s">
        <v>5386</v>
      </c>
      <c r="C326" s="184" t="s">
        <v>200</v>
      </c>
      <c r="D326" s="183" t="s">
        <v>125</v>
      </c>
      <c r="E326" s="183" t="s">
        <v>2107</v>
      </c>
      <c r="F326" s="182">
        <v>-7695000</v>
      </c>
      <c r="G326" s="183">
        <v>0.98109999999999997</v>
      </c>
      <c r="H326" s="176">
        <v>-26749.643499999998</v>
      </c>
      <c r="I326" s="184">
        <v>2.8214211682042589E-2</v>
      </c>
      <c r="J326" s="184">
        <v>-5.1846703184438628E-4</v>
      </c>
      <c r="K326" s="16"/>
      <c r="L326" s="16"/>
    </row>
    <row r="327" spans="1:12" x14ac:dyDescent="0.2">
      <c r="A327" s="179" t="s">
        <v>5369</v>
      </c>
      <c r="B327" s="184" t="s">
        <v>5387</v>
      </c>
      <c r="C327" s="184" t="s">
        <v>200</v>
      </c>
      <c r="D327" s="183" t="s">
        <v>256</v>
      </c>
      <c r="E327" s="183" t="s">
        <v>2107</v>
      </c>
      <c r="F327" s="182">
        <v>67035860</v>
      </c>
      <c r="G327" s="183">
        <v>0.99450000000000005</v>
      </c>
      <c r="H327" s="176">
        <v>66670.594599999997</v>
      </c>
      <c r="I327" s="184">
        <v>-7.0320872463666501E-2</v>
      </c>
      <c r="J327" s="184">
        <v>1.2922230269559432E-3</v>
      </c>
      <c r="K327" s="16"/>
      <c r="L327" s="16"/>
    </row>
    <row r="328" spans="1:12" x14ac:dyDescent="0.2">
      <c r="A328" s="179" t="s">
        <v>5371</v>
      </c>
      <c r="B328" s="184" t="s">
        <v>5388</v>
      </c>
      <c r="C328" s="184" t="s">
        <v>200</v>
      </c>
      <c r="D328" s="183" t="s">
        <v>125</v>
      </c>
      <c r="E328" s="183" t="s">
        <v>2107</v>
      </c>
      <c r="F328" s="182">
        <v>-21349000</v>
      </c>
      <c r="G328" s="183">
        <v>0.98109999999999997</v>
      </c>
      <c r="H328" s="176">
        <v>-74213.650549999991</v>
      </c>
      <c r="I328" s="184">
        <v>7.8276917833123141E-2</v>
      </c>
      <c r="J328" s="184">
        <v>-1.4384240718196863E-3</v>
      </c>
      <c r="K328" s="16"/>
      <c r="L328" s="16"/>
    </row>
    <row r="329" spans="1:12" x14ac:dyDescent="0.2">
      <c r="A329" s="179" t="s">
        <v>5369</v>
      </c>
      <c r="B329" s="184" t="s">
        <v>5389</v>
      </c>
      <c r="C329" s="184" t="s">
        <v>200</v>
      </c>
      <c r="D329" s="183" t="s">
        <v>256</v>
      </c>
      <c r="E329" s="183" t="s">
        <v>2107</v>
      </c>
      <c r="F329" s="182">
        <v>1727000</v>
      </c>
      <c r="G329" s="183">
        <v>0.99450000000000005</v>
      </c>
      <c r="H329" s="176">
        <v>1717.6024</v>
      </c>
      <c r="I329" s="184">
        <v>-1.811642749526153E-3</v>
      </c>
      <c r="J329" s="184">
        <v>3.3290919118858328E-5</v>
      </c>
      <c r="K329" s="16"/>
      <c r="L329" s="16"/>
    </row>
    <row r="330" spans="1:12" x14ac:dyDescent="0.2">
      <c r="A330" s="179" t="s">
        <v>5371</v>
      </c>
      <c r="B330" s="184" t="s">
        <v>5390</v>
      </c>
      <c r="C330" s="184" t="s">
        <v>200</v>
      </c>
      <c r="D330" s="183" t="s">
        <v>125</v>
      </c>
      <c r="E330" s="183" t="s">
        <v>2107</v>
      </c>
      <c r="F330" s="182">
        <v>-550000</v>
      </c>
      <c r="G330" s="183">
        <v>0.98109999999999997</v>
      </c>
      <c r="H330" s="176">
        <v>-1911.9303300000001</v>
      </c>
      <c r="I330" s="184">
        <v>2.0166103167669337E-3</v>
      </c>
      <c r="J330" s="184">
        <v>-3.7057422589140602E-5</v>
      </c>
      <c r="K330" s="16"/>
      <c r="L330" s="16"/>
    </row>
    <row r="331" spans="1:12" x14ac:dyDescent="0.2">
      <c r="A331" s="179" t="s">
        <v>5369</v>
      </c>
      <c r="B331" s="184" t="s">
        <v>5391</v>
      </c>
      <c r="C331" s="184" t="s">
        <v>200</v>
      </c>
      <c r="D331" s="183" t="s">
        <v>256</v>
      </c>
      <c r="E331" s="183" t="s">
        <v>2107</v>
      </c>
      <c r="F331" s="182">
        <v>4009780</v>
      </c>
      <c r="G331" s="183">
        <v>0.99450000000000005</v>
      </c>
      <c r="H331" s="176">
        <v>3987.9289600000002</v>
      </c>
      <c r="I331" s="184">
        <v>-4.2062718275250269E-3</v>
      </c>
      <c r="J331" s="184">
        <v>7.7294850344359565E-5</v>
      </c>
      <c r="K331" s="16"/>
      <c r="L331" s="16"/>
    </row>
    <row r="332" spans="1:12" x14ac:dyDescent="0.2">
      <c r="A332" s="179" t="s">
        <v>5371</v>
      </c>
      <c r="B332" s="184" t="s">
        <v>5392</v>
      </c>
      <c r="C332" s="184" t="s">
        <v>200</v>
      </c>
      <c r="D332" s="183" t="s">
        <v>125</v>
      </c>
      <c r="E332" s="183" t="s">
        <v>2107</v>
      </c>
      <c r="F332" s="182">
        <v>-1277000</v>
      </c>
      <c r="G332" s="183">
        <v>0.98109999999999997</v>
      </c>
      <c r="H332" s="176">
        <v>-4439.1199900000001</v>
      </c>
      <c r="I332" s="184">
        <v>4.6821659914774863E-3</v>
      </c>
      <c r="J332" s="184">
        <v>-8.6039926671037018E-5</v>
      </c>
      <c r="K332" s="16"/>
      <c r="L332" s="16"/>
    </row>
    <row r="333" spans="1:12" x14ac:dyDescent="0.2">
      <c r="A333" s="179" t="s">
        <v>5192</v>
      </c>
      <c r="B333" s="184" t="s">
        <v>5393</v>
      </c>
      <c r="C333" s="184" t="s">
        <v>200</v>
      </c>
      <c r="D333" s="183" t="s">
        <v>256</v>
      </c>
      <c r="E333" s="183" t="s">
        <v>2261</v>
      </c>
      <c r="F333" s="182">
        <v>41518350</v>
      </c>
      <c r="G333" s="183">
        <v>1</v>
      </c>
      <c r="H333" s="176">
        <v>41521.199439999997</v>
      </c>
      <c r="I333" s="184">
        <v>-4.3794524225807652E-2</v>
      </c>
      <c r="J333" s="184">
        <v>8.0477233396682819E-4</v>
      </c>
      <c r="K333" s="16"/>
      <c r="L333" s="16"/>
    </row>
    <row r="334" spans="1:12" x14ac:dyDescent="0.2">
      <c r="A334" s="179" t="s">
        <v>5194</v>
      </c>
      <c r="B334" s="184" t="s">
        <v>5394</v>
      </c>
      <c r="C334" s="184" t="s">
        <v>200</v>
      </c>
      <c r="D334" s="183" t="s">
        <v>125</v>
      </c>
      <c r="E334" s="183" t="s">
        <v>2261</v>
      </c>
      <c r="F334" s="182">
        <v>-12850000</v>
      </c>
      <c r="G334" s="183">
        <v>0.99809999999999999</v>
      </c>
      <c r="H334" s="176">
        <v>-45443.537549999994</v>
      </c>
      <c r="I334" s="184">
        <v>4.7931614042503068E-2</v>
      </c>
      <c r="J334" s="184">
        <v>-8.8079588911371524E-4</v>
      </c>
      <c r="K334" s="16"/>
      <c r="L334" s="16"/>
    </row>
    <row r="335" spans="1:12" x14ac:dyDescent="0.2">
      <c r="A335" s="179" t="s">
        <v>5316</v>
      </c>
      <c r="B335" s="184" t="s">
        <v>5395</v>
      </c>
      <c r="C335" s="184" t="s">
        <v>200</v>
      </c>
      <c r="D335" s="183" t="s">
        <v>256</v>
      </c>
      <c r="E335" s="183" t="s">
        <v>2261</v>
      </c>
      <c r="F335" s="182">
        <v>297831244.46981657</v>
      </c>
      <c r="G335" s="183">
        <v>0.99809999999999999</v>
      </c>
      <c r="H335" s="176">
        <v>297283.74277955364</v>
      </c>
      <c r="I335" s="184">
        <v>-0.31356030776306337</v>
      </c>
      <c r="J335" s="184">
        <v>5.7620139772892745E-3</v>
      </c>
      <c r="K335" s="16"/>
      <c r="L335" s="16"/>
    </row>
    <row r="336" spans="1:12" x14ac:dyDescent="0.2">
      <c r="A336" s="179" t="s">
        <v>5319</v>
      </c>
      <c r="B336" s="184" t="s">
        <v>5396</v>
      </c>
      <c r="C336" s="184" t="s">
        <v>200</v>
      </c>
      <c r="D336" s="183" t="s">
        <v>125</v>
      </c>
      <c r="E336" s="183" t="s">
        <v>2261</v>
      </c>
      <c r="F336" s="182">
        <v>-92213525.441147</v>
      </c>
      <c r="G336" s="183">
        <v>0.98850000000000005</v>
      </c>
      <c r="H336" s="176">
        <v>-322975.14829608286</v>
      </c>
      <c r="I336" s="184">
        <v>0.34065834193509076</v>
      </c>
      <c r="J336" s="184">
        <v>-6.2599700252667142E-3</v>
      </c>
      <c r="K336" s="16"/>
      <c r="L336" s="16"/>
    </row>
    <row r="337" spans="1:12" x14ac:dyDescent="0.2">
      <c r="A337" s="179" t="s">
        <v>5347</v>
      </c>
      <c r="B337" s="184" t="s">
        <v>5504</v>
      </c>
      <c r="C337" s="184" t="s">
        <v>200</v>
      </c>
      <c r="D337" s="183" t="s">
        <v>256</v>
      </c>
      <c r="E337" s="183" t="s">
        <v>5059</v>
      </c>
      <c r="F337" s="182">
        <v>5242810.7689967565</v>
      </c>
      <c r="G337" s="183">
        <v>0.99939999999999996</v>
      </c>
      <c r="H337" s="176">
        <v>5240.1161406300216</v>
      </c>
      <c r="I337" s="184">
        <v>-5.5270174359603515E-3</v>
      </c>
      <c r="J337" s="184">
        <v>1.0156499700462581E-4</v>
      </c>
      <c r="K337" s="16"/>
      <c r="L337" s="16"/>
    </row>
    <row r="338" spans="1:12" x14ac:dyDescent="0.2">
      <c r="A338" s="179" t="s">
        <v>5350</v>
      </c>
      <c r="B338" s="184" t="s">
        <v>5505</v>
      </c>
      <c r="C338" s="184" t="s">
        <v>200</v>
      </c>
      <c r="D338" s="183" t="s">
        <v>125</v>
      </c>
      <c r="E338" s="183" t="s">
        <v>5059</v>
      </c>
      <c r="F338" s="182">
        <v>-1537481.1639286678</v>
      </c>
      <c r="G338" s="183">
        <v>0.99319999999999997</v>
      </c>
      <c r="H338" s="176">
        <v>-5410.6101307442559</v>
      </c>
      <c r="I338" s="184">
        <v>5.706846132653042E-3</v>
      </c>
      <c r="J338" s="184">
        <v>-1.0486954620363975E-4</v>
      </c>
      <c r="K338" s="16"/>
      <c r="L338" s="16"/>
    </row>
    <row r="339" spans="1:12" x14ac:dyDescent="0.2">
      <c r="A339" s="179" t="s">
        <v>5263</v>
      </c>
      <c r="B339" s="184" t="s">
        <v>5510</v>
      </c>
      <c r="C339" s="184" t="s">
        <v>200</v>
      </c>
      <c r="D339" s="183" t="s">
        <v>125</v>
      </c>
      <c r="E339" s="183" t="s">
        <v>4481</v>
      </c>
      <c r="F339" s="182">
        <v>40000000</v>
      </c>
      <c r="G339" s="183">
        <v>0.99870000000000003</v>
      </c>
      <c r="H339" s="176">
        <v>141541.66281000001</v>
      </c>
      <c r="I339" s="184">
        <v>-0.14929120219301745</v>
      </c>
      <c r="J339" s="184">
        <v>2.7433893015964741E-3</v>
      </c>
      <c r="K339" s="16"/>
      <c r="L339" s="16"/>
    </row>
    <row r="340" spans="1:12" x14ac:dyDescent="0.2">
      <c r="A340" s="179" t="s">
        <v>5265</v>
      </c>
      <c r="B340" s="184" t="s">
        <v>5511</v>
      </c>
      <c r="C340" s="184" t="s">
        <v>200</v>
      </c>
      <c r="D340" s="183" t="s">
        <v>256</v>
      </c>
      <c r="E340" s="183" t="s">
        <v>4481</v>
      </c>
      <c r="F340" s="182">
        <v>-137552000</v>
      </c>
      <c r="G340" s="183">
        <v>1.0001</v>
      </c>
      <c r="H340" s="176">
        <v>-137567.78821</v>
      </c>
      <c r="I340" s="184">
        <v>0.14509975421494284</v>
      </c>
      <c r="J340" s="184">
        <v>-2.6663668557166328E-3</v>
      </c>
      <c r="K340" s="16"/>
      <c r="L340" s="16"/>
    </row>
    <row r="341" spans="1:12" x14ac:dyDescent="0.2">
      <c r="A341" s="179" t="s">
        <v>5506</v>
      </c>
      <c r="B341" s="184" t="s">
        <v>5512</v>
      </c>
      <c r="C341" s="184" t="s">
        <v>200</v>
      </c>
      <c r="D341" s="183" t="s">
        <v>256</v>
      </c>
      <c r="E341" s="183" t="s">
        <v>4481</v>
      </c>
      <c r="F341" s="182">
        <v>135480000</v>
      </c>
      <c r="G341" s="183">
        <v>0.99029999999999996</v>
      </c>
      <c r="H341" s="176">
        <v>134174.43736000001</v>
      </c>
      <c r="I341" s="184">
        <v>-0.14152061420908296</v>
      </c>
      <c r="J341" s="184">
        <v>2.6005962392519266E-3</v>
      </c>
      <c r="K341" s="16"/>
      <c r="L341" s="16"/>
    </row>
    <row r="342" spans="1:12" x14ac:dyDescent="0.2">
      <c r="A342" s="179" t="s">
        <v>5508</v>
      </c>
      <c r="B342" s="184" t="s">
        <v>5513</v>
      </c>
      <c r="C342" s="184" t="s">
        <v>200</v>
      </c>
      <c r="D342" s="183" t="s">
        <v>125</v>
      </c>
      <c r="E342" s="183" t="s">
        <v>4481</v>
      </c>
      <c r="F342" s="182">
        <v>-40000000</v>
      </c>
      <c r="G342" s="183">
        <v>0.97299999999999998</v>
      </c>
      <c r="H342" s="176">
        <v>-137895.66128</v>
      </c>
      <c r="I342" s="184">
        <v>0.14544557864440938</v>
      </c>
      <c r="J342" s="184">
        <v>-2.6727217582567212E-3</v>
      </c>
      <c r="K342" s="16"/>
      <c r="L342" s="16"/>
    </row>
    <row r="343" spans="1:12" x14ac:dyDescent="0.2">
      <c r="A343" s="179" t="s">
        <v>5194</v>
      </c>
      <c r="B343" s="184" t="s">
        <v>5525</v>
      </c>
      <c r="C343" s="184" t="s">
        <v>200</v>
      </c>
      <c r="D343" s="183" t="s">
        <v>125</v>
      </c>
      <c r="E343" s="183" t="s">
        <v>5526</v>
      </c>
      <c r="F343" s="182">
        <v>20000000</v>
      </c>
      <c r="G343" s="183">
        <v>0.99809999999999999</v>
      </c>
      <c r="H343" s="176">
        <v>70729.220349999989</v>
      </c>
      <c r="I343" s="184">
        <v>-7.4601711797046347E-2</v>
      </c>
      <c r="J343" s="184">
        <v>1.3708881368655272E-3</v>
      </c>
      <c r="K343" s="16"/>
      <c r="L343" s="16"/>
    </row>
    <row r="344" spans="1:12" x14ac:dyDescent="0.2">
      <c r="A344" s="179" t="s">
        <v>5192</v>
      </c>
      <c r="B344" s="184" t="s">
        <v>5527</v>
      </c>
      <c r="C344" s="184" t="s">
        <v>200</v>
      </c>
      <c r="D344" s="183" t="s">
        <v>256</v>
      </c>
      <c r="E344" s="183" t="s">
        <v>5526</v>
      </c>
      <c r="F344" s="182">
        <v>-67000000</v>
      </c>
      <c r="G344" s="183">
        <v>1</v>
      </c>
      <c r="H344" s="176">
        <v>-67004.578370000003</v>
      </c>
      <c r="I344" s="184">
        <v>7.0673142159714847E-2</v>
      </c>
      <c r="J344" s="184">
        <v>-1.2986963683264965E-3</v>
      </c>
      <c r="K344" s="16"/>
      <c r="L344" s="16"/>
    </row>
    <row r="345" spans="1:12" x14ac:dyDescent="0.2">
      <c r="A345" s="179" t="s">
        <v>5447</v>
      </c>
      <c r="B345" s="184" t="s">
        <v>5536</v>
      </c>
      <c r="C345" s="184" t="s">
        <v>200</v>
      </c>
      <c r="D345" s="183" t="s">
        <v>256</v>
      </c>
      <c r="E345" s="183" t="s">
        <v>2247</v>
      </c>
      <c r="F345" s="182">
        <v>31525142.511754271</v>
      </c>
      <c r="G345" s="183">
        <v>0.99160000000000004</v>
      </c>
      <c r="H345" s="176">
        <v>31260.894257879689</v>
      </c>
      <c r="I345" s="184">
        <v>-3.2972457668894437E-2</v>
      </c>
      <c r="J345" s="184">
        <v>6.0590501173161807E-4</v>
      </c>
      <c r="K345" s="16"/>
      <c r="L345" s="16"/>
    </row>
    <row r="346" spans="1:12" x14ac:dyDescent="0.2">
      <c r="A346" s="179" t="s">
        <v>5449</v>
      </c>
      <c r="B346" s="184" t="s">
        <v>5537</v>
      </c>
      <c r="C346" s="184" t="s">
        <v>200</v>
      </c>
      <c r="D346" s="183" t="s">
        <v>125</v>
      </c>
      <c r="E346" s="183" t="s">
        <v>2247</v>
      </c>
      <c r="F346" s="182">
        <v>-9582110.1859435476</v>
      </c>
      <c r="G346" s="183">
        <v>0.97540000000000004</v>
      </c>
      <c r="H346" s="176">
        <v>-33115.482041152994</v>
      </c>
      <c r="I346" s="184">
        <v>3.4928585880479882E-2</v>
      </c>
      <c r="J346" s="184">
        <v>-6.4185100941523479E-4</v>
      </c>
      <c r="K346" s="16"/>
      <c r="L346" s="16"/>
    </row>
    <row r="347" spans="1:12" x14ac:dyDescent="0.2">
      <c r="A347" s="179" t="s">
        <v>5194</v>
      </c>
      <c r="B347" s="184" t="s">
        <v>5540</v>
      </c>
      <c r="C347" s="184" t="s">
        <v>200</v>
      </c>
      <c r="D347" s="183" t="s">
        <v>125</v>
      </c>
      <c r="E347" s="183" t="s">
        <v>5154</v>
      </c>
      <c r="F347" s="182">
        <v>21458000</v>
      </c>
      <c r="G347" s="183">
        <v>0.99809999999999999</v>
      </c>
      <c r="H347" s="176">
        <v>75885.380519999992</v>
      </c>
      <c r="I347" s="184">
        <v>-8.0040176593891094E-2</v>
      </c>
      <c r="J347" s="184">
        <v>1.4708258821687179E-3</v>
      </c>
      <c r="K347" s="16"/>
      <c r="L347" s="16"/>
    </row>
    <row r="348" spans="1:12" x14ac:dyDescent="0.2">
      <c r="A348" s="179" t="s">
        <v>5192</v>
      </c>
      <c r="B348" s="184" t="s">
        <v>5541</v>
      </c>
      <c r="C348" s="184" t="s">
        <v>200</v>
      </c>
      <c r="D348" s="183" t="s">
        <v>256</v>
      </c>
      <c r="E348" s="183" t="s">
        <v>5154</v>
      </c>
      <c r="F348" s="182">
        <v>-70971262.099999994</v>
      </c>
      <c r="G348" s="183">
        <v>1</v>
      </c>
      <c r="H348" s="176">
        <v>-70976.111850000001</v>
      </c>
      <c r="I348" s="184">
        <v>7.486212083926394E-2</v>
      </c>
      <c r="J348" s="184">
        <v>-1.3756734381422571E-3</v>
      </c>
      <c r="K348" s="16"/>
      <c r="L348" s="16"/>
    </row>
    <row r="349" spans="1:12" x14ac:dyDescent="0.2">
      <c r="A349" s="179" t="s">
        <v>5542</v>
      </c>
      <c r="B349" s="184" t="s">
        <v>5543</v>
      </c>
      <c r="C349" s="184" t="s">
        <v>200</v>
      </c>
      <c r="D349" s="183" t="s">
        <v>256</v>
      </c>
      <c r="E349" s="183" t="s">
        <v>5154</v>
      </c>
      <c r="F349" s="182">
        <v>69867248</v>
      </c>
      <c r="G349" s="183">
        <v>0.99070000000000003</v>
      </c>
      <c r="H349" s="176">
        <v>69222.923150000002</v>
      </c>
      <c r="I349" s="184">
        <v>-7.3012943406287514E-2</v>
      </c>
      <c r="J349" s="184">
        <v>1.3416927781176808E-3</v>
      </c>
      <c r="K349" s="16"/>
      <c r="L349" s="16"/>
    </row>
    <row r="350" spans="1:12" x14ac:dyDescent="0.2">
      <c r="A350" s="179" t="s">
        <v>5544</v>
      </c>
      <c r="B350" s="184" t="s">
        <v>5545</v>
      </c>
      <c r="C350" s="184" t="s">
        <v>200</v>
      </c>
      <c r="D350" s="183" t="s">
        <v>125</v>
      </c>
      <c r="E350" s="183" t="s">
        <v>5154</v>
      </c>
      <c r="F350" s="182">
        <v>-21458000</v>
      </c>
      <c r="G350" s="183">
        <v>0.9738</v>
      </c>
      <c r="H350" s="176">
        <v>-74035.152930000011</v>
      </c>
      <c r="I350" s="184">
        <v>7.8088647300268349E-2</v>
      </c>
      <c r="J350" s="184">
        <v>-1.4349643946380941E-3</v>
      </c>
      <c r="K350" s="16"/>
      <c r="L350" s="16"/>
    </row>
    <row r="351" spans="1:12" x14ac:dyDescent="0.2">
      <c r="A351" s="179" t="s">
        <v>5416</v>
      </c>
      <c r="B351" s="184" t="s">
        <v>5583</v>
      </c>
      <c r="C351" s="184" t="s">
        <v>200</v>
      </c>
      <c r="D351" s="183" t="s">
        <v>125</v>
      </c>
      <c r="E351" s="183" t="s">
        <v>4289</v>
      </c>
      <c r="F351" s="182">
        <v>12580000</v>
      </c>
      <c r="G351" s="183">
        <v>0.99470000000000003</v>
      </c>
      <c r="H351" s="176">
        <v>44337.605859999996</v>
      </c>
      <c r="I351" s="184">
        <v>-4.6765131550594759E-2</v>
      </c>
      <c r="J351" s="184">
        <v>8.5936049612476029E-4</v>
      </c>
      <c r="K351" s="16"/>
      <c r="L351" s="16"/>
    </row>
    <row r="352" spans="1:12" x14ac:dyDescent="0.2">
      <c r="A352" s="179" t="s">
        <v>5414</v>
      </c>
      <c r="B352" s="184" t="s">
        <v>5584</v>
      </c>
      <c r="C352" s="184" t="s">
        <v>200</v>
      </c>
      <c r="D352" s="183" t="s">
        <v>256</v>
      </c>
      <c r="E352" s="183" t="s">
        <v>4289</v>
      </c>
      <c r="F352" s="182">
        <v>-41136600</v>
      </c>
      <c r="G352" s="183">
        <v>0.99960000000000004</v>
      </c>
      <c r="H352" s="176">
        <v>-41123.065640000001</v>
      </c>
      <c r="I352" s="184">
        <v>4.3374592225182078E-2</v>
      </c>
      <c r="J352" s="184">
        <v>-7.9705562366514044E-4</v>
      </c>
      <c r="K352" s="16"/>
      <c r="L352" s="16"/>
    </row>
    <row r="353" spans="1:12" x14ac:dyDescent="0.2">
      <c r="A353" s="179" t="s">
        <v>5575</v>
      </c>
      <c r="B353" s="184" t="s">
        <v>5585</v>
      </c>
      <c r="C353" s="184" t="s">
        <v>200</v>
      </c>
      <c r="D353" s="183" t="s">
        <v>256</v>
      </c>
      <c r="E353" s="183" t="s">
        <v>4289</v>
      </c>
      <c r="F353" s="182">
        <v>40617046</v>
      </c>
      <c r="G353" s="183">
        <v>0.98780000000000001</v>
      </c>
      <c r="H353" s="176">
        <v>40121.542399999998</v>
      </c>
      <c r="I353" s="184">
        <v>-4.2318234644272812E-2</v>
      </c>
      <c r="J353" s="184">
        <v>7.7764389649330077E-4</v>
      </c>
      <c r="K353" s="16"/>
      <c r="L353" s="16"/>
    </row>
    <row r="354" spans="1:12" x14ac:dyDescent="0.2">
      <c r="A354" s="179" t="s">
        <v>5577</v>
      </c>
      <c r="B354" s="184" t="s">
        <v>5586</v>
      </c>
      <c r="C354" s="184" t="s">
        <v>200</v>
      </c>
      <c r="D354" s="183" t="s">
        <v>125</v>
      </c>
      <c r="E354" s="183" t="s">
        <v>4289</v>
      </c>
      <c r="F354" s="182">
        <v>-12580000</v>
      </c>
      <c r="G354" s="183">
        <v>0.96819999999999995</v>
      </c>
      <c r="H354" s="176">
        <v>-43154.063999999998</v>
      </c>
      <c r="I354" s="184">
        <v>4.5516789658763622E-2</v>
      </c>
      <c r="J354" s="184">
        <v>-8.3642084703307112E-4</v>
      </c>
      <c r="K354" s="16"/>
      <c r="L354" s="16"/>
    </row>
    <row r="355" spans="1:12" x14ac:dyDescent="0.2">
      <c r="A355" s="179" t="s">
        <v>5416</v>
      </c>
      <c r="B355" s="184" t="s">
        <v>5587</v>
      </c>
      <c r="C355" s="184" t="s">
        <v>200</v>
      </c>
      <c r="D355" s="183" t="s">
        <v>125</v>
      </c>
      <c r="E355" s="183" t="s">
        <v>4289</v>
      </c>
      <c r="F355" s="182">
        <v>16036000</v>
      </c>
      <c r="G355" s="183">
        <v>0.99470000000000003</v>
      </c>
      <c r="H355" s="176">
        <v>56518.12775</v>
      </c>
      <c r="I355" s="184">
        <v>-5.9612548489149972E-2</v>
      </c>
      <c r="J355" s="184">
        <v>1.0954458492108258E-3</v>
      </c>
      <c r="K355" s="16"/>
      <c r="L355" s="16"/>
    </row>
    <row r="356" spans="1:12" x14ac:dyDescent="0.2">
      <c r="A356" s="179" t="s">
        <v>5414</v>
      </c>
      <c r="B356" s="184" t="s">
        <v>5588</v>
      </c>
      <c r="C356" s="184" t="s">
        <v>200</v>
      </c>
      <c r="D356" s="183" t="s">
        <v>256</v>
      </c>
      <c r="E356" s="183" t="s">
        <v>4289</v>
      </c>
      <c r="F356" s="182">
        <v>-52437720</v>
      </c>
      <c r="G356" s="183">
        <v>0.99960000000000004</v>
      </c>
      <c r="H356" s="176">
        <v>-52420.482200000006</v>
      </c>
      <c r="I356" s="184">
        <v>5.5290552984960183E-2</v>
      </c>
      <c r="J356" s="184">
        <v>-1.0160244496000663E-3</v>
      </c>
      <c r="K356" s="16"/>
      <c r="L356" s="16"/>
    </row>
    <row r="357" spans="1:12" x14ac:dyDescent="0.2">
      <c r="A357" s="179" t="s">
        <v>5575</v>
      </c>
      <c r="B357" s="184" t="s">
        <v>5589</v>
      </c>
      <c r="C357" s="184" t="s">
        <v>200</v>
      </c>
      <c r="D357" s="183" t="s">
        <v>256</v>
      </c>
      <c r="E357" s="183" t="s">
        <v>4289</v>
      </c>
      <c r="F357" s="182">
        <v>51775433.200000003</v>
      </c>
      <c r="G357" s="183">
        <v>0.98780000000000001</v>
      </c>
      <c r="H357" s="176">
        <v>51143.803979999997</v>
      </c>
      <c r="I357" s="184">
        <v>-5.3943975429676744E-2</v>
      </c>
      <c r="J357" s="184">
        <v>9.9127961263265844E-4</v>
      </c>
      <c r="K357" s="16"/>
      <c r="L357" s="16"/>
    </row>
    <row r="358" spans="1:12" x14ac:dyDescent="0.2">
      <c r="A358" s="179" t="s">
        <v>5577</v>
      </c>
      <c r="B358" s="184" t="s">
        <v>5590</v>
      </c>
      <c r="C358" s="184" t="s">
        <v>200</v>
      </c>
      <c r="D358" s="183" t="s">
        <v>125</v>
      </c>
      <c r="E358" s="183" t="s">
        <v>4289</v>
      </c>
      <c r="F358" s="182">
        <v>-16036000</v>
      </c>
      <c r="G358" s="183">
        <v>0.96819999999999995</v>
      </c>
      <c r="H358" s="176">
        <v>-55009.425299999995</v>
      </c>
      <c r="I358" s="184">
        <v>5.8021243158687667E-2</v>
      </c>
      <c r="J358" s="184">
        <v>-1.0662038714181925E-3</v>
      </c>
      <c r="K358" s="16"/>
      <c r="L358" s="16"/>
    </row>
    <row r="359" spans="1:12" x14ac:dyDescent="0.2">
      <c r="A359" s="179" t="s">
        <v>5238</v>
      </c>
      <c r="B359" s="184" t="s">
        <v>5595</v>
      </c>
      <c r="C359" s="184" t="s">
        <v>200</v>
      </c>
      <c r="D359" s="183" t="s">
        <v>125</v>
      </c>
      <c r="E359" s="183" t="s">
        <v>5163</v>
      </c>
      <c r="F359" s="182">
        <v>13940442.015971871</v>
      </c>
      <c r="G359" s="183">
        <v>0.99750000000000005</v>
      </c>
      <c r="H359" s="176">
        <v>49270.32783485145</v>
      </c>
      <c r="I359" s="184">
        <v>-5.1967924700608965E-2</v>
      </c>
      <c r="J359" s="184">
        <v>9.5496751687682425E-4</v>
      </c>
      <c r="K359" s="16"/>
      <c r="L359" s="16"/>
    </row>
    <row r="360" spans="1:12" x14ac:dyDescent="0.2">
      <c r="A360" s="179" t="s">
        <v>5236</v>
      </c>
      <c r="B360" s="184" t="s">
        <v>5596</v>
      </c>
      <c r="C360" s="184" t="s">
        <v>200</v>
      </c>
      <c r="D360" s="183" t="s">
        <v>256</v>
      </c>
      <c r="E360" s="183" t="s">
        <v>5163</v>
      </c>
      <c r="F360" s="182">
        <v>-46184684.398914814</v>
      </c>
      <c r="G360" s="183">
        <v>1</v>
      </c>
      <c r="H360" s="176">
        <v>-46185.450647273632</v>
      </c>
      <c r="I360" s="184">
        <v>4.8714147580797069E-2</v>
      </c>
      <c r="J360" s="184">
        <v>-8.9517579968822212E-4</v>
      </c>
      <c r="K360" s="16"/>
      <c r="L360" s="16"/>
    </row>
    <row r="361" spans="1:12" x14ac:dyDescent="0.2">
      <c r="A361" s="179" t="s">
        <v>5575</v>
      </c>
      <c r="B361" s="184" t="s">
        <v>5597</v>
      </c>
      <c r="C361" s="184" t="s">
        <v>200</v>
      </c>
      <c r="D361" s="183" t="s">
        <v>256</v>
      </c>
      <c r="E361" s="183" t="s">
        <v>5163</v>
      </c>
      <c r="F361" s="182">
        <v>45515543.182148159</v>
      </c>
      <c r="G361" s="183">
        <v>0.98770000000000002</v>
      </c>
      <c r="H361" s="176">
        <v>44960.227610554604</v>
      </c>
      <c r="I361" s="184">
        <v>-4.7421842428554364E-2</v>
      </c>
      <c r="J361" s="184">
        <v>8.7142827755040068E-4</v>
      </c>
      <c r="K361" s="16"/>
      <c r="L361" s="16"/>
    </row>
    <row r="362" spans="1:12" x14ac:dyDescent="0.2">
      <c r="A362" s="179" t="s">
        <v>5577</v>
      </c>
      <c r="B362" s="184" t="s">
        <v>5598</v>
      </c>
      <c r="C362" s="184" t="s">
        <v>200</v>
      </c>
      <c r="D362" s="183" t="s">
        <v>125</v>
      </c>
      <c r="E362" s="183" t="s">
        <v>5163</v>
      </c>
      <c r="F362" s="182">
        <v>-13940442.015971871</v>
      </c>
      <c r="G362" s="183">
        <v>0.96819999999999995</v>
      </c>
      <c r="H362" s="176">
        <v>-47820.855604497883</v>
      </c>
      <c r="I362" s="184">
        <v>5.043909250011859E-2</v>
      </c>
      <c r="J362" s="184">
        <v>-9.2687355125024395E-4</v>
      </c>
      <c r="K362" s="16"/>
      <c r="L362" s="16"/>
    </row>
    <row r="363" spans="1:12" x14ac:dyDescent="0.2">
      <c r="A363" s="179" t="s">
        <v>5192</v>
      </c>
      <c r="B363" s="184" t="s">
        <v>5599</v>
      </c>
      <c r="C363" s="184" t="s">
        <v>200</v>
      </c>
      <c r="D363" s="183" t="s">
        <v>256</v>
      </c>
      <c r="E363" s="183" t="s">
        <v>1052</v>
      </c>
      <c r="F363" s="182">
        <v>16790000</v>
      </c>
      <c r="G363" s="183">
        <v>1</v>
      </c>
      <c r="H363" s="176">
        <v>16791.147290000001</v>
      </c>
      <c r="I363" s="184">
        <v>-1.7710478422802746E-2</v>
      </c>
      <c r="J363" s="184">
        <v>3.2544943250208965E-4</v>
      </c>
      <c r="K363" s="16"/>
      <c r="L363" s="16"/>
    </row>
    <row r="364" spans="1:12" x14ac:dyDescent="0.2">
      <c r="A364" s="179" t="s">
        <v>5194</v>
      </c>
      <c r="B364" s="184" t="s">
        <v>5600</v>
      </c>
      <c r="C364" s="184" t="s">
        <v>200</v>
      </c>
      <c r="D364" s="183" t="s">
        <v>125</v>
      </c>
      <c r="E364" s="183" t="s">
        <v>1052</v>
      </c>
      <c r="F364" s="182">
        <v>-5000000</v>
      </c>
      <c r="G364" s="183">
        <v>0.99809999999999999</v>
      </c>
      <c r="H364" s="176">
        <v>-17682.305069999999</v>
      </c>
      <c r="I364" s="184">
        <v>1.8650427930803449E-2</v>
      </c>
      <c r="J364" s="184">
        <v>-3.4272203387719326E-4</v>
      </c>
      <c r="K364" s="16"/>
      <c r="L364" s="16"/>
    </row>
    <row r="365" spans="1:12" x14ac:dyDescent="0.2">
      <c r="A365" s="179" t="s">
        <v>5192</v>
      </c>
      <c r="B365" s="184" t="s">
        <v>5601</v>
      </c>
      <c r="C365" s="184" t="s">
        <v>200</v>
      </c>
      <c r="D365" s="183" t="s">
        <v>256</v>
      </c>
      <c r="E365" s="183" t="s">
        <v>1052</v>
      </c>
      <c r="F365" s="182">
        <v>67160000</v>
      </c>
      <c r="G365" s="183">
        <v>1</v>
      </c>
      <c r="H365" s="176">
        <v>67164.589170000007</v>
      </c>
      <c r="I365" s="184">
        <v>-7.0841913701758505E-2</v>
      </c>
      <c r="J365" s="184">
        <v>1.3017977302021808E-3</v>
      </c>
      <c r="K365" s="16"/>
      <c r="L365" s="16"/>
    </row>
    <row r="366" spans="1:12" x14ac:dyDescent="0.2">
      <c r="A366" s="179" t="s">
        <v>5194</v>
      </c>
      <c r="B366" s="184" t="s">
        <v>5602</v>
      </c>
      <c r="C366" s="184" t="s">
        <v>200</v>
      </c>
      <c r="D366" s="183" t="s">
        <v>125</v>
      </c>
      <c r="E366" s="183" t="s">
        <v>1052</v>
      </c>
      <c r="F366" s="182">
        <v>-20000000</v>
      </c>
      <c r="G366" s="183">
        <v>0.99809999999999999</v>
      </c>
      <c r="H366" s="176">
        <v>-70729.220279999994</v>
      </c>
      <c r="I366" s="184">
        <v>7.4601711723213796E-2</v>
      </c>
      <c r="J366" s="184">
        <v>-1.3708881355087731E-3</v>
      </c>
      <c r="K366" s="16"/>
      <c r="L366" s="16"/>
    </row>
    <row r="367" spans="1:12" x14ac:dyDescent="0.2">
      <c r="A367" s="179" t="s">
        <v>5192</v>
      </c>
      <c r="B367" s="184" t="s">
        <v>5603</v>
      </c>
      <c r="C367" s="184" t="s">
        <v>200</v>
      </c>
      <c r="D367" s="183" t="s">
        <v>256</v>
      </c>
      <c r="E367" s="183" t="s">
        <v>1052</v>
      </c>
      <c r="F367" s="182">
        <v>50370000</v>
      </c>
      <c r="G367" s="183">
        <v>1</v>
      </c>
      <c r="H367" s="176">
        <v>50373.441880000006</v>
      </c>
      <c r="I367" s="184">
        <v>-5.3131435278955752E-2</v>
      </c>
      <c r="J367" s="184">
        <v>9.7634829770009107E-4</v>
      </c>
      <c r="K367" s="16"/>
      <c r="L367" s="16"/>
    </row>
    <row r="368" spans="1:12" x14ac:dyDescent="0.2">
      <c r="A368" s="179" t="s">
        <v>5194</v>
      </c>
      <c r="B368" s="184" t="s">
        <v>5604</v>
      </c>
      <c r="C368" s="184" t="s">
        <v>200</v>
      </c>
      <c r="D368" s="183" t="s">
        <v>125</v>
      </c>
      <c r="E368" s="183" t="s">
        <v>1052</v>
      </c>
      <c r="F368" s="182">
        <v>-15000000</v>
      </c>
      <c r="G368" s="183">
        <v>0.99809999999999999</v>
      </c>
      <c r="H368" s="176">
        <v>-53046.915209999999</v>
      </c>
      <c r="I368" s="184">
        <v>5.5951283792410343E-2</v>
      </c>
      <c r="J368" s="184">
        <v>-1.02816610163158E-3</v>
      </c>
      <c r="K368" s="16"/>
      <c r="L368" s="16"/>
    </row>
    <row r="369" spans="1:12" x14ac:dyDescent="0.2">
      <c r="A369" s="179" t="s">
        <v>5192</v>
      </c>
      <c r="B369" s="184" t="s">
        <v>5605</v>
      </c>
      <c r="C369" s="184" t="s">
        <v>200</v>
      </c>
      <c r="D369" s="183" t="s">
        <v>256</v>
      </c>
      <c r="E369" s="183" t="s">
        <v>1052</v>
      </c>
      <c r="F369" s="182">
        <v>23506000</v>
      </c>
      <c r="G369" s="183">
        <v>1</v>
      </c>
      <c r="H369" s="176">
        <v>23507.606210000002</v>
      </c>
      <c r="I369" s="184">
        <v>-2.4794669796142851E-2</v>
      </c>
      <c r="J369" s="184">
        <v>4.5562920558045439E-4</v>
      </c>
      <c r="K369" s="16"/>
      <c r="L369" s="16"/>
    </row>
    <row r="370" spans="1:12" x14ac:dyDescent="0.2">
      <c r="A370" s="179" t="s">
        <v>5194</v>
      </c>
      <c r="B370" s="184" t="s">
        <v>5606</v>
      </c>
      <c r="C370" s="184" t="s">
        <v>200</v>
      </c>
      <c r="D370" s="183" t="s">
        <v>125</v>
      </c>
      <c r="E370" s="183" t="s">
        <v>1052</v>
      </c>
      <c r="F370" s="182">
        <v>-7000000</v>
      </c>
      <c r="G370" s="183">
        <v>0.99809999999999999</v>
      </c>
      <c r="H370" s="176">
        <v>-24755.2271</v>
      </c>
      <c r="I370" s="184">
        <v>2.611059910523433E-2</v>
      </c>
      <c r="J370" s="184">
        <v>-4.7981084746683505E-4</v>
      </c>
      <c r="K370" s="16"/>
      <c r="L370" s="16"/>
    </row>
    <row r="371" spans="1:12" x14ac:dyDescent="0.2">
      <c r="A371" s="179" t="s">
        <v>5192</v>
      </c>
      <c r="B371" s="184" t="s">
        <v>5607</v>
      </c>
      <c r="C371" s="184" t="s">
        <v>200</v>
      </c>
      <c r="D371" s="183" t="s">
        <v>256</v>
      </c>
      <c r="E371" s="183" t="s">
        <v>1052</v>
      </c>
      <c r="F371" s="182">
        <v>26864000</v>
      </c>
      <c r="G371" s="183">
        <v>1</v>
      </c>
      <c r="H371" s="176">
        <v>26865.83567</v>
      </c>
      <c r="I371" s="184">
        <v>-2.8336765482812904E-2</v>
      </c>
      <c r="J371" s="184">
        <v>5.2071909211963668E-4</v>
      </c>
      <c r="K371" s="16"/>
      <c r="L371" s="16"/>
    </row>
    <row r="372" spans="1:12" x14ac:dyDescent="0.2">
      <c r="A372" s="179" t="s">
        <v>5194</v>
      </c>
      <c r="B372" s="184" t="s">
        <v>5608</v>
      </c>
      <c r="C372" s="184" t="s">
        <v>200</v>
      </c>
      <c r="D372" s="183" t="s">
        <v>125</v>
      </c>
      <c r="E372" s="183" t="s">
        <v>1052</v>
      </c>
      <c r="F372" s="182">
        <v>-8000000</v>
      </c>
      <c r="G372" s="183">
        <v>0.99809999999999999</v>
      </c>
      <c r="H372" s="176">
        <v>-28291.688109999999</v>
      </c>
      <c r="I372" s="184">
        <v>2.9840684687176013E-2</v>
      </c>
      <c r="J372" s="184">
        <v>-5.4835525416474485E-4</v>
      </c>
      <c r="K372" s="16"/>
      <c r="L372" s="16"/>
    </row>
    <row r="373" spans="1:12" x14ac:dyDescent="0.2">
      <c r="A373" s="179" t="s">
        <v>5447</v>
      </c>
      <c r="B373" s="184" t="s">
        <v>5609</v>
      </c>
      <c r="C373" s="184" t="s">
        <v>200</v>
      </c>
      <c r="D373" s="183" t="s">
        <v>256</v>
      </c>
      <c r="E373" s="183" t="s">
        <v>1057</v>
      </c>
      <c r="F373" s="182">
        <v>9870338.334912369</v>
      </c>
      <c r="G373" s="183">
        <v>0.99160000000000004</v>
      </c>
      <c r="H373" s="176">
        <v>9787.5869362288031</v>
      </c>
      <c r="I373" s="184">
        <v>-1.0323466541718737E-2</v>
      </c>
      <c r="J373" s="184">
        <v>1.897050010309647E-4</v>
      </c>
      <c r="K373" s="16"/>
      <c r="L373" s="16"/>
    </row>
    <row r="374" spans="1:12" x14ac:dyDescent="0.2">
      <c r="A374" s="179" t="s">
        <v>5449</v>
      </c>
      <c r="B374" s="184" t="s">
        <v>5610</v>
      </c>
      <c r="C374" s="184" t="s">
        <v>200</v>
      </c>
      <c r="D374" s="183" t="s">
        <v>125</v>
      </c>
      <c r="E374" s="183" t="s">
        <v>1057</v>
      </c>
      <c r="F374" s="182">
        <v>-2911604.2285877196</v>
      </c>
      <c r="G374" s="183">
        <v>0.97540000000000004</v>
      </c>
      <c r="H374" s="176">
        <v>-10062.39887215817</v>
      </c>
      <c r="I374" s="184">
        <v>1.0613324690036232E-2</v>
      </c>
      <c r="J374" s="184">
        <v>-1.950314618765722E-4</v>
      </c>
      <c r="K374" s="16"/>
      <c r="L374" s="16"/>
    </row>
    <row r="375" spans="1:12" x14ac:dyDescent="0.2">
      <c r="A375" s="179" t="s">
        <v>5611</v>
      </c>
      <c r="B375" s="184" t="s">
        <v>5612</v>
      </c>
      <c r="C375" s="184" t="s">
        <v>200</v>
      </c>
      <c r="D375" s="183" t="s">
        <v>256</v>
      </c>
      <c r="E375" s="183" t="s">
        <v>1701</v>
      </c>
      <c r="F375" s="182">
        <v>152973.35999999999</v>
      </c>
      <c r="G375" s="183">
        <v>0.99950000000000006</v>
      </c>
      <c r="H375" s="176">
        <v>152.89858999999998</v>
      </c>
      <c r="I375" s="184">
        <v>-1.6126993184585207E-4</v>
      </c>
      <c r="J375" s="184">
        <v>2.9635115746679676E-6</v>
      </c>
      <c r="K375" s="16"/>
      <c r="L375" s="16"/>
    </row>
    <row r="376" spans="1:12" x14ac:dyDescent="0.2">
      <c r="A376" s="179" t="s">
        <v>5613</v>
      </c>
      <c r="B376" s="184" t="s">
        <v>5614</v>
      </c>
      <c r="C376" s="184" t="s">
        <v>200</v>
      </c>
      <c r="D376" s="183" t="s">
        <v>2</v>
      </c>
      <c r="E376" s="183" t="s">
        <v>1701</v>
      </c>
      <c r="F376" s="182">
        <v>-38700</v>
      </c>
      <c r="G376" s="183">
        <v>0.99790000000000001</v>
      </c>
      <c r="H376" s="176">
        <v>-153.01814999999999</v>
      </c>
      <c r="I376" s="184">
        <v>1.6139603786848768E-4</v>
      </c>
      <c r="J376" s="184">
        <v>-2.9658289109093764E-6</v>
      </c>
      <c r="K376" s="16"/>
      <c r="L376" s="16"/>
    </row>
    <row r="377" spans="1:12" x14ac:dyDescent="0.2">
      <c r="A377" s="179" t="s">
        <v>5615</v>
      </c>
      <c r="B377" s="184" t="s">
        <v>5616</v>
      </c>
      <c r="C377" s="184" t="s">
        <v>200</v>
      </c>
      <c r="D377" s="183" t="s">
        <v>256</v>
      </c>
      <c r="E377" s="183" t="s">
        <v>1701</v>
      </c>
      <c r="F377" s="182">
        <v>2839209.8</v>
      </c>
      <c r="G377" s="183">
        <v>1</v>
      </c>
      <c r="H377" s="176">
        <v>2839.3027000000002</v>
      </c>
      <c r="I377" s="184">
        <v>-2.994757197687329E-3</v>
      </c>
      <c r="J377" s="184">
        <v>5.5031942514551725E-5</v>
      </c>
      <c r="K377" s="16"/>
      <c r="L377" s="16"/>
    </row>
    <row r="378" spans="1:12" x14ac:dyDescent="0.2">
      <c r="A378" s="179" t="s">
        <v>5617</v>
      </c>
      <c r="B378" s="184" t="s">
        <v>5618</v>
      </c>
      <c r="C378" s="184" t="s">
        <v>200</v>
      </c>
      <c r="D378" s="183" t="s">
        <v>126</v>
      </c>
      <c r="E378" s="183" t="s">
        <v>1701</v>
      </c>
      <c r="F378" s="182">
        <v>-826000</v>
      </c>
      <c r="G378" s="183">
        <v>0.99960000000000004</v>
      </c>
      <c r="H378" s="176">
        <v>-2878.3374800000001</v>
      </c>
      <c r="I378" s="184">
        <v>3.0359291686663796E-3</v>
      </c>
      <c r="J378" s="184">
        <v>-5.5788522561134347E-5</v>
      </c>
      <c r="K378" s="16"/>
      <c r="L378" s="16"/>
    </row>
    <row r="379" spans="1:12" x14ac:dyDescent="0.2">
      <c r="A379" s="179" t="s">
        <v>5575</v>
      </c>
      <c r="B379" s="184" t="s">
        <v>5632</v>
      </c>
      <c r="C379" s="184" t="s">
        <v>200</v>
      </c>
      <c r="D379" s="183" t="s">
        <v>256</v>
      </c>
      <c r="E379" s="183" t="s">
        <v>5633</v>
      </c>
      <c r="F379" s="182">
        <v>6703842.0074638687</v>
      </c>
      <c r="G379" s="183">
        <v>0.98780000000000001</v>
      </c>
      <c r="H379" s="176">
        <v>6622.072785963459</v>
      </c>
      <c r="I379" s="184">
        <v>-6.9846375095453713E-3</v>
      </c>
      <c r="J379" s="184">
        <v>1.2835036182803561E-4</v>
      </c>
      <c r="K379" s="16"/>
      <c r="L379" s="16"/>
    </row>
    <row r="380" spans="1:12" x14ac:dyDescent="0.2">
      <c r="A380" s="179" t="s">
        <v>5577</v>
      </c>
      <c r="B380" s="184" t="s">
        <v>5634</v>
      </c>
      <c r="C380" s="184" t="s">
        <v>200</v>
      </c>
      <c r="D380" s="183" t="s">
        <v>125</v>
      </c>
      <c r="E380" s="183" t="s">
        <v>5633</v>
      </c>
      <c r="F380" s="182">
        <v>-1979286.0960920784</v>
      </c>
      <c r="G380" s="183">
        <v>0.96819999999999995</v>
      </c>
      <c r="H380" s="176">
        <v>-6789.6987975933353</v>
      </c>
      <c r="I380" s="184">
        <v>7.1614412032298081E-3</v>
      </c>
      <c r="J380" s="184">
        <v>-1.315993232846492E-4</v>
      </c>
      <c r="K380" s="16"/>
      <c r="L380" s="16"/>
    </row>
    <row r="381" spans="1:12" x14ac:dyDescent="0.2">
      <c r="A381" s="179" t="s">
        <v>5263</v>
      </c>
      <c r="B381" s="184" t="s">
        <v>5647</v>
      </c>
      <c r="C381" s="184" t="s">
        <v>200</v>
      </c>
      <c r="D381" s="183" t="s">
        <v>125</v>
      </c>
      <c r="E381" s="183" t="s">
        <v>1626</v>
      </c>
      <c r="F381" s="182">
        <v>24000000</v>
      </c>
      <c r="G381" s="183">
        <v>0.99870000000000003</v>
      </c>
      <c r="H381" s="176">
        <v>84924.99665999999</v>
      </c>
      <c r="I381" s="184">
        <v>-8.957472023363601E-2</v>
      </c>
      <c r="J381" s="184">
        <v>1.6460335610717436E-3</v>
      </c>
      <c r="K381" s="16"/>
      <c r="L381" s="16"/>
    </row>
    <row r="382" spans="1:12" x14ac:dyDescent="0.2">
      <c r="A382" s="179" t="s">
        <v>5265</v>
      </c>
      <c r="B382" s="184" t="s">
        <v>5648</v>
      </c>
      <c r="C382" s="184" t="s">
        <v>200</v>
      </c>
      <c r="D382" s="183" t="s">
        <v>256</v>
      </c>
      <c r="E382" s="183" t="s">
        <v>1626</v>
      </c>
      <c r="F382" s="182">
        <v>-83035200</v>
      </c>
      <c r="G382" s="183">
        <v>1.0001</v>
      </c>
      <c r="H382" s="176">
        <v>-83044.729859999992</v>
      </c>
      <c r="I382" s="184">
        <v>8.7591507054966281E-2</v>
      </c>
      <c r="J382" s="184">
        <v>-1.6095898474621942E-3</v>
      </c>
      <c r="K382" s="16"/>
      <c r="L382" s="16"/>
    </row>
    <row r="383" spans="1:12" x14ac:dyDescent="0.2">
      <c r="A383" s="179" t="s">
        <v>5263</v>
      </c>
      <c r="B383" s="184" t="s">
        <v>5649</v>
      </c>
      <c r="C383" s="184" t="s">
        <v>200</v>
      </c>
      <c r="D383" s="183" t="s">
        <v>125</v>
      </c>
      <c r="E383" s="183" t="s">
        <v>1626</v>
      </c>
      <c r="F383" s="182">
        <v>1500000</v>
      </c>
      <c r="G383" s="183">
        <v>0.99870000000000003</v>
      </c>
      <c r="H383" s="176">
        <v>5307.8122899999998</v>
      </c>
      <c r="I383" s="184">
        <v>-5.5984200132838122E-3</v>
      </c>
      <c r="J383" s="184">
        <v>1.0287709754275623E-4</v>
      </c>
      <c r="K383" s="16"/>
      <c r="L383" s="16"/>
    </row>
    <row r="384" spans="1:12" x14ac:dyDescent="0.2">
      <c r="A384" s="179" t="s">
        <v>5265</v>
      </c>
      <c r="B384" s="184" t="s">
        <v>5650</v>
      </c>
      <c r="C384" s="184" t="s">
        <v>200</v>
      </c>
      <c r="D384" s="183" t="s">
        <v>256</v>
      </c>
      <c r="E384" s="183" t="s">
        <v>1626</v>
      </c>
      <c r="F384" s="182">
        <v>-5189700</v>
      </c>
      <c r="G384" s="183">
        <v>1.0001</v>
      </c>
      <c r="H384" s="176">
        <v>-5190.2956100000001</v>
      </c>
      <c r="I384" s="184">
        <v>5.4744691843431996E-3</v>
      </c>
      <c r="J384" s="184">
        <v>-1.0059936534524839E-4</v>
      </c>
      <c r="K384" s="16"/>
      <c r="L384" s="16"/>
    </row>
    <row r="385" spans="1:12" x14ac:dyDescent="0.2">
      <c r="A385" s="179" t="s">
        <v>5651</v>
      </c>
      <c r="B385" s="184" t="s">
        <v>5652</v>
      </c>
      <c r="C385" s="184" t="s">
        <v>200</v>
      </c>
      <c r="D385" s="183" t="s">
        <v>125</v>
      </c>
      <c r="E385" s="183" t="s">
        <v>5190</v>
      </c>
      <c r="F385" s="182">
        <v>2617000</v>
      </c>
      <c r="G385" s="183">
        <v>1</v>
      </c>
      <c r="H385" s="176">
        <v>9272.8060600000008</v>
      </c>
      <c r="I385" s="184">
        <v>-9.7805009275494584E-3</v>
      </c>
      <c r="J385" s="184">
        <v>1.7972741336896094E-4</v>
      </c>
      <c r="K385" s="16"/>
      <c r="L385" s="16"/>
    </row>
    <row r="386" spans="1:12" x14ac:dyDescent="0.2">
      <c r="A386" s="179" t="s">
        <v>5653</v>
      </c>
      <c r="B386" s="184" t="s">
        <v>5654</v>
      </c>
      <c r="C386" s="184" t="s">
        <v>200</v>
      </c>
      <c r="D386" s="183" t="s">
        <v>256</v>
      </c>
      <c r="E386" s="183" t="s">
        <v>5190</v>
      </c>
      <c r="F386" s="182">
        <v>-9265671.6899999995</v>
      </c>
      <c r="G386" s="183">
        <v>0.99990000000000001</v>
      </c>
      <c r="H386" s="176">
        <v>-9265.5385299999998</v>
      </c>
      <c r="I386" s="184">
        <v>9.7728354934353313E-3</v>
      </c>
      <c r="J386" s="184">
        <v>-1.7958655262410874E-4</v>
      </c>
      <c r="K386" s="16"/>
      <c r="L386" s="16"/>
    </row>
    <row r="387" spans="1:12" x14ac:dyDescent="0.2">
      <c r="A387" s="179" t="s">
        <v>5651</v>
      </c>
      <c r="B387" s="184" t="s">
        <v>5655</v>
      </c>
      <c r="C387" s="184" t="s">
        <v>200</v>
      </c>
      <c r="D387" s="183" t="s">
        <v>125</v>
      </c>
      <c r="E387" s="183" t="s">
        <v>5190</v>
      </c>
      <c r="F387" s="182">
        <v>1267000</v>
      </c>
      <c r="G387" s="183">
        <v>1</v>
      </c>
      <c r="H387" s="176">
        <v>4489.3562400000001</v>
      </c>
      <c r="I387" s="184">
        <v>-4.735152723491765E-3</v>
      </c>
      <c r="J387" s="184">
        <v>8.7013615887810791E-5</v>
      </c>
      <c r="K387" s="16"/>
      <c r="L387" s="16"/>
    </row>
    <row r="388" spans="1:12" x14ac:dyDescent="0.2">
      <c r="A388" s="179" t="s">
        <v>5653</v>
      </c>
      <c r="B388" s="184" t="s">
        <v>5656</v>
      </c>
      <c r="C388" s="184" t="s">
        <v>200</v>
      </c>
      <c r="D388" s="183" t="s">
        <v>256</v>
      </c>
      <c r="E388" s="183" t="s">
        <v>5190</v>
      </c>
      <c r="F388" s="182">
        <v>-4485902.1900000004</v>
      </c>
      <c r="G388" s="183">
        <v>0.99990000000000001</v>
      </c>
      <c r="H388" s="176">
        <v>-4485.8377199999995</v>
      </c>
      <c r="I388" s="184">
        <v>4.731441561207023E-3</v>
      </c>
      <c r="J388" s="184">
        <v>-8.6945419217418322E-5</v>
      </c>
      <c r="K388" s="16"/>
      <c r="L388" s="16"/>
    </row>
    <row r="389" spans="1:12" x14ac:dyDescent="0.2">
      <c r="A389" s="179" t="s">
        <v>5651</v>
      </c>
      <c r="B389" s="184" t="s">
        <v>5657</v>
      </c>
      <c r="C389" s="184" t="s">
        <v>200</v>
      </c>
      <c r="D389" s="183" t="s">
        <v>125</v>
      </c>
      <c r="E389" s="183" t="s">
        <v>5190</v>
      </c>
      <c r="F389" s="182">
        <v>28776000</v>
      </c>
      <c r="G389" s="183">
        <v>1</v>
      </c>
      <c r="H389" s="176">
        <v>101961.89048</v>
      </c>
      <c r="I389" s="184">
        <v>-0.10754440004047019</v>
      </c>
      <c r="J389" s="184">
        <v>1.9762461028091081E-3</v>
      </c>
      <c r="K389" s="16"/>
      <c r="L389" s="16"/>
    </row>
    <row r="390" spans="1:12" x14ac:dyDescent="0.2">
      <c r="A390" s="179" t="s">
        <v>5653</v>
      </c>
      <c r="B390" s="184" t="s">
        <v>5658</v>
      </c>
      <c r="C390" s="184" t="s">
        <v>200</v>
      </c>
      <c r="D390" s="183" t="s">
        <v>256</v>
      </c>
      <c r="E390" s="183" t="s">
        <v>5190</v>
      </c>
      <c r="F390" s="182">
        <v>-101883442.31999999</v>
      </c>
      <c r="G390" s="183">
        <v>0.99990000000000001</v>
      </c>
      <c r="H390" s="176">
        <v>-101881.97815000001</v>
      </c>
      <c r="I390" s="184">
        <v>0.10746011243511855</v>
      </c>
      <c r="J390" s="184">
        <v>-1.9746972257729391E-3</v>
      </c>
      <c r="K390" s="16"/>
      <c r="L390" s="16"/>
    </row>
    <row r="391" spans="1:12" x14ac:dyDescent="0.2">
      <c r="A391" s="179" t="s">
        <v>5651</v>
      </c>
      <c r="B391" s="184" t="s">
        <v>5659</v>
      </c>
      <c r="C391" s="184" t="s">
        <v>200</v>
      </c>
      <c r="D391" s="183" t="s">
        <v>125</v>
      </c>
      <c r="E391" s="183" t="s">
        <v>5190</v>
      </c>
      <c r="F391" s="182">
        <v>3410000</v>
      </c>
      <c r="G391" s="183">
        <v>1</v>
      </c>
      <c r="H391" s="176">
        <v>12082.640019999999</v>
      </c>
      <c r="I391" s="184">
        <v>-1.2744175943959751E-2</v>
      </c>
      <c r="J391" s="184">
        <v>2.3418818677017496E-4</v>
      </c>
      <c r="K391" s="16"/>
      <c r="L391" s="16"/>
    </row>
    <row r="392" spans="1:12" x14ac:dyDescent="0.2">
      <c r="A392" s="179" t="s">
        <v>5653</v>
      </c>
      <c r="B392" s="184" t="s">
        <v>5660</v>
      </c>
      <c r="C392" s="184" t="s">
        <v>200</v>
      </c>
      <c r="D392" s="183" t="s">
        <v>256</v>
      </c>
      <c r="E392" s="183" t="s">
        <v>5190</v>
      </c>
      <c r="F392" s="182">
        <v>-12073343.699999999</v>
      </c>
      <c r="G392" s="183">
        <v>0.99990000000000001</v>
      </c>
      <c r="H392" s="176">
        <v>-12073.170289999998</v>
      </c>
      <c r="I392" s="184">
        <v>1.2734187737320966E-2</v>
      </c>
      <c r="J392" s="184">
        <v>-2.3400464253694176E-4</v>
      </c>
      <c r="K392" s="16"/>
      <c r="L392" s="16"/>
    </row>
    <row r="393" spans="1:12" x14ac:dyDescent="0.2">
      <c r="A393" s="179" t="s">
        <v>5651</v>
      </c>
      <c r="B393" s="184" t="s">
        <v>5661</v>
      </c>
      <c r="C393" s="184" t="s">
        <v>200</v>
      </c>
      <c r="D393" s="183" t="s">
        <v>125</v>
      </c>
      <c r="E393" s="183" t="s">
        <v>5190</v>
      </c>
      <c r="F393" s="182">
        <v>5586000</v>
      </c>
      <c r="G393" s="183">
        <v>1</v>
      </c>
      <c r="H393" s="176">
        <v>19792.85238</v>
      </c>
      <c r="I393" s="184">
        <v>-2.0876529694339306E-2</v>
      </c>
      <c r="J393" s="184">
        <v>3.836290911762132E-4</v>
      </c>
      <c r="K393" s="16"/>
      <c r="L393" s="16"/>
    </row>
    <row r="394" spans="1:12" x14ac:dyDescent="0.2">
      <c r="A394" s="179" t="s">
        <v>5653</v>
      </c>
      <c r="B394" s="184" t="s">
        <v>5662</v>
      </c>
      <c r="C394" s="184" t="s">
        <v>200</v>
      </c>
      <c r="D394" s="183" t="s">
        <v>256</v>
      </c>
      <c r="E394" s="183" t="s">
        <v>5190</v>
      </c>
      <c r="F394" s="182">
        <v>-19777624.02</v>
      </c>
      <c r="G394" s="183">
        <v>0.99990000000000001</v>
      </c>
      <c r="H394" s="176">
        <v>-19777.339789999998</v>
      </c>
      <c r="I394" s="184">
        <v>2.0860167775422642E-2</v>
      </c>
      <c r="J394" s="184">
        <v>-3.8332842300119543E-4</v>
      </c>
      <c r="K394" s="16"/>
      <c r="L394" s="16"/>
    </row>
    <row r="395" spans="1:12" x14ac:dyDescent="0.2">
      <c r="A395" s="179" t="s">
        <v>5651</v>
      </c>
      <c r="B395" s="184" t="s">
        <v>5663</v>
      </c>
      <c r="C395" s="184" t="s">
        <v>200</v>
      </c>
      <c r="D395" s="183" t="s">
        <v>125</v>
      </c>
      <c r="E395" s="183" t="s">
        <v>5190</v>
      </c>
      <c r="F395" s="182">
        <v>4781000</v>
      </c>
      <c r="G395" s="183">
        <v>1</v>
      </c>
      <c r="H395" s="176">
        <v>16940.498970000001</v>
      </c>
      <c r="I395" s="184">
        <v>-1.786800724798461E-2</v>
      </c>
      <c r="J395" s="184">
        <v>3.2834419714560995E-4</v>
      </c>
      <c r="K395" s="16"/>
      <c r="L395" s="16"/>
    </row>
    <row r="396" spans="1:12" x14ac:dyDescent="0.2">
      <c r="A396" s="179" t="s">
        <v>5653</v>
      </c>
      <c r="B396" s="184" t="s">
        <v>5664</v>
      </c>
      <c r="C396" s="184" t="s">
        <v>200</v>
      </c>
      <c r="D396" s="183" t="s">
        <v>256</v>
      </c>
      <c r="E396" s="183" t="s">
        <v>5190</v>
      </c>
      <c r="F396" s="182">
        <v>-16927465.170000002</v>
      </c>
      <c r="G396" s="183">
        <v>0.99990000000000001</v>
      </c>
      <c r="H396" s="176">
        <v>-16927.221899999997</v>
      </c>
      <c r="I396" s="184">
        <v>1.7854003245893993E-2</v>
      </c>
      <c r="J396" s="184">
        <v>-3.2808685827399127E-4</v>
      </c>
      <c r="K396" s="16"/>
      <c r="L396" s="16"/>
    </row>
    <row r="397" spans="1:12" x14ac:dyDescent="0.2">
      <c r="A397" s="179" t="s">
        <v>5651</v>
      </c>
      <c r="B397" s="184" t="s">
        <v>5665</v>
      </c>
      <c r="C397" s="184" t="s">
        <v>200</v>
      </c>
      <c r="D397" s="183" t="s">
        <v>125</v>
      </c>
      <c r="E397" s="183" t="s">
        <v>5190</v>
      </c>
      <c r="F397" s="182">
        <v>3273000</v>
      </c>
      <c r="G397" s="183">
        <v>1</v>
      </c>
      <c r="H397" s="176">
        <v>11597.208349999999</v>
      </c>
      <c r="I397" s="184">
        <v>-1.2232166432709723E-2</v>
      </c>
      <c r="J397" s="184">
        <v>2.2477945139363941E-4</v>
      </c>
      <c r="K397" s="16"/>
      <c r="L397" s="16"/>
    </row>
    <row r="398" spans="1:12" x14ac:dyDescent="0.2">
      <c r="A398" s="179" t="s">
        <v>5653</v>
      </c>
      <c r="B398" s="184" t="s">
        <v>5666</v>
      </c>
      <c r="C398" s="184" t="s">
        <v>200</v>
      </c>
      <c r="D398" s="183" t="s">
        <v>256</v>
      </c>
      <c r="E398" s="183" t="s">
        <v>5190</v>
      </c>
      <c r="F398" s="182">
        <v>-11588285.609999999</v>
      </c>
      <c r="G398" s="183">
        <v>0.99990000000000001</v>
      </c>
      <c r="H398" s="176">
        <v>-11588.119070000001</v>
      </c>
      <c r="I398" s="184">
        <v>1.2222579506066858E-2</v>
      </c>
      <c r="J398" s="184">
        <v>-2.2460328111969906E-4</v>
      </c>
      <c r="K398" s="16"/>
      <c r="L398" s="16"/>
    </row>
    <row r="399" spans="1:12" x14ac:dyDescent="0.2">
      <c r="A399" s="179" t="s">
        <v>5651</v>
      </c>
      <c r="B399" s="184" t="s">
        <v>5667</v>
      </c>
      <c r="C399" s="184" t="s">
        <v>200</v>
      </c>
      <c r="D399" s="183" t="s">
        <v>125</v>
      </c>
      <c r="E399" s="183" t="s">
        <v>5190</v>
      </c>
      <c r="F399" s="182">
        <v>2378000</v>
      </c>
      <c r="G399" s="183">
        <v>1</v>
      </c>
      <c r="H399" s="176">
        <v>8425.9582799999989</v>
      </c>
      <c r="I399" s="184">
        <v>-8.8872874337925095E-3</v>
      </c>
      <c r="J399" s="184">
        <v>1.6331363742758779E-4</v>
      </c>
      <c r="K399" s="16"/>
      <c r="L399" s="16"/>
    </row>
    <row r="400" spans="1:12" x14ac:dyDescent="0.2">
      <c r="A400" s="179" t="s">
        <v>5653</v>
      </c>
      <c r="B400" s="184" t="s">
        <v>5668</v>
      </c>
      <c r="C400" s="184" t="s">
        <v>200</v>
      </c>
      <c r="D400" s="183" t="s">
        <v>256</v>
      </c>
      <c r="E400" s="183" t="s">
        <v>5190</v>
      </c>
      <c r="F400" s="182">
        <v>-8419475.4600000009</v>
      </c>
      <c r="G400" s="183">
        <v>0.99990000000000001</v>
      </c>
      <c r="H400" s="176">
        <v>-8419.3544600000005</v>
      </c>
      <c r="I400" s="184">
        <v>8.880322048426155E-3</v>
      </c>
      <c r="J400" s="184">
        <v>-1.6318564084497037E-4</v>
      </c>
      <c r="K400" s="16"/>
      <c r="L400" s="16"/>
    </row>
    <row r="401" spans="1:12" x14ac:dyDescent="0.2">
      <c r="A401" s="179" t="s">
        <v>5651</v>
      </c>
      <c r="B401" s="184" t="s">
        <v>5669</v>
      </c>
      <c r="C401" s="184" t="s">
        <v>200</v>
      </c>
      <c r="D401" s="183" t="s">
        <v>125</v>
      </c>
      <c r="E401" s="183" t="s">
        <v>5190</v>
      </c>
      <c r="F401" s="182">
        <v>57000</v>
      </c>
      <c r="G401" s="183">
        <v>1</v>
      </c>
      <c r="H401" s="176">
        <v>201.96788000000001</v>
      </c>
      <c r="I401" s="184">
        <v>-2.1302581170075692E-4</v>
      </c>
      <c r="J401" s="184">
        <v>3.9145825353337213E-6</v>
      </c>
      <c r="K401" s="16"/>
      <c r="L401" s="16"/>
    </row>
    <row r="402" spans="1:12" x14ac:dyDescent="0.2">
      <c r="A402" s="179" t="s">
        <v>5653</v>
      </c>
      <c r="B402" s="184" t="s">
        <v>5670</v>
      </c>
      <c r="C402" s="184" t="s">
        <v>200</v>
      </c>
      <c r="D402" s="183" t="s">
        <v>256</v>
      </c>
      <c r="E402" s="183" t="s">
        <v>5190</v>
      </c>
      <c r="F402" s="182">
        <v>-201812.49</v>
      </c>
      <c r="G402" s="183">
        <v>0.99990000000000001</v>
      </c>
      <c r="H402" s="176">
        <v>-201.80957999999998</v>
      </c>
      <c r="I402" s="184">
        <v>2.1285884462662495E-4</v>
      </c>
      <c r="J402" s="184">
        <v>-3.9115143325316551E-6</v>
      </c>
      <c r="K402" s="16"/>
      <c r="L402" s="16"/>
    </row>
    <row r="403" spans="1:12" x14ac:dyDescent="0.2">
      <c r="A403" s="179" t="s">
        <v>5192</v>
      </c>
      <c r="B403" s="184" t="s">
        <v>5196</v>
      </c>
      <c r="C403" s="184" t="s">
        <v>200</v>
      </c>
      <c r="D403" s="183" t="s">
        <v>256</v>
      </c>
      <c r="E403" s="183" t="s">
        <v>2200</v>
      </c>
      <c r="F403" s="182">
        <v>2076555</v>
      </c>
      <c r="G403" s="183">
        <v>1</v>
      </c>
      <c r="H403" s="176">
        <v>2076.69686</v>
      </c>
      <c r="I403" s="184">
        <v>-2.1903979695083848E-3</v>
      </c>
      <c r="J403" s="184">
        <v>4.0250960991115903E-5</v>
      </c>
      <c r="K403" s="16"/>
      <c r="L403" s="16"/>
    </row>
    <row r="404" spans="1:12" x14ac:dyDescent="0.2">
      <c r="A404" s="179" t="s">
        <v>5194</v>
      </c>
      <c r="B404" s="184" t="s">
        <v>5197</v>
      </c>
      <c r="C404" s="184" t="s">
        <v>200</v>
      </c>
      <c r="D404" s="183" t="s">
        <v>125</v>
      </c>
      <c r="E404" s="183" t="s">
        <v>2200</v>
      </c>
      <c r="F404" s="182">
        <v>-650000</v>
      </c>
      <c r="G404" s="183">
        <v>0.99809999999999999</v>
      </c>
      <c r="H404" s="176">
        <v>-2298.69974</v>
      </c>
      <c r="I404" s="184">
        <v>2.4245557163337997E-3</v>
      </c>
      <c r="J404" s="184">
        <v>-4.4553865972055388E-5</v>
      </c>
      <c r="K404" s="16"/>
      <c r="L404" s="16"/>
    </row>
    <row r="405" spans="1:12" x14ac:dyDescent="0.2">
      <c r="A405" s="179" t="s">
        <v>5192</v>
      </c>
      <c r="B405" s="184" t="s">
        <v>5198</v>
      </c>
      <c r="C405" s="184" t="s">
        <v>200</v>
      </c>
      <c r="D405" s="183" t="s">
        <v>256</v>
      </c>
      <c r="E405" s="183" t="s">
        <v>2200</v>
      </c>
      <c r="F405" s="182">
        <v>3993375</v>
      </c>
      <c r="G405" s="183">
        <v>1</v>
      </c>
      <c r="H405" s="176">
        <v>3993.6478099999999</v>
      </c>
      <c r="I405" s="184">
        <v>-4.2123037899501658E-3</v>
      </c>
      <c r="J405" s="184">
        <v>7.7405694258412595E-5</v>
      </c>
      <c r="K405" s="16"/>
      <c r="L405" s="16"/>
    </row>
    <row r="406" spans="1:12" x14ac:dyDescent="0.2">
      <c r="A406" s="179" t="s">
        <v>5194</v>
      </c>
      <c r="B406" s="184" t="s">
        <v>5199</v>
      </c>
      <c r="C406" s="184" t="s">
        <v>200</v>
      </c>
      <c r="D406" s="183" t="s">
        <v>125</v>
      </c>
      <c r="E406" s="183" t="s">
        <v>2200</v>
      </c>
      <c r="F406" s="182">
        <v>-1250000</v>
      </c>
      <c r="G406" s="183">
        <v>0.99809999999999999</v>
      </c>
      <c r="H406" s="176">
        <v>-4420.5764400000007</v>
      </c>
      <c r="I406" s="184">
        <v>4.6626071646453998E-3</v>
      </c>
      <c r="J406" s="184">
        <v>-8.5680511812728436E-5</v>
      </c>
      <c r="K406" s="16"/>
      <c r="L406" s="16"/>
    </row>
    <row r="407" spans="1:12" x14ac:dyDescent="0.2">
      <c r="A407" s="179" t="s">
        <v>5192</v>
      </c>
      <c r="B407" s="184" t="s">
        <v>5200</v>
      </c>
      <c r="C407" s="184" t="s">
        <v>200</v>
      </c>
      <c r="D407" s="183" t="s">
        <v>256</v>
      </c>
      <c r="E407" s="183" t="s">
        <v>2200</v>
      </c>
      <c r="F407" s="182">
        <v>1852926</v>
      </c>
      <c r="G407" s="183">
        <v>1</v>
      </c>
      <c r="H407" s="176">
        <v>1853.05258</v>
      </c>
      <c r="I407" s="184">
        <v>-1.9545089544866332E-3</v>
      </c>
      <c r="J407" s="184">
        <v>3.5916242061475783E-5</v>
      </c>
      <c r="K407" s="16"/>
      <c r="L407" s="16"/>
    </row>
    <row r="408" spans="1:12" x14ac:dyDescent="0.2">
      <c r="A408" s="179" t="s">
        <v>5194</v>
      </c>
      <c r="B408" s="184" t="s">
        <v>5201</v>
      </c>
      <c r="C408" s="184" t="s">
        <v>200</v>
      </c>
      <c r="D408" s="183" t="s">
        <v>125</v>
      </c>
      <c r="E408" s="183" t="s">
        <v>2200</v>
      </c>
      <c r="F408" s="182">
        <v>-580000</v>
      </c>
      <c r="G408" s="183">
        <v>0.99809999999999999</v>
      </c>
      <c r="H408" s="176">
        <v>-2051.1474600000001</v>
      </c>
      <c r="I408" s="184">
        <v>2.1634497157886979E-3</v>
      </c>
      <c r="J408" s="184">
        <v>-3.9755757322947207E-5</v>
      </c>
      <c r="K408" s="16"/>
      <c r="L408" s="16"/>
    </row>
    <row r="409" spans="1:12" x14ac:dyDescent="0.2">
      <c r="A409" s="179" t="s">
        <v>5192</v>
      </c>
      <c r="B409" s="184" t="s">
        <v>5202</v>
      </c>
      <c r="C409" s="184" t="s">
        <v>200</v>
      </c>
      <c r="D409" s="183" t="s">
        <v>256</v>
      </c>
      <c r="E409" s="183" t="s">
        <v>2200</v>
      </c>
      <c r="F409" s="182">
        <v>798675</v>
      </c>
      <c r="G409" s="183">
        <v>1</v>
      </c>
      <c r="H409" s="176">
        <v>798.72977000000003</v>
      </c>
      <c r="I409" s="184">
        <v>-8.4246097737822898E-4</v>
      </c>
      <c r="J409" s="184">
        <v>1.5481142883180832E-5</v>
      </c>
      <c r="K409" s="16"/>
      <c r="L409" s="16"/>
    </row>
    <row r="410" spans="1:12" x14ac:dyDescent="0.2">
      <c r="A410" s="179" t="s">
        <v>5194</v>
      </c>
      <c r="B410" s="184" t="s">
        <v>5203</v>
      </c>
      <c r="C410" s="184" t="s">
        <v>200</v>
      </c>
      <c r="D410" s="183" t="s">
        <v>125</v>
      </c>
      <c r="E410" s="183" t="s">
        <v>2200</v>
      </c>
      <c r="F410" s="182">
        <v>-250000</v>
      </c>
      <c r="G410" s="183">
        <v>0.99809999999999999</v>
      </c>
      <c r="H410" s="176">
        <v>-884.11552000000006</v>
      </c>
      <c r="I410" s="184">
        <v>9.3252167763129847E-4</v>
      </c>
      <c r="J410" s="184">
        <v>-1.7136106859216879E-5</v>
      </c>
      <c r="K410" s="16"/>
      <c r="L410" s="16"/>
    </row>
    <row r="411" spans="1:12" x14ac:dyDescent="0.2">
      <c r="A411" s="179" t="s">
        <v>5192</v>
      </c>
      <c r="B411" s="184" t="s">
        <v>5204</v>
      </c>
      <c r="C411" s="184" t="s">
        <v>200</v>
      </c>
      <c r="D411" s="183" t="s">
        <v>256</v>
      </c>
      <c r="E411" s="183" t="s">
        <v>2200</v>
      </c>
      <c r="F411" s="182">
        <v>7028340</v>
      </c>
      <c r="G411" s="183">
        <v>1</v>
      </c>
      <c r="H411" s="176">
        <v>7028.8220199999996</v>
      </c>
      <c r="I411" s="184">
        <v>-7.4136566473374564E-3</v>
      </c>
      <c r="J411" s="184">
        <v>1.3623405822480825E-4</v>
      </c>
      <c r="K411" s="16"/>
      <c r="L411" s="16"/>
    </row>
    <row r="412" spans="1:12" x14ac:dyDescent="0.2">
      <c r="A412" s="179" t="s">
        <v>5194</v>
      </c>
      <c r="B412" s="184" t="s">
        <v>5205</v>
      </c>
      <c r="C412" s="184" t="s">
        <v>200</v>
      </c>
      <c r="D412" s="183" t="s">
        <v>125</v>
      </c>
      <c r="E412" s="183" t="s">
        <v>2200</v>
      </c>
      <c r="F412" s="182">
        <v>-2200000</v>
      </c>
      <c r="G412" s="183">
        <v>0.99809999999999999</v>
      </c>
      <c r="H412" s="176">
        <v>-7780.21659</v>
      </c>
      <c r="I412" s="184">
        <v>8.206190777921939E-3</v>
      </c>
      <c r="J412" s="184">
        <v>-1.5079774063245937E-4</v>
      </c>
      <c r="K412" s="16"/>
      <c r="L412" s="16"/>
    </row>
    <row r="413" spans="1:12" x14ac:dyDescent="0.2">
      <c r="A413" s="179" t="s">
        <v>5192</v>
      </c>
      <c r="B413" s="184" t="s">
        <v>5206</v>
      </c>
      <c r="C413" s="184" t="s">
        <v>200</v>
      </c>
      <c r="D413" s="183" t="s">
        <v>256</v>
      </c>
      <c r="E413" s="183" t="s">
        <v>2200</v>
      </c>
      <c r="F413" s="182">
        <v>1022304</v>
      </c>
      <c r="G413" s="183">
        <v>1</v>
      </c>
      <c r="H413" s="176">
        <v>1022.37411</v>
      </c>
      <c r="I413" s="184">
        <v>-1.0783500556850374E-3</v>
      </c>
      <c r="J413" s="184">
        <v>1.9815862975753157E-5</v>
      </c>
      <c r="K413" s="16"/>
      <c r="L413" s="16"/>
    </row>
    <row r="414" spans="1:12" x14ac:dyDescent="0.2">
      <c r="A414" s="179" t="s">
        <v>5194</v>
      </c>
      <c r="B414" s="184" t="s">
        <v>5207</v>
      </c>
      <c r="C414" s="184" t="s">
        <v>200</v>
      </c>
      <c r="D414" s="183" t="s">
        <v>125</v>
      </c>
      <c r="E414" s="183" t="s">
        <v>2200</v>
      </c>
      <c r="F414" s="182">
        <v>-320000</v>
      </c>
      <c r="G414" s="183">
        <v>0.99809999999999999</v>
      </c>
      <c r="H414" s="176">
        <v>-1131.66786</v>
      </c>
      <c r="I414" s="184">
        <v>1.193627741461457E-3</v>
      </c>
      <c r="J414" s="184">
        <v>-2.1934216671257264E-5</v>
      </c>
      <c r="K414" s="16"/>
      <c r="L414" s="16"/>
    </row>
    <row r="415" spans="1:12" x14ac:dyDescent="0.2">
      <c r="A415" s="179" t="s">
        <v>5192</v>
      </c>
      <c r="B415" s="184" t="s">
        <v>5208</v>
      </c>
      <c r="C415" s="184" t="s">
        <v>200</v>
      </c>
      <c r="D415" s="183" t="s">
        <v>256</v>
      </c>
      <c r="E415" s="183" t="s">
        <v>2200</v>
      </c>
      <c r="F415" s="182">
        <v>28752300</v>
      </c>
      <c r="G415" s="183">
        <v>1</v>
      </c>
      <c r="H415" s="176">
        <v>28754.271909999999</v>
      </c>
      <c r="I415" s="184">
        <v>-3.0328595386018925E-2</v>
      </c>
      <c r="J415" s="184">
        <v>5.5732114747712854E-4</v>
      </c>
      <c r="K415" s="16"/>
      <c r="L415" s="16"/>
    </row>
    <row r="416" spans="1:12" x14ac:dyDescent="0.2">
      <c r="A416" s="179" t="s">
        <v>5194</v>
      </c>
      <c r="B416" s="184" t="s">
        <v>5209</v>
      </c>
      <c r="C416" s="184" t="s">
        <v>200</v>
      </c>
      <c r="D416" s="183" t="s">
        <v>125</v>
      </c>
      <c r="E416" s="183" t="s">
        <v>2200</v>
      </c>
      <c r="F416" s="182">
        <v>-9000000</v>
      </c>
      <c r="G416" s="183">
        <v>0.99809999999999999</v>
      </c>
      <c r="H416" s="176">
        <v>-31828.158789999998</v>
      </c>
      <c r="I416" s="184">
        <v>3.3570780468559311E-2</v>
      </c>
      <c r="J416" s="184">
        <v>-6.1689984828856186E-4</v>
      </c>
      <c r="K416" s="16"/>
      <c r="L416" s="16"/>
    </row>
    <row r="417" spans="1:12" x14ac:dyDescent="0.2">
      <c r="A417" s="179" t="s">
        <v>5192</v>
      </c>
      <c r="B417" s="184" t="s">
        <v>5210</v>
      </c>
      <c r="C417" s="184" t="s">
        <v>200</v>
      </c>
      <c r="D417" s="183" t="s">
        <v>256</v>
      </c>
      <c r="E417" s="183" t="s">
        <v>2200</v>
      </c>
      <c r="F417" s="182">
        <v>37058520</v>
      </c>
      <c r="G417" s="183">
        <v>1</v>
      </c>
      <c r="H417" s="176">
        <v>37061.061580000001</v>
      </c>
      <c r="I417" s="184">
        <v>-3.9090189616147061E-2</v>
      </c>
      <c r="J417" s="184">
        <v>7.1832503466390588E-4</v>
      </c>
      <c r="K417" s="16"/>
      <c r="L417" s="16"/>
    </row>
    <row r="418" spans="1:12" x14ac:dyDescent="0.2">
      <c r="A418" s="179" t="s">
        <v>5194</v>
      </c>
      <c r="B418" s="184" t="s">
        <v>5211</v>
      </c>
      <c r="C418" s="184" t="s">
        <v>200</v>
      </c>
      <c r="D418" s="183" t="s">
        <v>125</v>
      </c>
      <c r="E418" s="183" t="s">
        <v>2200</v>
      </c>
      <c r="F418" s="182">
        <v>-11600000</v>
      </c>
      <c r="G418" s="183">
        <v>0.99809999999999999</v>
      </c>
      <c r="H418" s="176">
        <v>-41022.960209999997</v>
      </c>
      <c r="I418" s="184">
        <v>4.3269005928581829E-2</v>
      </c>
      <c r="J418" s="184">
        <v>-7.9511535985700378E-4</v>
      </c>
      <c r="K418" s="16"/>
      <c r="L418" s="16"/>
    </row>
    <row r="419" spans="1:12" x14ac:dyDescent="0.2">
      <c r="A419" s="179" t="s">
        <v>5192</v>
      </c>
      <c r="B419" s="184" t="s">
        <v>5212</v>
      </c>
      <c r="C419" s="184" t="s">
        <v>200</v>
      </c>
      <c r="D419" s="183" t="s">
        <v>256</v>
      </c>
      <c r="E419" s="183" t="s">
        <v>2200</v>
      </c>
      <c r="F419" s="182">
        <v>16292970</v>
      </c>
      <c r="G419" s="183">
        <v>1</v>
      </c>
      <c r="H419" s="176">
        <v>16294.0831</v>
      </c>
      <c r="I419" s="184">
        <v>-1.7186199500123907E-2</v>
      </c>
      <c r="J419" s="184">
        <v>3.1581523325657692E-4</v>
      </c>
      <c r="K419" s="16"/>
      <c r="L419" s="16"/>
    </row>
    <row r="420" spans="1:12" x14ac:dyDescent="0.2">
      <c r="A420" s="179" t="s">
        <v>5194</v>
      </c>
      <c r="B420" s="184" t="s">
        <v>5213</v>
      </c>
      <c r="C420" s="184" t="s">
        <v>200</v>
      </c>
      <c r="D420" s="183" t="s">
        <v>125</v>
      </c>
      <c r="E420" s="183" t="s">
        <v>2200</v>
      </c>
      <c r="F420" s="182">
        <v>-5100000</v>
      </c>
      <c r="G420" s="183">
        <v>0.99809999999999999</v>
      </c>
      <c r="H420" s="176">
        <v>-18035.951870000001</v>
      </c>
      <c r="I420" s="184">
        <v>1.9023437226268525E-2</v>
      </c>
      <c r="J420" s="184">
        <v>-3.4957648809514453E-4</v>
      </c>
      <c r="K420" s="16"/>
      <c r="L420" s="16"/>
    </row>
    <row r="421" spans="1:12" x14ac:dyDescent="0.2">
      <c r="A421" s="179" t="s">
        <v>5192</v>
      </c>
      <c r="B421" s="184" t="s">
        <v>5214</v>
      </c>
      <c r="C421" s="184" t="s">
        <v>200</v>
      </c>
      <c r="D421" s="183" t="s">
        <v>256</v>
      </c>
      <c r="E421" s="183" t="s">
        <v>2200</v>
      </c>
      <c r="F421" s="182">
        <v>6389400</v>
      </c>
      <c r="G421" s="183">
        <v>1</v>
      </c>
      <c r="H421" s="176">
        <v>6389.8382000000001</v>
      </c>
      <c r="I421" s="184">
        <v>-6.7396878612158697E-3</v>
      </c>
      <c r="J421" s="184">
        <v>1.2384914384073477E-4</v>
      </c>
      <c r="K421" s="16"/>
      <c r="L421" s="16"/>
    </row>
    <row r="422" spans="1:12" x14ac:dyDescent="0.2">
      <c r="A422" s="179" t="s">
        <v>5194</v>
      </c>
      <c r="B422" s="184" t="s">
        <v>5215</v>
      </c>
      <c r="C422" s="184" t="s">
        <v>200</v>
      </c>
      <c r="D422" s="183" t="s">
        <v>125</v>
      </c>
      <c r="E422" s="183" t="s">
        <v>2200</v>
      </c>
      <c r="F422" s="182">
        <v>-2000000</v>
      </c>
      <c r="G422" s="183">
        <v>0.99809999999999999</v>
      </c>
      <c r="H422" s="176">
        <v>-7072.9241700000002</v>
      </c>
      <c r="I422" s="184">
        <v>7.4601734315978968E-3</v>
      </c>
      <c r="J422" s="184">
        <v>-1.3708885506755707E-4</v>
      </c>
      <c r="K422" s="16"/>
      <c r="L422" s="16"/>
    </row>
    <row r="423" spans="1:12" x14ac:dyDescent="0.2">
      <c r="A423" s="179" t="s">
        <v>5192</v>
      </c>
      <c r="B423" s="184" t="s">
        <v>5216</v>
      </c>
      <c r="C423" s="184" t="s">
        <v>200</v>
      </c>
      <c r="D423" s="183" t="s">
        <v>256</v>
      </c>
      <c r="E423" s="183" t="s">
        <v>2200</v>
      </c>
      <c r="F423" s="182">
        <v>13258005</v>
      </c>
      <c r="G423" s="183">
        <v>1</v>
      </c>
      <c r="H423" s="176">
        <v>13258.914269999999</v>
      </c>
      <c r="I423" s="184">
        <v>-1.3984852317296684E-2</v>
      </c>
      <c r="J423" s="184">
        <v>2.569869735664357E-4</v>
      </c>
      <c r="K423" s="16"/>
      <c r="L423" s="16"/>
    </row>
    <row r="424" spans="1:12" x14ac:dyDescent="0.2">
      <c r="A424" s="179" t="s">
        <v>5194</v>
      </c>
      <c r="B424" s="184" t="s">
        <v>5217</v>
      </c>
      <c r="C424" s="184" t="s">
        <v>200</v>
      </c>
      <c r="D424" s="183" t="s">
        <v>125</v>
      </c>
      <c r="E424" s="183" t="s">
        <v>2200</v>
      </c>
      <c r="F424" s="182">
        <v>-4150000</v>
      </c>
      <c r="G424" s="183">
        <v>0.99809999999999999</v>
      </c>
      <c r="H424" s="176">
        <v>-14676.317660000001</v>
      </c>
      <c r="I424" s="184">
        <v>1.5479859878212581E-2</v>
      </c>
      <c r="J424" s="184">
        <v>-2.844593744057019E-4</v>
      </c>
      <c r="K424" s="16"/>
      <c r="L424" s="16"/>
    </row>
    <row r="425" spans="1:12" x14ac:dyDescent="0.2">
      <c r="A425" s="179" t="s">
        <v>5192</v>
      </c>
      <c r="B425" s="184" t="s">
        <v>5218</v>
      </c>
      <c r="C425" s="184" t="s">
        <v>200</v>
      </c>
      <c r="D425" s="183" t="s">
        <v>256</v>
      </c>
      <c r="E425" s="183" t="s">
        <v>2200</v>
      </c>
      <c r="F425" s="182">
        <v>3833640</v>
      </c>
      <c r="G425" s="183">
        <v>1</v>
      </c>
      <c r="H425" s="176">
        <v>3833.9018999999998</v>
      </c>
      <c r="I425" s="184">
        <v>-4.0438116408835611E-3</v>
      </c>
      <c r="J425" s="184">
        <v>7.430946653459337E-5</v>
      </c>
      <c r="K425" s="16"/>
      <c r="L425" s="16"/>
    </row>
    <row r="426" spans="1:12" x14ac:dyDescent="0.2">
      <c r="A426" s="179" t="s">
        <v>5194</v>
      </c>
      <c r="B426" s="184" t="s">
        <v>5219</v>
      </c>
      <c r="C426" s="184" t="s">
        <v>200</v>
      </c>
      <c r="D426" s="183" t="s">
        <v>125</v>
      </c>
      <c r="E426" s="183" t="s">
        <v>2200</v>
      </c>
      <c r="F426" s="182">
        <v>-1200000</v>
      </c>
      <c r="G426" s="183">
        <v>0.99809999999999999</v>
      </c>
      <c r="H426" s="176">
        <v>-4243.7533800000001</v>
      </c>
      <c r="I426" s="184">
        <v>4.4761028755281812E-3</v>
      </c>
      <c r="J426" s="184">
        <v>-8.2253291293701996E-5</v>
      </c>
      <c r="K426" s="16"/>
      <c r="L426" s="16"/>
    </row>
    <row r="427" spans="1:12" x14ac:dyDescent="0.2">
      <c r="A427" s="179" t="s">
        <v>5192</v>
      </c>
      <c r="B427" s="184" t="s">
        <v>5220</v>
      </c>
      <c r="C427" s="184" t="s">
        <v>200</v>
      </c>
      <c r="D427" s="183" t="s">
        <v>256</v>
      </c>
      <c r="E427" s="183" t="s">
        <v>2200</v>
      </c>
      <c r="F427" s="182">
        <v>16612440</v>
      </c>
      <c r="G427" s="183">
        <v>1</v>
      </c>
      <c r="H427" s="176">
        <v>16613.574919999999</v>
      </c>
      <c r="I427" s="184">
        <v>-1.7523183798257118E-2</v>
      </c>
      <c r="J427" s="184">
        <v>3.2200768870421537E-4</v>
      </c>
      <c r="K427" s="16"/>
      <c r="L427" s="16"/>
    </row>
    <row r="428" spans="1:12" x14ac:dyDescent="0.2">
      <c r="A428" s="179" t="s">
        <v>5194</v>
      </c>
      <c r="B428" s="184" t="s">
        <v>5221</v>
      </c>
      <c r="C428" s="184" t="s">
        <v>200</v>
      </c>
      <c r="D428" s="183" t="s">
        <v>125</v>
      </c>
      <c r="E428" s="183" t="s">
        <v>2200</v>
      </c>
      <c r="F428" s="182">
        <v>-5200000</v>
      </c>
      <c r="G428" s="183">
        <v>0.99809999999999999</v>
      </c>
      <c r="H428" s="176">
        <v>-18389.597989999998</v>
      </c>
      <c r="I428" s="184">
        <v>1.9396445804502959E-2</v>
      </c>
      <c r="J428" s="184">
        <v>-3.5643092913319733E-4</v>
      </c>
      <c r="K428" s="16"/>
      <c r="L428" s="16"/>
    </row>
    <row r="429" spans="1:12" x14ac:dyDescent="0.2">
      <c r="A429" s="179" t="s">
        <v>5192</v>
      </c>
      <c r="B429" s="184" t="s">
        <v>5222</v>
      </c>
      <c r="C429" s="184" t="s">
        <v>200</v>
      </c>
      <c r="D429" s="183" t="s">
        <v>256</v>
      </c>
      <c r="E429" s="183" t="s">
        <v>2200</v>
      </c>
      <c r="F429" s="182">
        <v>14376150</v>
      </c>
      <c r="G429" s="183">
        <v>1</v>
      </c>
      <c r="H429" s="176">
        <v>14377.13214</v>
      </c>
      <c r="I429" s="184">
        <v>-1.5164293669134618E-2</v>
      </c>
      <c r="J429" s="184">
        <v>2.7866049979545819E-4</v>
      </c>
      <c r="K429" s="16"/>
      <c r="L429" s="16"/>
    </row>
    <row r="430" spans="1:12" x14ac:dyDescent="0.2">
      <c r="A430" s="179" t="s">
        <v>5194</v>
      </c>
      <c r="B430" s="184" t="s">
        <v>5223</v>
      </c>
      <c r="C430" s="184" t="s">
        <v>200</v>
      </c>
      <c r="D430" s="183" t="s">
        <v>125</v>
      </c>
      <c r="E430" s="183" t="s">
        <v>2200</v>
      </c>
      <c r="F430" s="182">
        <v>-4500000</v>
      </c>
      <c r="G430" s="183">
        <v>0.99809999999999999</v>
      </c>
      <c r="H430" s="176">
        <v>-15914.07518</v>
      </c>
      <c r="I430" s="184">
        <v>1.6785385788504435E-2</v>
      </c>
      <c r="J430" s="184">
        <v>-3.084498424482935E-4</v>
      </c>
      <c r="K430" s="16"/>
      <c r="L430" s="16"/>
    </row>
    <row r="431" spans="1:12" x14ac:dyDescent="0.2">
      <c r="A431" s="179" t="s">
        <v>5192</v>
      </c>
      <c r="B431" s="184" t="s">
        <v>5224</v>
      </c>
      <c r="C431" s="184" t="s">
        <v>200</v>
      </c>
      <c r="D431" s="183" t="s">
        <v>256</v>
      </c>
      <c r="E431" s="183" t="s">
        <v>2200</v>
      </c>
      <c r="F431" s="182">
        <v>6389400</v>
      </c>
      <c r="G431" s="183">
        <v>1</v>
      </c>
      <c r="H431" s="176">
        <v>6389.8365100000001</v>
      </c>
      <c r="I431" s="184">
        <v>-6.7396860786867775E-3</v>
      </c>
      <c r="J431" s="184">
        <v>1.2384911108481099E-4</v>
      </c>
      <c r="K431" s="16"/>
      <c r="L431" s="16"/>
    </row>
    <row r="432" spans="1:12" x14ac:dyDescent="0.2">
      <c r="A432" s="179" t="s">
        <v>5194</v>
      </c>
      <c r="B432" s="184" t="s">
        <v>5225</v>
      </c>
      <c r="C432" s="184" t="s">
        <v>200</v>
      </c>
      <c r="D432" s="183" t="s">
        <v>125</v>
      </c>
      <c r="E432" s="183" t="s">
        <v>2200</v>
      </c>
      <c r="F432" s="182">
        <v>-2000000</v>
      </c>
      <c r="G432" s="183">
        <v>0.99809999999999999</v>
      </c>
      <c r="H432" s="176">
        <v>-7072.9223000000002</v>
      </c>
      <c r="I432" s="184">
        <v>7.4601714592136357E-3</v>
      </c>
      <c r="J432" s="184">
        <v>-1.3708881882283666E-4</v>
      </c>
      <c r="K432" s="16"/>
      <c r="L432" s="16"/>
    </row>
    <row r="433" spans="1:12" x14ac:dyDescent="0.2">
      <c r="A433" s="179" t="s">
        <v>5192</v>
      </c>
      <c r="B433" s="184" t="s">
        <v>5226</v>
      </c>
      <c r="C433" s="184" t="s">
        <v>200</v>
      </c>
      <c r="D433" s="183" t="s">
        <v>256</v>
      </c>
      <c r="E433" s="183" t="s">
        <v>2200</v>
      </c>
      <c r="F433" s="182">
        <v>5111520</v>
      </c>
      <c r="G433" s="183">
        <v>1</v>
      </c>
      <c r="H433" s="176">
        <v>5111.8705599999994</v>
      </c>
      <c r="I433" s="184">
        <v>-5.3917502889726954E-3</v>
      </c>
      <c r="J433" s="184">
        <v>9.9079315072587816E-5</v>
      </c>
      <c r="K433" s="16"/>
      <c r="L433" s="16"/>
    </row>
    <row r="434" spans="1:12" x14ac:dyDescent="0.2">
      <c r="A434" s="179" t="s">
        <v>5194</v>
      </c>
      <c r="B434" s="184" t="s">
        <v>5227</v>
      </c>
      <c r="C434" s="184" t="s">
        <v>200</v>
      </c>
      <c r="D434" s="183" t="s">
        <v>125</v>
      </c>
      <c r="E434" s="183" t="s">
        <v>2200</v>
      </c>
      <c r="F434" s="182">
        <v>-1600000</v>
      </c>
      <c r="G434" s="183">
        <v>0.99809999999999999</v>
      </c>
      <c r="H434" s="176">
        <v>-5658.3393399999995</v>
      </c>
      <c r="I434" s="184">
        <v>5.9681387494973214E-3</v>
      </c>
      <c r="J434" s="184">
        <v>-1.0967108413157446E-4</v>
      </c>
      <c r="K434" s="16"/>
      <c r="L434" s="16"/>
    </row>
    <row r="435" spans="1:12" x14ac:dyDescent="0.2">
      <c r="A435" s="179" t="s">
        <v>5192</v>
      </c>
      <c r="B435" s="184" t="s">
        <v>5228</v>
      </c>
      <c r="C435" s="184" t="s">
        <v>200</v>
      </c>
      <c r="D435" s="183" t="s">
        <v>256</v>
      </c>
      <c r="E435" s="183" t="s">
        <v>2200</v>
      </c>
      <c r="F435" s="182">
        <v>7188075</v>
      </c>
      <c r="G435" s="183">
        <v>1</v>
      </c>
      <c r="H435" s="176">
        <v>7188.5679700000001</v>
      </c>
      <c r="I435" s="184">
        <v>-7.5821488385940982E-3</v>
      </c>
      <c r="J435" s="184">
        <v>1.3933028672391562E-4</v>
      </c>
      <c r="K435" s="16"/>
      <c r="L435" s="16"/>
    </row>
    <row r="436" spans="1:12" x14ac:dyDescent="0.2">
      <c r="A436" s="179" t="s">
        <v>5194</v>
      </c>
      <c r="B436" s="184" t="s">
        <v>5229</v>
      </c>
      <c r="C436" s="184" t="s">
        <v>200</v>
      </c>
      <c r="D436" s="183" t="s">
        <v>125</v>
      </c>
      <c r="E436" s="183" t="s">
        <v>2200</v>
      </c>
      <c r="F436" s="182">
        <v>-2250000</v>
      </c>
      <c r="G436" s="183">
        <v>0.99809999999999999</v>
      </c>
      <c r="H436" s="176">
        <v>-7957.0396900000005</v>
      </c>
      <c r="I436" s="184">
        <v>8.3926951092291955E-3</v>
      </c>
      <c r="J436" s="184">
        <v>-1.5422496192677394E-4</v>
      </c>
      <c r="K436" s="16"/>
      <c r="L436" s="16"/>
    </row>
    <row r="437" spans="1:12" x14ac:dyDescent="0.2">
      <c r="A437" s="179" t="s">
        <v>5192</v>
      </c>
      <c r="B437" s="184" t="s">
        <v>5230</v>
      </c>
      <c r="C437" s="184" t="s">
        <v>200</v>
      </c>
      <c r="D437" s="183" t="s">
        <v>256</v>
      </c>
      <c r="E437" s="183" t="s">
        <v>2200</v>
      </c>
      <c r="F437" s="182">
        <v>6708870</v>
      </c>
      <c r="G437" s="183">
        <v>1</v>
      </c>
      <c r="H437" s="176">
        <v>6709.3301100000008</v>
      </c>
      <c r="I437" s="184">
        <v>-7.076672254276664E-3</v>
      </c>
      <c r="J437" s="184">
        <v>1.3004160103277155E-4</v>
      </c>
      <c r="K437" s="16"/>
      <c r="L437" s="16"/>
    </row>
    <row r="438" spans="1:12" x14ac:dyDescent="0.2">
      <c r="A438" s="179" t="s">
        <v>5194</v>
      </c>
      <c r="B438" s="184" t="s">
        <v>5231</v>
      </c>
      <c r="C438" s="184" t="s">
        <v>200</v>
      </c>
      <c r="D438" s="183" t="s">
        <v>125</v>
      </c>
      <c r="E438" s="183" t="s">
        <v>2200</v>
      </c>
      <c r="F438" s="182">
        <v>-2100000</v>
      </c>
      <c r="G438" s="183">
        <v>0.99809999999999999</v>
      </c>
      <c r="H438" s="176">
        <v>-7426.5703800000001</v>
      </c>
      <c r="I438" s="184">
        <v>7.8331821047599188E-3</v>
      </c>
      <c r="J438" s="184">
        <v>-1.4394329785000822E-4</v>
      </c>
      <c r="K438" s="16"/>
      <c r="L438" s="16"/>
    </row>
    <row r="439" spans="1:12" x14ac:dyDescent="0.2">
      <c r="A439" s="179" t="s">
        <v>5192</v>
      </c>
      <c r="B439" s="184" t="s">
        <v>5232</v>
      </c>
      <c r="C439" s="184" t="s">
        <v>200</v>
      </c>
      <c r="D439" s="183" t="s">
        <v>256</v>
      </c>
      <c r="E439" s="183" t="s">
        <v>2200</v>
      </c>
      <c r="F439" s="182">
        <v>4792050</v>
      </c>
      <c r="G439" s="183">
        <v>1</v>
      </c>
      <c r="H439" s="176">
        <v>4792.3786500000006</v>
      </c>
      <c r="I439" s="184">
        <v>-5.054765895911903E-3</v>
      </c>
      <c r="J439" s="184">
        <v>9.2886857880551094E-5</v>
      </c>
      <c r="K439" s="16"/>
      <c r="L439" s="16"/>
    </row>
    <row r="440" spans="1:12" x14ac:dyDescent="0.2">
      <c r="A440" s="179" t="s">
        <v>5194</v>
      </c>
      <c r="B440" s="184" t="s">
        <v>5233</v>
      </c>
      <c r="C440" s="184" t="s">
        <v>200</v>
      </c>
      <c r="D440" s="183" t="s">
        <v>125</v>
      </c>
      <c r="E440" s="183" t="s">
        <v>2200</v>
      </c>
      <c r="F440" s="182">
        <v>-1500000</v>
      </c>
      <c r="G440" s="183">
        <v>0.99809999999999999</v>
      </c>
      <c r="H440" s="176">
        <v>-5304.6931299999997</v>
      </c>
      <c r="I440" s="184">
        <v>5.5951300763353003E-3</v>
      </c>
      <c r="J440" s="184">
        <v>-1.0281664134912329E-4</v>
      </c>
      <c r="K440" s="16"/>
      <c r="L440" s="16"/>
    </row>
    <row r="441" spans="1:12" x14ac:dyDescent="0.2">
      <c r="A441" s="179" t="s">
        <v>5236</v>
      </c>
      <c r="B441" s="184" t="s">
        <v>5237</v>
      </c>
      <c r="C441" s="184" t="s">
        <v>200</v>
      </c>
      <c r="D441" s="183" t="s">
        <v>256</v>
      </c>
      <c r="E441" s="183" t="s">
        <v>4452</v>
      </c>
      <c r="F441" s="182">
        <v>93431574.868432656</v>
      </c>
      <c r="G441" s="183">
        <v>1</v>
      </c>
      <c r="H441" s="176">
        <v>93433.136389611449</v>
      </c>
      <c r="I441" s="184">
        <v>-9.8548688628828041E-2</v>
      </c>
      <c r="J441" s="184">
        <v>1.8109400560734042E-3</v>
      </c>
      <c r="K441" s="16"/>
      <c r="L441" s="16"/>
    </row>
    <row r="442" spans="1:12" x14ac:dyDescent="0.2">
      <c r="A442" s="179" t="s">
        <v>5238</v>
      </c>
      <c r="B442" s="184" t="s">
        <v>5239</v>
      </c>
      <c r="C442" s="184" t="s">
        <v>200</v>
      </c>
      <c r="D442" s="183" t="s">
        <v>125</v>
      </c>
      <c r="E442" s="183" t="s">
        <v>4452</v>
      </c>
      <c r="F442" s="182">
        <v>-29261376.407458909</v>
      </c>
      <c r="G442" s="183">
        <v>0.99750000000000005</v>
      </c>
      <c r="H442" s="176">
        <v>-103419.80427621507</v>
      </c>
      <c r="I442" s="184">
        <v>0.10908213599050565</v>
      </c>
      <c r="J442" s="184">
        <v>-2.0045036845824358E-3</v>
      </c>
      <c r="K442" s="16"/>
      <c r="L442" s="16"/>
    </row>
    <row r="443" spans="1:12" x14ac:dyDescent="0.2">
      <c r="A443" s="179" t="s">
        <v>5316</v>
      </c>
      <c r="B443" s="184" t="s">
        <v>5334</v>
      </c>
      <c r="C443" s="184" t="s">
        <v>200</v>
      </c>
      <c r="D443" s="183" t="s">
        <v>256</v>
      </c>
      <c r="E443" s="183" t="s">
        <v>1994</v>
      </c>
      <c r="F443" s="182">
        <v>47306000</v>
      </c>
      <c r="G443" s="183">
        <v>0.99809999999999999</v>
      </c>
      <c r="H443" s="176">
        <v>47218.924549999996</v>
      </c>
      <c r="I443" s="184">
        <v>-4.9804205153317183E-2</v>
      </c>
      <c r="J443" s="184">
        <v>9.1520680110456518E-4</v>
      </c>
      <c r="K443" s="16"/>
      <c r="L443" s="16"/>
    </row>
    <row r="444" spans="1:12" x14ac:dyDescent="0.2">
      <c r="A444" s="179" t="s">
        <v>5319</v>
      </c>
      <c r="B444" s="184" t="s">
        <v>5335</v>
      </c>
      <c r="C444" s="184" t="s">
        <v>200</v>
      </c>
      <c r="D444" s="183" t="s">
        <v>125</v>
      </c>
      <c r="E444" s="183" t="s">
        <v>1994</v>
      </c>
      <c r="F444" s="182">
        <v>-15500000</v>
      </c>
      <c r="G444" s="183">
        <v>0.98850000000000005</v>
      </c>
      <c r="H444" s="176">
        <v>-54288.178020000007</v>
      </c>
      <c r="I444" s="184">
        <v>5.7260506910631982E-2</v>
      </c>
      <c r="J444" s="184">
        <v>-1.0522245099180128E-3</v>
      </c>
      <c r="K444" s="16"/>
      <c r="L444" s="16"/>
    </row>
    <row r="445" spans="1:12" x14ac:dyDescent="0.2">
      <c r="A445" s="179" t="s">
        <v>5316</v>
      </c>
      <c r="B445" s="184" t="s">
        <v>5336</v>
      </c>
      <c r="C445" s="184" t="s">
        <v>200</v>
      </c>
      <c r="D445" s="183" t="s">
        <v>256</v>
      </c>
      <c r="E445" s="183" t="s">
        <v>1994</v>
      </c>
      <c r="F445" s="182">
        <v>94612000</v>
      </c>
      <c r="G445" s="183">
        <v>0.99809999999999999</v>
      </c>
      <c r="H445" s="176">
        <v>94437.849109999996</v>
      </c>
      <c r="I445" s="184">
        <v>-9.9608410317181886E-2</v>
      </c>
      <c r="J445" s="184">
        <v>1.8304136024029523E-3</v>
      </c>
      <c r="K445" s="16"/>
      <c r="L445" s="16"/>
    </row>
    <row r="446" spans="1:12" x14ac:dyDescent="0.2">
      <c r="A446" s="179" t="s">
        <v>5319</v>
      </c>
      <c r="B446" s="184" t="s">
        <v>5337</v>
      </c>
      <c r="C446" s="184" t="s">
        <v>200</v>
      </c>
      <c r="D446" s="183" t="s">
        <v>125</v>
      </c>
      <c r="E446" s="183" t="s">
        <v>1994</v>
      </c>
      <c r="F446" s="182">
        <v>-31000000</v>
      </c>
      <c r="G446" s="183">
        <v>0.98850000000000005</v>
      </c>
      <c r="H446" s="176">
        <v>-108576.35605</v>
      </c>
      <c r="I446" s="184">
        <v>0.11452101383181146</v>
      </c>
      <c r="J446" s="184">
        <v>-2.1044490200298476E-3</v>
      </c>
      <c r="K446" s="16"/>
      <c r="L446" s="16"/>
    </row>
    <row r="447" spans="1:12" x14ac:dyDescent="0.2">
      <c r="A447" s="179" t="s">
        <v>5347</v>
      </c>
      <c r="B447" s="184" t="s">
        <v>5348</v>
      </c>
      <c r="C447" s="184" t="s">
        <v>200</v>
      </c>
      <c r="D447" s="183" t="s">
        <v>256</v>
      </c>
      <c r="E447" s="183" t="s">
        <v>5349</v>
      </c>
      <c r="F447" s="182">
        <v>84607848</v>
      </c>
      <c r="G447" s="183">
        <v>0.99939999999999996</v>
      </c>
      <c r="H447" s="176">
        <v>84564.29170999999</v>
      </c>
      <c r="I447" s="184">
        <v>-8.9194266347809054E-2</v>
      </c>
      <c r="J447" s="184">
        <v>1.6390423043546932E-3</v>
      </c>
      <c r="K447" s="16"/>
      <c r="L447" s="16"/>
    </row>
    <row r="448" spans="1:12" x14ac:dyDescent="0.2">
      <c r="A448" s="179" t="s">
        <v>5350</v>
      </c>
      <c r="B448" s="184" t="s">
        <v>5351</v>
      </c>
      <c r="C448" s="184" t="s">
        <v>200</v>
      </c>
      <c r="D448" s="183" t="s">
        <v>125</v>
      </c>
      <c r="E448" s="183" t="s">
        <v>5349</v>
      </c>
      <c r="F448" s="182">
        <v>-27014000</v>
      </c>
      <c r="G448" s="183">
        <v>0.99319999999999997</v>
      </c>
      <c r="H448" s="176">
        <v>-95065.945630000002</v>
      </c>
      <c r="I448" s="184">
        <v>0.10027089571337171</v>
      </c>
      <c r="J448" s="184">
        <v>-1.8425874969236846E-3</v>
      </c>
      <c r="K448" s="16"/>
      <c r="L448" s="16"/>
    </row>
    <row r="449" spans="1:12" x14ac:dyDescent="0.2">
      <c r="A449" s="179" t="s">
        <v>5265</v>
      </c>
      <c r="B449" s="184" t="s">
        <v>5354</v>
      </c>
      <c r="C449" s="184" t="s">
        <v>200</v>
      </c>
      <c r="D449" s="183" t="s">
        <v>256</v>
      </c>
      <c r="E449" s="183" t="s">
        <v>991</v>
      </c>
      <c r="F449" s="182">
        <v>31320000</v>
      </c>
      <c r="G449" s="183">
        <v>1.0001</v>
      </c>
      <c r="H449" s="176">
        <v>31323.5949</v>
      </c>
      <c r="I449" s="184">
        <v>-3.3038591230240118E-2</v>
      </c>
      <c r="J449" s="184">
        <v>6.0712028833202791E-4</v>
      </c>
      <c r="K449" s="16"/>
      <c r="L449" s="16"/>
    </row>
    <row r="450" spans="1:12" x14ac:dyDescent="0.2">
      <c r="A450" s="179" t="s">
        <v>5263</v>
      </c>
      <c r="B450" s="184" t="s">
        <v>5355</v>
      </c>
      <c r="C450" s="184" t="s">
        <v>200</v>
      </c>
      <c r="D450" s="183" t="s">
        <v>125</v>
      </c>
      <c r="E450" s="183" t="s">
        <v>991</v>
      </c>
      <c r="F450" s="182">
        <v>-10000000</v>
      </c>
      <c r="G450" s="183">
        <v>0.99870000000000003</v>
      </c>
      <c r="H450" s="176">
        <v>-35385.415700000005</v>
      </c>
      <c r="I450" s="184">
        <v>3.7322800545617492E-2</v>
      </c>
      <c r="J450" s="184">
        <v>-6.8584732535066314E-4</v>
      </c>
      <c r="K450" s="16"/>
      <c r="L450" s="16"/>
    </row>
    <row r="451" spans="1:12" x14ac:dyDescent="0.2">
      <c r="A451" s="179" t="s">
        <v>5265</v>
      </c>
      <c r="B451" s="184" t="s">
        <v>5356</v>
      </c>
      <c r="C451" s="184" t="s">
        <v>200</v>
      </c>
      <c r="D451" s="183" t="s">
        <v>256</v>
      </c>
      <c r="E451" s="183" t="s">
        <v>991</v>
      </c>
      <c r="F451" s="182">
        <v>31320000</v>
      </c>
      <c r="G451" s="183">
        <v>1.0001</v>
      </c>
      <c r="H451" s="176">
        <v>31323.5949</v>
      </c>
      <c r="I451" s="184">
        <v>-3.3038591230240118E-2</v>
      </c>
      <c r="J451" s="184">
        <v>6.0712028833202791E-4</v>
      </c>
      <c r="K451" s="16"/>
      <c r="L451" s="16"/>
    </row>
    <row r="452" spans="1:12" x14ac:dyDescent="0.2">
      <c r="A452" s="179" t="s">
        <v>5263</v>
      </c>
      <c r="B452" s="184" t="s">
        <v>5357</v>
      </c>
      <c r="C452" s="184" t="s">
        <v>200</v>
      </c>
      <c r="D452" s="183" t="s">
        <v>125</v>
      </c>
      <c r="E452" s="183" t="s">
        <v>991</v>
      </c>
      <c r="F452" s="182">
        <v>-10000000</v>
      </c>
      <c r="G452" s="183">
        <v>0.99870000000000003</v>
      </c>
      <c r="H452" s="176">
        <v>-35385.415700000005</v>
      </c>
      <c r="I452" s="184">
        <v>3.7322800545617492E-2</v>
      </c>
      <c r="J452" s="184">
        <v>-6.8584732535066314E-4</v>
      </c>
      <c r="K452" s="16"/>
      <c r="L452" s="16"/>
    </row>
    <row r="453" spans="1:12" x14ac:dyDescent="0.2">
      <c r="A453" s="179" t="s">
        <v>5265</v>
      </c>
      <c r="B453" s="184" t="s">
        <v>5358</v>
      </c>
      <c r="C453" s="184" t="s">
        <v>200</v>
      </c>
      <c r="D453" s="183" t="s">
        <v>256</v>
      </c>
      <c r="E453" s="183" t="s">
        <v>5359</v>
      </c>
      <c r="F453" s="182">
        <v>61740000</v>
      </c>
      <c r="G453" s="183">
        <v>1.0001</v>
      </c>
      <c r="H453" s="176">
        <v>61747.086510000001</v>
      </c>
      <c r="I453" s="184">
        <v>-6.5127797667379611E-2</v>
      </c>
      <c r="J453" s="184">
        <v>1.1967945915943982E-3</v>
      </c>
      <c r="K453" s="16"/>
      <c r="L453" s="16"/>
    </row>
    <row r="454" spans="1:12" x14ac:dyDescent="0.2">
      <c r="A454" s="179" t="s">
        <v>5263</v>
      </c>
      <c r="B454" s="184" t="s">
        <v>5360</v>
      </c>
      <c r="C454" s="184" t="s">
        <v>200</v>
      </c>
      <c r="D454" s="183" t="s">
        <v>125</v>
      </c>
      <c r="E454" s="183" t="s">
        <v>5359</v>
      </c>
      <c r="F454" s="182">
        <v>-20000000</v>
      </c>
      <c r="G454" s="183">
        <v>0.99870000000000003</v>
      </c>
      <c r="H454" s="176">
        <v>-70770.83140000001</v>
      </c>
      <c r="I454" s="184">
        <v>7.4645601091234984E-2</v>
      </c>
      <c r="J454" s="184">
        <v>-1.3716946507013263E-3</v>
      </c>
      <c r="K454" s="16"/>
      <c r="L454" s="16"/>
    </row>
    <row r="455" spans="1:12" x14ac:dyDescent="0.2">
      <c r="A455" s="179" t="s">
        <v>5265</v>
      </c>
      <c r="B455" s="184" t="s">
        <v>5361</v>
      </c>
      <c r="C455" s="184" t="s">
        <v>200</v>
      </c>
      <c r="D455" s="183" t="s">
        <v>256</v>
      </c>
      <c r="E455" s="183" t="s">
        <v>5359</v>
      </c>
      <c r="F455" s="182">
        <v>61740000</v>
      </c>
      <c r="G455" s="183">
        <v>1.0001</v>
      </c>
      <c r="H455" s="176">
        <v>61747.086510000001</v>
      </c>
      <c r="I455" s="184">
        <v>-6.5127797667379611E-2</v>
      </c>
      <c r="J455" s="184">
        <v>1.1967945915943982E-3</v>
      </c>
      <c r="K455" s="16"/>
      <c r="L455" s="16"/>
    </row>
    <row r="456" spans="1:12" x14ac:dyDescent="0.2">
      <c r="A456" s="179" t="s">
        <v>5263</v>
      </c>
      <c r="B456" s="184" t="s">
        <v>5362</v>
      </c>
      <c r="C456" s="184" t="s">
        <v>200</v>
      </c>
      <c r="D456" s="183" t="s">
        <v>125</v>
      </c>
      <c r="E456" s="183" t="s">
        <v>5359</v>
      </c>
      <c r="F456" s="182">
        <v>-20000000</v>
      </c>
      <c r="G456" s="183">
        <v>0.99870000000000003</v>
      </c>
      <c r="H456" s="176">
        <v>-70770.83140000001</v>
      </c>
      <c r="I456" s="184">
        <v>7.4645601091234984E-2</v>
      </c>
      <c r="J456" s="184">
        <v>-1.3716946507013263E-3</v>
      </c>
      <c r="K456" s="16"/>
      <c r="L456" s="16"/>
    </row>
    <row r="457" spans="1:12" x14ac:dyDescent="0.2">
      <c r="A457" s="179" t="s">
        <v>5265</v>
      </c>
      <c r="B457" s="184" t="s">
        <v>5363</v>
      </c>
      <c r="C457" s="184" t="s">
        <v>200</v>
      </c>
      <c r="D457" s="183" t="s">
        <v>256</v>
      </c>
      <c r="E457" s="183" t="s">
        <v>5359</v>
      </c>
      <c r="F457" s="182">
        <v>46305000</v>
      </c>
      <c r="G457" s="183">
        <v>1.0001</v>
      </c>
      <c r="H457" s="176">
        <v>46310.314880000005</v>
      </c>
      <c r="I457" s="184">
        <v>-4.8845848247897838E-2</v>
      </c>
      <c r="J457" s="184">
        <v>8.9759594364734326E-4</v>
      </c>
      <c r="K457" s="16"/>
      <c r="L457" s="16"/>
    </row>
    <row r="458" spans="1:12" x14ac:dyDescent="0.2">
      <c r="A458" s="179" t="s">
        <v>5263</v>
      </c>
      <c r="B458" s="184" t="s">
        <v>5364</v>
      </c>
      <c r="C458" s="184" t="s">
        <v>200</v>
      </c>
      <c r="D458" s="183" t="s">
        <v>125</v>
      </c>
      <c r="E458" s="183" t="s">
        <v>5359</v>
      </c>
      <c r="F458" s="182">
        <v>-15000000</v>
      </c>
      <c r="G458" s="183">
        <v>0.99870000000000003</v>
      </c>
      <c r="H458" s="176">
        <v>-53078.123549999997</v>
      </c>
      <c r="I458" s="184">
        <v>5.5984200818426227E-2</v>
      </c>
      <c r="J458" s="184">
        <v>-1.0287709880259944E-3</v>
      </c>
      <c r="K458" s="16"/>
      <c r="L458" s="16"/>
    </row>
    <row r="459" spans="1:12" x14ac:dyDescent="0.2">
      <c r="A459" s="179" t="s">
        <v>5437</v>
      </c>
      <c r="B459" s="184" t="s">
        <v>5451</v>
      </c>
      <c r="C459" s="184" t="s">
        <v>200</v>
      </c>
      <c r="D459" s="183" t="s">
        <v>256</v>
      </c>
      <c r="E459" s="183" t="s">
        <v>5452</v>
      </c>
      <c r="F459" s="182">
        <v>9431920.6165885441</v>
      </c>
      <c r="G459" s="183">
        <v>0.99239999999999995</v>
      </c>
      <c r="H459" s="176">
        <v>9360.7067835247071</v>
      </c>
      <c r="I459" s="184">
        <v>-9.8732142984970291E-3</v>
      </c>
      <c r="J459" s="184">
        <v>1.8143112307345956E-4</v>
      </c>
      <c r="K459" s="16"/>
      <c r="L459" s="16"/>
    </row>
    <row r="460" spans="1:12" x14ac:dyDescent="0.2">
      <c r="A460" s="179" t="s">
        <v>5439</v>
      </c>
      <c r="B460" s="184" t="s">
        <v>5453</v>
      </c>
      <c r="C460" s="184" t="s">
        <v>200</v>
      </c>
      <c r="D460" s="183" t="s">
        <v>125</v>
      </c>
      <c r="E460" s="183" t="s">
        <v>5452</v>
      </c>
      <c r="F460" s="182">
        <v>-2795140.059444211</v>
      </c>
      <c r="G460" s="183">
        <v>0.97699999999999998</v>
      </c>
      <c r="H460" s="176">
        <v>-9675.8995954505208</v>
      </c>
      <c r="I460" s="184">
        <v>1.0205664213813961E-2</v>
      </c>
      <c r="J460" s="184">
        <v>-1.8754025427208143E-4</v>
      </c>
      <c r="K460" s="16"/>
      <c r="L460" s="16"/>
    </row>
    <row r="461" spans="1:12" x14ac:dyDescent="0.2">
      <c r="A461" s="179" t="s">
        <v>5437</v>
      </c>
      <c r="B461" s="184" t="s">
        <v>5454</v>
      </c>
      <c r="C461" s="184" t="s">
        <v>200</v>
      </c>
      <c r="D461" s="183" t="s">
        <v>256</v>
      </c>
      <c r="E461" s="183" t="s">
        <v>5452</v>
      </c>
      <c r="F461" s="182">
        <v>5798120</v>
      </c>
      <c r="G461" s="183">
        <v>0.99239999999999995</v>
      </c>
      <c r="H461" s="176">
        <v>5754.3403699999999</v>
      </c>
      <c r="I461" s="184">
        <v>-6.0693959263308792E-3</v>
      </c>
      <c r="J461" s="184">
        <v>1.1153179562397637E-4</v>
      </c>
      <c r="K461" s="16"/>
      <c r="L461" s="16"/>
    </row>
    <row r="462" spans="1:12" x14ac:dyDescent="0.2">
      <c r="A462" s="179" t="s">
        <v>5439</v>
      </c>
      <c r="B462" s="184" t="s">
        <v>5455</v>
      </c>
      <c r="C462" s="184" t="s">
        <v>200</v>
      </c>
      <c r="D462" s="183" t="s">
        <v>125</v>
      </c>
      <c r="E462" s="183" t="s">
        <v>5452</v>
      </c>
      <c r="F462" s="182">
        <v>-1720000</v>
      </c>
      <c r="G462" s="183">
        <v>0.97699999999999998</v>
      </c>
      <c r="H462" s="176">
        <v>-5954.0992699999997</v>
      </c>
      <c r="I462" s="184">
        <v>6.28009181429559E-3</v>
      </c>
      <c r="J462" s="184">
        <v>-1.1540356325958988E-4</v>
      </c>
      <c r="K462" s="16"/>
      <c r="L462" s="16"/>
    </row>
    <row r="463" spans="1:12" x14ac:dyDescent="0.2">
      <c r="A463" s="179" t="s">
        <v>5437</v>
      </c>
      <c r="B463" s="184" t="s">
        <v>5456</v>
      </c>
      <c r="C463" s="184" t="s">
        <v>200</v>
      </c>
      <c r="D463" s="183" t="s">
        <v>256</v>
      </c>
      <c r="E463" s="183" t="s">
        <v>5452</v>
      </c>
      <c r="F463" s="182">
        <v>842750</v>
      </c>
      <c r="G463" s="183">
        <v>0.99239999999999995</v>
      </c>
      <c r="H463" s="176">
        <v>836.38668000000007</v>
      </c>
      <c r="I463" s="184">
        <v>-8.8217963867671056E-4</v>
      </c>
      <c r="J463" s="184">
        <v>1.6211016773131222E-5</v>
      </c>
      <c r="K463" s="16"/>
      <c r="L463" s="16"/>
    </row>
    <row r="464" spans="1:12" x14ac:dyDescent="0.2">
      <c r="A464" s="179" t="s">
        <v>5439</v>
      </c>
      <c r="B464" s="184" t="s">
        <v>5457</v>
      </c>
      <c r="C464" s="184" t="s">
        <v>200</v>
      </c>
      <c r="D464" s="183" t="s">
        <v>125</v>
      </c>
      <c r="E464" s="183" t="s">
        <v>5452</v>
      </c>
      <c r="F464" s="182">
        <v>-250000</v>
      </c>
      <c r="G464" s="183">
        <v>0.97699999999999998</v>
      </c>
      <c r="H464" s="176">
        <v>-865.42140000000006</v>
      </c>
      <c r="I464" s="184">
        <v>9.1280403694986268E-4</v>
      </c>
      <c r="J464" s="184">
        <v>-1.6773773622538687E-5</v>
      </c>
      <c r="K464" s="16"/>
      <c r="L464" s="16"/>
    </row>
    <row r="465" spans="1:12" x14ac:dyDescent="0.2">
      <c r="A465" s="179" t="s">
        <v>5437</v>
      </c>
      <c r="B465" s="184" t="s">
        <v>5458</v>
      </c>
      <c r="C465" s="184" t="s">
        <v>200</v>
      </c>
      <c r="D465" s="183" t="s">
        <v>256</v>
      </c>
      <c r="E465" s="183" t="s">
        <v>5452</v>
      </c>
      <c r="F465" s="182">
        <v>1870905</v>
      </c>
      <c r="G465" s="183">
        <v>0.99239999999999995</v>
      </c>
      <c r="H465" s="176">
        <v>1856.7791000000002</v>
      </c>
      <c r="I465" s="184">
        <v>-1.958439504967329E-3</v>
      </c>
      <c r="J465" s="184">
        <v>3.5988470230180493E-5</v>
      </c>
      <c r="K465" s="16"/>
      <c r="L465" s="16"/>
    </row>
    <row r="466" spans="1:12" x14ac:dyDescent="0.2">
      <c r="A466" s="179" t="s">
        <v>5439</v>
      </c>
      <c r="B466" s="184" t="s">
        <v>5459</v>
      </c>
      <c r="C466" s="184" t="s">
        <v>200</v>
      </c>
      <c r="D466" s="183" t="s">
        <v>125</v>
      </c>
      <c r="E466" s="183" t="s">
        <v>5452</v>
      </c>
      <c r="F466" s="182">
        <v>-555000</v>
      </c>
      <c r="G466" s="183">
        <v>0.97699999999999998</v>
      </c>
      <c r="H466" s="176">
        <v>-1921.2362000000001</v>
      </c>
      <c r="I466" s="184">
        <v>2.0264256919163468E-3</v>
      </c>
      <c r="J466" s="184">
        <v>-3.7237790854520655E-5</v>
      </c>
      <c r="K466" s="16"/>
      <c r="L466" s="16"/>
    </row>
    <row r="467" spans="1:12" x14ac:dyDescent="0.2">
      <c r="A467" s="179" t="s">
        <v>5437</v>
      </c>
      <c r="B467" s="184" t="s">
        <v>5460</v>
      </c>
      <c r="C467" s="184" t="s">
        <v>200</v>
      </c>
      <c r="D467" s="183" t="s">
        <v>256</v>
      </c>
      <c r="E467" s="183" t="s">
        <v>5452</v>
      </c>
      <c r="F467" s="182">
        <v>4921660</v>
      </c>
      <c r="G467" s="183">
        <v>0.99239999999999995</v>
      </c>
      <c r="H467" s="176">
        <v>4884.4999900000003</v>
      </c>
      <c r="I467" s="184">
        <v>-5.1519309660629656E-3</v>
      </c>
      <c r="J467" s="184">
        <v>9.4672372432149794E-5</v>
      </c>
      <c r="K467" s="16"/>
      <c r="L467" s="16"/>
    </row>
    <row r="468" spans="1:12" x14ac:dyDescent="0.2">
      <c r="A468" s="179" t="s">
        <v>5439</v>
      </c>
      <c r="B468" s="184" t="s">
        <v>5461</v>
      </c>
      <c r="C468" s="184" t="s">
        <v>200</v>
      </c>
      <c r="D468" s="183" t="s">
        <v>125</v>
      </c>
      <c r="E468" s="183" t="s">
        <v>5452</v>
      </c>
      <c r="F468" s="182">
        <v>-1460000</v>
      </c>
      <c r="G468" s="183">
        <v>0.97699999999999998</v>
      </c>
      <c r="H468" s="176">
        <v>-5054.0627999999997</v>
      </c>
      <c r="I468" s="184">
        <v>5.3307774996529163E-3</v>
      </c>
      <c r="J468" s="184">
        <v>-9.7958873308764957E-5</v>
      </c>
      <c r="K468" s="16"/>
      <c r="L468" s="16"/>
    </row>
    <row r="469" spans="1:12" x14ac:dyDescent="0.2">
      <c r="A469" s="179" t="s">
        <v>5437</v>
      </c>
      <c r="B469" s="184" t="s">
        <v>5462</v>
      </c>
      <c r="C469" s="184" t="s">
        <v>200</v>
      </c>
      <c r="D469" s="183" t="s">
        <v>256</v>
      </c>
      <c r="E469" s="183" t="s">
        <v>5452</v>
      </c>
      <c r="F469" s="182">
        <v>10170000</v>
      </c>
      <c r="G469" s="183">
        <v>0.99239999999999995</v>
      </c>
      <c r="H469" s="176">
        <v>10093.209789999999</v>
      </c>
      <c r="I469" s="184">
        <v>-1.0645822534656381E-2</v>
      </c>
      <c r="J469" s="184">
        <v>1.9562864535387179E-4</v>
      </c>
      <c r="K469" s="16"/>
      <c r="L469" s="16"/>
    </row>
    <row r="470" spans="1:12" x14ac:dyDescent="0.2">
      <c r="A470" s="179" t="s">
        <v>5439</v>
      </c>
      <c r="B470" s="184" t="s">
        <v>5463</v>
      </c>
      <c r="C470" s="184" t="s">
        <v>200</v>
      </c>
      <c r="D470" s="183" t="s">
        <v>125</v>
      </c>
      <c r="E470" s="183" t="s">
        <v>5452</v>
      </c>
      <c r="F470" s="182">
        <v>-3000000</v>
      </c>
      <c r="G470" s="183">
        <v>0.97699999999999998</v>
      </c>
      <c r="H470" s="176">
        <v>-10385.056869999999</v>
      </c>
      <c r="I470" s="184">
        <v>1.0953648517230916E-2</v>
      </c>
      <c r="J470" s="184">
        <v>-2.0128528482721845E-4</v>
      </c>
      <c r="K470" s="16"/>
      <c r="L470" s="16"/>
    </row>
    <row r="471" spans="1:12" x14ac:dyDescent="0.2">
      <c r="A471" s="179" t="s">
        <v>5437</v>
      </c>
      <c r="B471" s="184" t="s">
        <v>5464</v>
      </c>
      <c r="C471" s="184" t="s">
        <v>200</v>
      </c>
      <c r="D471" s="183" t="s">
        <v>256</v>
      </c>
      <c r="E471" s="183" t="s">
        <v>5452</v>
      </c>
      <c r="F471" s="182">
        <v>8305500</v>
      </c>
      <c r="G471" s="183">
        <v>0.99239999999999995</v>
      </c>
      <c r="H471" s="176">
        <v>8242.7880000000005</v>
      </c>
      <c r="I471" s="184">
        <v>-8.6940884084006752E-3</v>
      </c>
      <c r="J471" s="184">
        <v>1.5976339379934263E-4</v>
      </c>
      <c r="K471" s="16"/>
      <c r="L471" s="16"/>
    </row>
    <row r="472" spans="1:12" x14ac:dyDescent="0.2">
      <c r="A472" s="179" t="s">
        <v>5439</v>
      </c>
      <c r="B472" s="184" t="s">
        <v>5465</v>
      </c>
      <c r="C472" s="184" t="s">
        <v>200</v>
      </c>
      <c r="D472" s="183" t="s">
        <v>125</v>
      </c>
      <c r="E472" s="183" t="s">
        <v>5452</v>
      </c>
      <c r="F472" s="182">
        <v>-2450000</v>
      </c>
      <c r="G472" s="183">
        <v>0.97699999999999998</v>
      </c>
      <c r="H472" s="176">
        <v>-8481.1297699999996</v>
      </c>
      <c r="I472" s="184">
        <v>8.945479614846201E-3</v>
      </c>
      <c r="J472" s="184">
        <v>-1.6438298246998929E-4</v>
      </c>
      <c r="K472" s="16"/>
      <c r="L472" s="16"/>
    </row>
    <row r="473" spans="1:12" x14ac:dyDescent="0.2">
      <c r="A473" s="179" t="s">
        <v>5437</v>
      </c>
      <c r="B473" s="184" t="s">
        <v>5466</v>
      </c>
      <c r="C473" s="184" t="s">
        <v>200</v>
      </c>
      <c r="D473" s="183" t="s">
        <v>256</v>
      </c>
      <c r="E473" s="183" t="s">
        <v>5452</v>
      </c>
      <c r="F473" s="182">
        <v>2034000</v>
      </c>
      <c r="G473" s="183">
        <v>0.99239999999999995</v>
      </c>
      <c r="H473" s="176">
        <v>2018.64195</v>
      </c>
      <c r="I473" s="184">
        <v>-2.129164498493269E-3</v>
      </c>
      <c r="J473" s="184">
        <v>3.9125728915716728E-5</v>
      </c>
      <c r="K473" s="16"/>
      <c r="L473" s="16"/>
    </row>
    <row r="474" spans="1:12" x14ac:dyDescent="0.2">
      <c r="A474" s="179" t="s">
        <v>5439</v>
      </c>
      <c r="B474" s="184" t="s">
        <v>5467</v>
      </c>
      <c r="C474" s="184" t="s">
        <v>200</v>
      </c>
      <c r="D474" s="183" t="s">
        <v>125</v>
      </c>
      <c r="E474" s="183" t="s">
        <v>5452</v>
      </c>
      <c r="F474" s="182">
        <v>-600000</v>
      </c>
      <c r="G474" s="183">
        <v>0.97699999999999998</v>
      </c>
      <c r="H474" s="176">
        <v>-2077.0113700000002</v>
      </c>
      <c r="I474" s="184">
        <v>2.1907296992271798E-3</v>
      </c>
      <c r="J474" s="184">
        <v>-4.0257056887914881E-5</v>
      </c>
      <c r="K474" s="16"/>
      <c r="L474" s="16"/>
    </row>
    <row r="475" spans="1:12" x14ac:dyDescent="0.2">
      <c r="A475" s="179" t="s">
        <v>5437</v>
      </c>
      <c r="B475" s="184" t="s">
        <v>5468</v>
      </c>
      <c r="C475" s="184" t="s">
        <v>200</v>
      </c>
      <c r="D475" s="183" t="s">
        <v>256</v>
      </c>
      <c r="E475" s="183" t="s">
        <v>5452</v>
      </c>
      <c r="F475" s="182">
        <v>1017000</v>
      </c>
      <c r="G475" s="183">
        <v>0.99239999999999995</v>
      </c>
      <c r="H475" s="176">
        <v>1009.32097</v>
      </c>
      <c r="I475" s="184">
        <v>-1.0645822439728798E-3</v>
      </c>
      <c r="J475" s="184">
        <v>1.9562864360947349E-5</v>
      </c>
      <c r="K475" s="16"/>
      <c r="L475" s="16"/>
    </row>
    <row r="476" spans="1:12" x14ac:dyDescent="0.2">
      <c r="A476" s="179" t="s">
        <v>5439</v>
      </c>
      <c r="B476" s="184" t="s">
        <v>5469</v>
      </c>
      <c r="C476" s="184" t="s">
        <v>200</v>
      </c>
      <c r="D476" s="183" t="s">
        <v>125</v>
      </c>
      <c r="E476" s="183" t="s">
        <v>5452</v>
      </c>
      <c r="F476" s="182">
        <v>-300000</v>
      </c>
      <c r="G476" s="183">
        <v>0.97699999999999998</v>
      </c>
      <c r="H476" s="176">
        <v>-1038.50568</v>
      </c>
      <c r="I476" s="184">
        <v>1.0953648443398352E-3</v>
      </c>
      <c r="J476" s="184">
        <v>-2.0128528347046423E-5</v>
      </c>
      <c r="K476" s="16"/>
      <c r="L476" s="16"/>
    </row>
    <row r="477" spans="1:12" x14ac:dyDescent="0.2">
      <c r="A477" s="179" t="s">
        <v>5437</v>
      </c>
      <c r="B477" s="184" t="s">
        <v>5470</v>
      </c>
      <c r="C477" s="184" t="s">
        <v>200</v>
      </c>
      <c r="D477" s="183" t="s">
        <v>256</v>
      </c>
      <c r="E477" s="183" t="s">
        <v>5452</v>
      </c>
      <c r="F477" s="182">
        <v>20340000</v>
      </c>
      <c r="G477" s="183">
        <v>0.99239999999999995</v>
      </c>
      <c r="H477" s="176">
        <v>20186.419590000001</v>
      </c>
      <c r="I477" s="184">
        <v>-2.1291645079860276E-2</v>
      </c>
      <c r="J477" s="184">
        <v>3.9125729090156564E-4</v>
      </c>
      <c r="K477" s="16"/>
      <c r="L477" s="16"/>
    </row>
    <row r="478" spans="1:12" x14ac:dyDescent="0.2">
      <c r="A478" s="179" t="s">
        <v>5439</v>
      </c>
      <c r="B478" s="184" t="s">
        <v>5471</v>
      </c>
      <c r="C478" s="184" t="s">
        <v>200</v>
      </c>
      <c r="D478" s="183" t="s">
        <v>125</v>
      </c>
      <c r="E478" s="183" t="s">
        <v>5452</v>
      </c>
      <c r="F478" s="182">
        <v>-6000000</v>
      </c>
      <c r="G478" s="183">
        <v>0.97699999999999998</v>
      </c>
      <c r="H478" s="176">
        <v>-20770.113739999997</v>
      </c>
      <c r="I478" s="184">
        <v>2.1907297034461832E-2</v>
      </c>
      <c r="J478" s="184">
        <v>-4.0257056965443689E-4</v>
      </c>
      <c r="K478" s="16"/>
      <c r="L478" s="16"/>
    </row>
    <row r="479" spans="1:12" x14ac:dyDescent="0.2">
      <c r="A479" s="179" t="s">
        <v>5437</v>
      </c>
      <c r="B479" s="184" t="s">
        <v>5472</v>
      </c>
      <c r="C479" s="184" t="s">
        <v>200</v>
      </c>
      <c r="D479" s="183" t="s">
        <v>256</v>
      </c>
      <c r="E479" s="183" t="s">
        <v>5452</v>
      </c>
      <c r="F479" s="182">
        <v>15255000</v>
      </c>
      <c r="G479" s="183">
        <v>0.99239999999999995</v>
      </c>
      <c r="H479" s="176">
        <v>15139.82424</v>
      </c>
      <c r="I479" s="184">
        <v>-1.5968743880129827E-2</v>
      </c>
      <c r="J479" s="184">
        <v>2.9344315322776143E-4</v>
      </c>
      <c r="K479" s="16"/>
      <c r="L479" s="16"/>
    </row>
    <row r="480" spans="1:12" x14ac:dyDescent="0.2">
      <c r="A480" s="179" t="s">
        <v>5439</v>
      </c>
      <c r="B480" s="184" t="s">
        <v>5473</v>
      </c>
      <c r="C480" s="184" t="s">
        <v>200</v>
      </c>
      <c r="D480" s="183" t="s">
        <v>125</v>
      </c>
      <c r="E480" s="183" t="s">
        <v>5452</v>
      </c>
      <c r="F480" s="182">
        <v>-4500000</v>
      </c>
      <c r="G480" s="183">
        <v>0.97699999999999998</v>
      </c>
      <c r="H480" s="176">
        <v>-15577.595029999999</v>
      </c>
      <c r="I480" s="184">
        <v>1.6430483033299286E-2</v>
      </c>
      <c r="J480" s="184">
        <v>-3.0192811573275598E-4</v>
      </c>
      <c r="K480" s="16"/>
      <c r="L480" s="16"/>
    </row>
    <row r="481" spans="1:12" x14ac:dyDescent="0.2">
      <c r="A481" s="179" t="s">
        <v>5437</v>
      </c>
      <c r="B481" s="184" t="s">
        <v>5474</v>
      </c>
      <c r="C481" s="184" t="s">
        <v>200</v>
      </c>
      <c r="D481" s="183" t="s">
        <v>256</v>
      </c>
      <c r="E481" s="183" t="s">
        <v>5452</v>
      </c>
      <c r="F481" s="182">
        <v>5763000</v>
      </c>
      <c r="G481" s="183">
        <v>0.99239999999999995</v>
      </c>
      <c r="H481" s="176">
        <v>5719.4876199999999</v>
      </c>
      <c r="I481" s="184">
        <v>-6.0326349554341522E-3</v>
      </c>
      <c r="J481" s="184">
        <v>1.1085627253358024E-4</v>
      </c>
      <c r="K481" s="16"/>
      <c r="L481" s="16"/>
    </row>
    <row r="482" spans="1:12" x14ac:dyDescent="0.2">
      <c r="A482" s="179" t="s">
        <v>5439</v>
      </c>
      <c r="B482" s="184" t="s">
        <v>5475</v>
      </c>
      <c r="C482" s="184" t="s">
        <v>200</v>
      </c>
      <c r="D482" s="183" t="s">
        <v>125</v>
      </c>
      <c r="E482" s="183" t="s">
        <v>5452</v>
      </c>
      <c r="F482" s="182">
        <v>-1700000</v>
      </c>
      <c r="G482" s="183">
        <v>0.97699999999999998</v>
      </c>
      <c r="H482" s="176">
        <v>-5884.8676500000001</v>
      </c>
      <c r="I482" s="184">
        <v>6.2070696978785726E-3</v>
      </c>
      <c r="J482" s="184">
        <v>-1.1406170191735636E-4</v>
      </c>
      <c r="K482" s="16"/>
      <c r="L482" s="16"/>
    </row>
    <row r="483" spans="1:12" x14ac:dyDescent="0.2">
      <c r="A483" s="179" t="s">
        <v>5437</v>
      </c>
      <c r="B483" s="184" t="s">
        <v>5476</v>
      </c>
      <c r="C483" s="184" t="s">
        <v>200</v>
      </c>
      <c r="D483" s="183" t="s">
        <v>256</v>
      </c>
      <c r="E483" s="183" t="s">
        <v>5452</v>
      </c>
      <c r="F483" s="182">
        <v>23391000</v>
      </c>
      <c r="G483" s="183">
        <v>0.99239999999999995</v>
      </c>
      <c r="H483" s="176">
        <v>23214.390930000001</v>
      </c>
      <c r="I483" s="184">
        <v>-2.4485400703329354E-2</v>
      </c>
      <c r="J483" s="184">
        <v>4.4994604737638255E-4</v>
      </c>
      <c r="K483" s="16"/>
      <c r="L483" s="16"/>
    </row>
    <row r="484" spans="1:12" x14ac:dyDescent="0.2">
      <c r="A484" s="179" t="s">
        <v>5439</v>
      </c>
      <c r="B484" s="184" t="s">
        <v>5477</v>
      </c>
      <c r="C484" s="184" t="s">
        <v>200</v>
      </c>
      <c r="D484" s="183" t="s">
        <v>125</v>
      </c>
      <c r="E484" s="183" t="s">
        <v>5452</v>
      </c>
      <c r="F484" s="182">
        <v>-6900000</v>
      </c>
      <c r="G484" s="183">
        <v>0.97699999999999998</v>
      </c>
      <c r="H484" s="176">
        <v>-23885.639279999999</v>
      </c>
      <c r="I484" s="184">
        <v>2.5193400532864351E-2</v>
      </c>
      <c r="J484" s="184">
        <v>-4.6295631944430531E-4</v>
      </c>
      <c r="K484" s="16"/>
      <c r="L484" s="16"/>
    </row>
    <row r="485" spans="1:12" x14ac:dyDescent="0.2">
      <c r="A485" s="179" t="s">
        <v>5437</v>
      </c>
      <c r="B485" s="184" t="s">
        <v>5478</v>
      </c>
      <c r="C485" s="184" t="s">
        <v>200</v>
      </c>
      <c r="D485" s="183" t="s">
        <v>256</v>
      </c>
      <c r="E485" s="183" t="s">
        <v>5452</v>
      </c>
      <c r="F485" s="182">
        <v>847500</v>
      </c>
      <c r="G485" s="183">
        <v>0.99239999999999995</v>
      </c>
      <c r="H485" s="176">
        <v>841.10133999999994</v>
      </c>
      <c r="I485" s="184">
        <v>-8.8715243075331734E-4</v>
      </c>
      <c r="J485" s="184">
        <v>1.6302397272327611E-5</v>
      </c>
      <c r="K485" s="16"/>
      <c r="L485" s="16"/>
    </row>
    <row r="486" spans="1:12" x14ac:dyDescent="0.2">
      <c r="A486" s="179" t="s">
        <v>5439</v>
      </c>
      <c r="B486" s="184" t="s">
        <v>5479</v>
      </c>
      <c r="C486" s="184" t="s">
        <v>200</v>
      </c>
      <c r="D486" s="183" t="s">
        <v>125</v>
      </c>
      <c r="E486" s="183" t="s">
        <v>5452</v>
      </c>
      <c r="F486" s="182">
        <v>-250000</v>
      </c>
      <c r="G486" s="183">
        <v>0.97699999999999998</v>
      </c>
      <c r="H486" s="176">
        <v>-865.42193999999995</v>
      </c>
      <c r="I486" s="184">
        <v>9.1280460651537126E-4</v>
      </c>
      <c r="J486" s="184">
        <v>-1.6773784088928534E-5</v>
      </c>
      <c r="K486" s="16"/>
      <c r="L486" s="16"/>
    </row>
    <row r="487" spans="1:12" x14ac:dyDescent="0.2">
      <c r="A487" s="179" t="s">
        <v>5437</v>
      </c>
      <c r="B487" s="184" t="s">
        <v>5480</v>
      </c>
      <c r="C487" s="184" t="s">
        <v>200</v>
      </c>
      <c r="D487" s="183" t="s">
        <v>256</v>
      </c>
      <c r="E487" s="183" t="s">
        <v>5452</v>
      </c>
      <c r="F487" s="182">
        <v>14068500</v>
      </c>
      <c r="G487" s="183">
        <v>0.99239999999999995</v>
      </c>
      <c r="H487" s="176">
        <v>13962.2786</v>
      </c>
      <c r="I487" s="184">
        <v>-1.4726726506992634E-2</v>
      </c>
      <c r="J487" s="184">
        <v>2.7061972409188909E-4</v>
      </c>
      <c r="K487" s="16"/>
      <c r="L487" s="16"/>
    </row>
    <row r="488" spans="1:12" x14ac:dyDescent="0.2">
      <c r="A488" s="179" t="s">
        <v>5439</v>
      </c>
      <c r="B488" s="184" t="s">
        <v>5481</v>
      </c>
      <c r="C488" s="184" t="s">
        <v>200</v>
      </c>
      <c r="D488" s="183" t="s">
        <v>125</v>
      </c>
      <c r="E488" s="183" t="s">
        <v>5452</v>
      </c>
      <c r="F488" s="182">
        <v>-4150000</v>
      </c>
      <c r="G488" s="183">
        <v>0.97699999999999998</v>
      </c>
      <c r="H488" s="176">
        <v>-14366.00044</v>
      </c>
      <c r="I488" s="184">
        <v>1.5152552498072618E-2</v>
      </c>
      <c r="J488" s="184">
        <v>-2.7844474292159998E-4</v>
      </c>
      <c r="K488" s="16"/>
      <c r="L488" s="16"/>
    </row>
    <row r="489" spans="1:12" x14ac:dyDescent="0.2">
      <c r="A489" s="179" t="s">
        <v>5238</v>
      </c>
      <c r="B489" s="184" t="s">
        <v>5493</v>
      </c>
      <c r="C489" s="184" t="s">
        <v>200</v>
      </c>
      <c r="D489" s="183" t="s">
        <v>125</v>
      </c>
      <c r="E489" s="183" t="s">
        <v>5494</v>
      </c>
      <c r="F489" s="182">
        <v>19683365.062387474</v>
      </c>
      <c r="G489" s="183">
        <v>0.99750000000000005</v>
      </c>
      <c r="H489" s="176">
        <v>69567.805822524489</v>
      </c>
      <c r="I489" s="184">
        <v>-7.3376708730041235E-2</v>
      </c>
      <c r="J489" s="184">
        <v>1.348377364234065E-3</v>
      </c>
      <c r="K489" s="16"/>
      <c r="L489" s="16"/>
    </row>
    <row r="490" spans="1:12" x14ac:dyDescent="0.2">
      <c r="A490" s="179" t="s">
        <v>5236</v>
      </c>
      <c r="B490" s="184" t="s">
        <v>5495</v>
      </c>
      <c r="C490" s="184" t="s">
        <v>200</v>
      </c>
      <c r="D490" s="183" t="s">
        <v>256</v>
      </c>
      <c r="E490" s="183" t="s">
        <v>5494</v>
      </c>
      <c r="F490" s="182">
        <v>-66805341.022109203</v>
      </c>
      <c r="G490" s="183">
        <v>1</v>
      </c>
      <c r="H490" s="176">
        <v>-66806.461813833899</v>
      </c>
      <c r="I490" s="184">
        <v>7.0464178535456168E-2</v>
      </c>
      <c r="J490" s="184">
        <v>-1.2948564329331642E-3</v>
      </c>
      <c r="K490" s="16"/>
      <c r="L490" s="16"/>
    </row>
    <row r="491" spans="1:12" x14ac:dyDescent="0.2">
      <c r="A491" s="179" t="s">
        <v>5194</v>
      </c>
      <c r="B491" s="184" t="s">
        <v>5496</v>
      </c>
      <c r="C491" s="184" t="s">
        <v>200</v>
      </c>
      <c r="D491" s="183" t="s">
        <v>125</v>
      </c>
      <c r="E491" s="183" t="s">
        <v>1003</v>
      </c>
      <c r="F491" s="182">
        <v>30662752.595019352</v>
      </c>
      <c r="G491" s="183">
        <v>0.99809999999999999</v>
      </c>
      <c r="H491" s="176">
        <v>108437.66108480147</v>
      </c>
      <c r="I491" s="184">
        <v>-0.11437472518660596</v>
      </c>
      <c r="J491" s="184">
        <v>2.1017608060004437E-3</v>
      </c>
      <c r="K491" s="16"/>
      <c r="L491" s="16"/>
    </row>
    <row r="492" spans="1:12" x14ac:dyDescent="0.2">
      <c r="A492" s="179" t="s">
        <v>5192</v>
      </c>
      <c r="B492" s="184" t="s">
        <v>5497</v>
      </c>
      <c r="C492" s="184" t="s">
        <v>200</v>
      </c>
      <c r="D492" s="183" t="s">
        <v>256</v>
      </c>
      <c r="E492" s="183" t="s">
        <v>1003</v>
      </c>
      <c r="F492" s="182">
        <v>-106706379.03066733</v>
      </c>
      <c r="G492" s="183">
        <v>1</v>
      </c>
      <c r="H492" s="176">
        <v>-106713.7020759708</v>
      </c>
      <c r="I492" s="184">
        <v>0.11255637779792721</v>
      </c>
      <c r="J492" s="184">
        <v>-2.0683466817961408E-3</v>
      </c>
      <c r="K492" s="16"/>
      <c r="L492" s="16"/>
    </row>
    <row r="493" spans="1:12" x14ac:dyDescent="0.2">
      <c r="A493" s="179" t="s">
        <v>5192</v>
      </c>
      <c r="B493" s="184" t="s">
        <v>5498</v>
      </c>
      <c r="C493" s="184" t="s">
        <v>200</v>
      </c>
      <c r="D493" s="183" t="s">
        <v>256</v>
      </c>
      <c r="E493" s="183" t="s">
        <v>1003</v>
      </c>
      <c r="F493" s="182">
        <v>735000</v>
      </c>
      <c r="G493" s="183">
        <v>1</v>
      </c>
      <c r="H493" s="176">
        <v>735.05043999999998</v>
      </c>
      <c r="I493" s="184">
        <v>-7.752951440694357E-4</v>
      </c>
      <c r="J493" s="184">
        <v>1.4246897155197982E-5</v>
      </c>
      <c r="K493" s="16"/>
      <c r="L493" s="16"/>
    </row>
    <row r="494" spans="1:12" x14ac:dyDescent="0.2">
      <c r="A494" s="179" t="s">
        <v>5194</v>
      </c>
      <c r="B494" s="184" t="s">
        <v>5499</v>
      </c>
      <c r="C494" s="184" t="s">
        <v>200</v>
      </c>
      <c r="D494" s="183" t="s">
        <v>125</v>
      </c>
      <c r="E494" s="183" t="s">
        <v>1003</v>
      </c>
      <c r="F494" s="182">
        <v>-210000</v>
      </c>
      <c r="G494" s="183">
        <v>0.99809999999999999</v>
      </c>
      <c r="H494" s="176">
        <v>-742.65703000000008</v>
      </c>
      <c r="I494" s="184">
        <v>7.8331820203798429E-4</v>
      </c>
      <c r="J494" s="184">
        <v>-1.4394329629943197E-5</v>
      </c>
      <c r="K494" s="16"/>
      <c r="L494" s="16"/>
    </row>
    <row r="495" spans="1:12" x14ac:dyDescent="0.2">
      <c r="A495" s="179" t="s">
        <v>5238</v>
      </c>
      <c r="B495" s="184" t="s">
        <v>5500</v>
      </c>
      <c r="C495" s="184" t="s">
        <v>200</v>
      </c>
      <c r="D495" s="183" t="s">
        <v>125</v>
      </c>
      <c r="E495" s="183" t="s">
        <v>5056</v>
      </c>
      <c r="F495" s="182">
        <v>1852121.1391527592</v>
      </c>
      <c r="G495" s="183">
        <v>0.99750000000000005</v>
      </c>
      <c r="H495" s="176">
        <v>6546.0348571205304</v>
      </c>
      <c r="I495" s="184">
        <v>-6.904436432464159E-3</v>
      </c>
      <c r="J495" s="184">
        <v>1.2687657922323984E-4</v>
      </c>
      <c r="K495" s="16"/>
      <c r="L495" s="16"/>
    </row>
    <row r="496" spans="1:12" x14ac:dyDescent="0.2">
      <c r="A496" s="179" t="s">
        <v>5236</v>
      </c>
      <c r="B496" s="184" t="s">
        <v>5501</v>
      </c>
      <c r="C496" s="184" t="s">
        <v>200</v>
      </c>
      <c r="D496" s="183" t="s">
        <v>256</v>
      </c>
      <c r="E496" s="183" t="s">
        <v>5056</v>
      </c>
      <c r="F496" s="182">
        <v>-6308324.5999542978</v>
      </c>
      <c r="G496" s="183">
        <v>1</v>
      </c>
      <c r="H496" s="176">
        <v>-6308.429946881789</v>
      </c>
      <c r="I496" s="184">
        <v>6.653822429546004E-3</v>
      </c>
      <c r="J496" s="184">
        <v>-1.2227127251838107E-4</v>
      </c>
      <c r="K496" s="16"/>
      <c r="L496" s="16"/>
    </row>
    <row r="497" spans="1:12" x14ac:dyDescent="0.2">
      <c r="A497" s="179" t="s">
        <v>5194</v>
      </c>
      <c r="B497" s="184" t="s">
        <v>5502</v>
      </c>
      <c r="C497" s="184" t="s">
        <v>200</v>
      </c>
      <c r="D497" s="183" t="s">
        <v>125</v>
      </c>
      <c r="E497" s="183" t="s">
        <v>5056</v>
      </c>
      <c r="F497" s="182">
        <v>10000000</v>
      </c>
      <c r="G497" s="183">
        <v>0.99809999999999999</v>
      </c>
      <c r="H497" s="176">
        <v>35364.610139999997</v>
      </c>
      <c r="I497" s="184">
        <v>-3.7300855861606898E-2</v>
      </c>
      <c r="J497" s="184">
        <v>6.8544406775438653E-4</v>
      </c>
      <c r="K497" s="16"/>
      <c r="L497" s="16"/>
    </row>
    <row r="498" spans="1:12" x14ac:dyDescent="0.2">
      <c r="A498" s="179" t="s">
        <v>5192</v>
      </c>
      <c r="B498" s="184" t="s">
        <v>5503</v>
      </c>
      <c r="C498" s="184" t="s">
        <v>200</v>
      </c>
      <c r="D498" s="183" t="s">
        <v>256</v>
      </c>
      <c r="E498" s="183" t="s">
        <v>5056</v>
      </c>
      <c r="F498" s="182">
        <v>-34159000</v>
      </c>
      <c r="G498" s="183">
        <v>1</v>
      </c>
      <c r="H498" s="176">
        <v>-34161.334149999995</v>
      </c>
      <c r="I498" s="184">
        <v>3.6031699377567047E-2</v>
      </c>
      <c r="J498" s="184">
        <v>-6.6212192774063583E-4</v>
      </c>
      <c r="K498" s="16"/>
      <c r="L498" s="16"/>
    </row>
    <row r="499" spans="1:12" x14ac:dyDescent="0.2">
      <c r="A499" s="179" t="s">
        <v>5506</v>
      </c>
      <c r="B499" s="184" t="s">
        <v>5514</v>
      </c>
      <c r="C499" s="184" t="s">
        <v>200</v>
      </c>
      <c r="D499" s="183" t="s">
        <v>256</v>
      </c>
      <c r="E499" s="183" t="s">
        <v>5515</v>
      </c>
      <c r="F499" s="182">
        <v>136886705</v>
      </c>
      <c r="G499" s="183">
        <v>0.99029999999999996</v>
      </c>
      <c r="H499" s="176">
        <v>135567.50961000001</v>
      </c>
      <c r="I499" s="184">
        <v>-0.14298995847716189</v>
      </c>
      <c r="J499" s="184">
        <v>2.6275970489861677E-3</v>
      </c>
      <c r="K499" s="16"/>
      <c r="L499" s="16"/>
    </row>
    <row r="500" spans="1:12" x14ac:dyDescent="0.2">
      <c r="A500" s="179" t="s">
        <v>5508</v>
      </c>
      <c r="B500" s="184" t="s">
        <v>5516</v>
      </c>
      <c r="C500" s="184" t="s">
        <v>200</v>
      </c>
      <c r="D500" s="183" t="s">
        <v>125</v>
      </c>
      <c r="E500" s="183" t="s">
        <v>5515</v>
      </c>
      <c r="F500" s="182">
        <v>-41355500</v>
      </c>
      <c r="G500" s="183">
        <v>0.97299999999999998</v>
      </c>
      <c r="H500" s="176">
        <v>-142568.52181999999</v>
      </c>
      <c r="I500" s="184">
        <v>0.15037428270120265</v>
      </c>
      <c r="J500" s="184">
        <v>-2.7632920918163649E-3</v>
      </c>
      <c r="K500" s="16"/>
      <c r="L500" s="16"/>
    </row>
    <row r="501" spans="1:12" x14ac:dyDescent="0.2">
      <c r="A501" s="179" t="s">
        <v>5506</v>
      </c>
      <c r="B501" s="184" t="s">
        <v>5517</v>
      </c>
      <c r="C501" s="184" t="s">
        <v>200</v>
      </c>
      <c r="D501" s="183" t="s">
        <v>256</v>
      </c>
      <c r="E501" s="183" t="s">
        <v>5515</v>
      </c>
      <c r="F501" s="182">
        <v>100484980</v>
      </c>
      <c r="G501" s="183">
        <v>0.99029999999999996</v>
      </c>
      <c r="H501" s="176">
        <v>99516.592879999997</v>
      </c>
      <c r="I501" s="184">
        <v>-0.10496522009319385</v>
      </c>
      <c r="J501" s="184">
        <v>1.9288508472929662E-3</v>
      </c>
      <c r="K501" s="16"/>
      <c r="L501" s="16"/>
    </row>
    <row r="502" spans="1:12" x14ac:dyDescent="0.2">
      <c r="A502" s="179" t="s">
        <v>5508</v>
      </c>
      <c r="B502" s="184" t="s">
        <v>5518</v>
      </c>
      <c r="C502" s="184" t="s">
        <v>200</v>
      </c>
      <c r="D502" s="183" t="s">
        <v>125</v>
      </c>
      <c r="E502" s="183" t="s">
        <v>5515</v>
      </c>
      <c r="F502" s="182">
        <v>-30358000</v>
      </c>
      <c r="G502" s="183">
        <v>0.97299999999999998</v>
      </c>
      <c r="H502" s="176">
        <v>-104655.85437</v>
      </c>
      <c r="I502" s="184">
        <v>0.11038586099138861</v>
      </c>
      <c r="J502" s="184">
        <v>-2.0284610589427947E-3</v>
      </c>
      <c r="K502" s="16"/>
      <c r="L502" s="16"/>
    </row>
    <row r="503" spans="1:12" x14ac:dyDescent="0.2">
      <c r="A503" s="179" t="s">
        <v>5194</v>
      </c>
      <c r="B503" s="184" t="s">
        <v>5534</v>
      </c>
      <c r="C503" s="184" t="s">
        <v>200</v>
      </c>
      <c r="D503" s="183" t="s">
        <v>125</v>
      </c>
      <c r="E503" s="183" t="s">
        <v>5526</v>
      </c>
      <c r="F503" s="182">
        <v>10000</v>
      </c>
      <c r="G503" s="183">
        <v>0.99809999999999999</v>
      </c>
      <c r="H503" s="176">
        <v>35.364609999999999</v>
      </c>
      <c r="I503" s="184">
        <v>-3.7300855713941768E-5</v>
      </c>
      <c r="J503" s="184">
        <v>6.8544406504087813E-7</v>
      </c>
      <c r="K503" s="16"/>
      <c r="L503" s="16"/>
    </row>
    <row r="504" spans="1:12" x14ac:dyDescent="0.2">
      <c r="A504" s="179" t="s">
        <v>5192</v>
      </c>
      <c r="B504" s="184" t="s">
        <v>5535</v>
      </c>
      <c r="C504" s="184" t="s">
        <v>200</v>
      </c>
      <c r="D504" s="183" t="s">
        <v>256</v>
      </c>
      <c r="E504" s="183" t="s">
        <v>5526</v>
      </c>
      <c r="F504" s="182">
        <v>-33495</v>
      </c>
      <c r="G504" s="183">
        <v>1</v>
      </c>
      <c r="H504" s="176">
        <v>-33.497279999999996</v>
      </c>
      <c r="I504" s="184">
        <v>3.5331287637259596E-5</v>
      </c>
      <c r="J504" s="184">
        <v>-6.4925109512058818E-7</v>
      </c>
      <c r="K504" s="16"/>
      <c r="L504" s="16"/>
    </row>
    <row r="505" spans="1:12" x14ac:dyDescent="0.2">
      <c r="A505" s="179" t="s">
        <v>5194</v>
      </c>
      <c r="B505" s="184" t="s">
        <v>5546</v>
      </c>
      <c r="C505" s="184" t="s">
        <v>200</v>
      </c>
      <c r="D505" s="183" t="s">
        <v>125</v>
      </c>
      <c r="E505" s="183" t="s">
        <v>5154</v>
      </c>
      <c r="F505" s="182">
        <v>12850000</v>
      </c>
      <c r="G505" s="183">
        <v>0.99809999999999999</v>
      </c>
      <c r="H505" s="176">
        <v>45443.524079999996</v>
      </c>
      <c r="I505" s="184">
        <v>-4.7931599835007881E-2</v>
      </c>
      <c r="J505" s="184">
        <v>8.8079562803543515E-4</v>
      </c>
      <c r="K505" s="16"/>
      <c r="L505" s="16"/>
    </row>
    <row r="506" spans="1:12" x14ac:dyDescent="0.2">
      <c r="A506" s="179" t="s">
        <v>5192</v>
      </c>
      <c r="B506" s="184" t="s">
        <v>5547</v>
      </c>
      <c r="C506" s="184" t="s">
        <v>200</v>
      </c>
      <c r="D506" s="183" t="s">
        <v>256</v>
      </c>
      <c r="E506" s="183" t="s">
        <v>5154</v>
      </c>
      <c r="F506" s="182">
        <v>-42263650</v>
      </c>
      <c r="G506" s="183">
        <v>1</v>
      </c>
      <c r="H506" s="176">
        <v>-42266.538039999999</v>
      </c>
      <c r="I506" s="184">
        <v>4.4580670816329403E-2</v>
      </c>
      <c r="J506" s="184">
        <v>-8.1921863833200794E-4</v>
      </c>
      <c r="K506" s="16"/>
      <c r="L506" s="16"/>
    </row>
    <row r="507" spans="1:12" x14ac:dyDescent="0.2">
      <c r="A507" s="179" t="s">
        <v>5542</v>
      </c>
      <c r="B507" s="184" t="s">
        <v>5548</v>
      </c>
      <c r="C507" s="184" t="s">
        <v>200</v>
      </c>
      <c r="D507" s="183" t="s">
        <v>256</v>
      </c>
      <c r="E507" s="183" t="s">
        <v>5154</v>
      </c>
      <c r="F507" s="182">
        <v>41602517.5</v>
      </c>
      <c r="G507" s="183">
        <v>0.99070000000000003</v>
      </c>
      <c r="H507" s="176">
        <v>41218.853670000004</v>
      </c>
      <c r="I507" s="184">
        <v>-4.3475624740064972E-2</v>
      </c>
      <c r="J507" s="184">
        <v>7.9891220674821299E-4</v>
      </c>
      <c r="K507" s="16"/>
      <c r="L507" s="16"/>
    </row>
    <row r="508" spans="1:12" x14ac:dyDescent="0.2">
      <c r="A508" s="179" t="s">
        <v>5544</v>
      </c>
      <c r="B508" s="184" t="s">
        <v>5549</v>
      </c>
      <c r="C508" s="184" t="s">
        <v>200</v>
      </c>
      <c r="D508" s="183" t="s">
        <v>125</v>
      </c>
      <c r="E508" s="183" t="s">
        <v>5154</v>
      </c>
      <c r="F508" s="182">
        <v>-12850000</v>
      </c>
      <c r="G508" s="183">
        <v>0.9738</v>
      </c>
      <c r="H508" s="176">
        <v>-44335.52592</v>
      </c>
      <c r="I508" s="184">
        <v>4.6762937731920279E-2</v>
      </c>
      <c r="J508" s="184">
        <v>-8.5932018230456999E-4</v>
      </c>
      <c r="K508" s="16"/>
      <c r="L508" s="16"/>
    </row>
    <row r="509" spans="1:12" x14ac:dyDescent="0.2">
      <c r="A509" s="179" t="s">
        <v>5194</v>
      </c>
      <c r="B509" s="184" t="s">
        <v>5550</v>
      </c>
      <c r="C509" s="184" t="s">
        <v>200</v>
      </c>
      <c r="D509" s="183" t="s">
        <v>125</v>
      </c>
      <c r="E509" s="183" t="s">
        <v>5154</v>
      </c>
      <c r="F509" s="182">
        <v>14699000</v>
      </c>
      <c r="G509" s="183">
        <v>0.99809999999999999</v>
      </c>
      <c r="H509" s="176">
        <v>51982.440499999997</v>
      </c>
      <c r="I509" s="184">
        <v>-5.4828528089212993E-2</v>
      </c>
      <c r="J509" s="184">
        <v>1.0075342362623418E-3</v>
      </c>
      <c r="K509" s="16"/>
      <c r="L509" s="16"/>
    </row>
    <row r="510" spans="1:12" x14ac:dyDescent="0.2">
      <c r="A510" s="179" t="s">
        <v>5192</v>
      </c>
      <c r="B510" s="184" t="s">
        <v>5551</v>
      </c>
      <c r="C510" s="184" t="s">
        <v>200</v>
      </c>
      <c r="D510" s="183" t="s">
        <v>256</v>
      </c>
      <c r="E510" s="183" t="s">
        <v>5154</v>
      </c>
      <c r="F510" s="182">
        <v>-48345011</v>
      </c>
      <c r="G510" s="183">
        <v>1</v>
      </c>
      <c r="H510" s="176">
        <v>-48348.314599999998</v>
      </c>
      <c r="I510" s="184">
        <v>5.0995430372535261E-2</v>
      </c>
      <c r="J510" s="184">
        <v>-9.3709686879904052E-4</v>
      </c>
      <c r="K510" s="16"/>
      <c r="L510" s="16"/>
    </row>
    <row r="511" spans="1:12" x14ac:dyDescent="0.2">
      <c r="A511" s="179" t="s">
        <v>5542</v>
      </c>
      <c r="B511" s="184" t="s">
        <v>5552</v>
      </c>
      <c r="C511" s="184" t="s">
        <v>200</v>
      </c>
      <c r="D511" s="183" t="s">
        <v>256</v>
      </c>
      <c r="E511" s="183" t="s">
        <v>5154</v>
      </c>
      <c r="F511" s="182">
        <v>47588747.450000003</v>
      </c>
      <c r="G511" s="183">
        <v>0.99070000000000003</v>
      </c>
      <c r="H511" s="176">
        <v>47150.066850000003</v>
      </c>
      <c r="I511" s="184">
        <v>-4.9731577429372432E-2</v>
      </c>
      <c r="J511" s="184">
        <v>9.1387218715583611E-4</v>
      </c>
      <c r="K511" s="16"/>
      <c r="L511" s="16"/>
    </row>
    <row r="512" spans="1:12" x14ac:dyDescent="0.2">
      <c r="A512" s="179" t="s">
        <v>5544</v>
      </c>
      <c r="B512" s="184" t="s">
        <v>5553</v>
      </c>
      <c r="C512" s="184" t="s">
        <v>200</v>
      </c>
      <c r="D512" s="183" t="s">
        <v>125</v>
      </c>
      <c r="E512" s="183" t="s">
        <v>5154</v>
      </c>
      <c r="F512" s="182">
        <v>-14699000</v>
      </c>
      <c r="G512" s="183">
        <v>0.9738</v>
      </c>
      <c r="H512" s="176">
        <v>-50715.21099</v>
      </c>
      <c r="I512" s="184">
        <v>5.3491916569703549E-2</v>
      </c>
      <c r="J512" s="184">
        <v>-9.8297253611425144E-4</v>
      </c>
      <c r="K512" s="16"/>
      <c r="L512" s="16"/>
    </row>
    <row r="513" spans="1:12" x14ac:dyDescent="0.2">
      <c r="A513" s="179" t="s">
        <v>5449</v>
      </c>
      <c r="B513" s="184" t="s">
        <v>5554</v>
      </c>
      <c r="C513" s="184" t="s">
        <v>200</v>
      </c>
      <c r="D513" s="183" t="s">
        <v>125</v>
      </c>
      <c r="E513" s="183" t="s">
        <v>5555</v>
      </c>
      <c r="F513" s="182">
        <v>14169807.245793568</v>
      </c>
      <c r="G513" s="183">
        <v>0.97540000000000004</v>
      </c>
      <c r="H513" s="176">
        <v>48970.560021774516</v>
      </c>
      <c r="I513" s="184">
        <v>-5.1651744317359534E-2</v>
      </c>
      <c r="J513" s="184">
        <v>9.4915735614371083E-4</v>
      </c>
      <c r="K513" s="16"/>
      <c r="L513" s="16"/>
    </row>
    <row r="514" spans="1:12" x14ac:dyDescent="0.2">
      <c r="A514" s="179" t="s">
        <v>5447</v>
      </c>
      <c r="B514" s="184" t="s">
        <v>5556</v>
      </c>
      <c r="C514" s="184" t="s">
        <v>200</v>
      </c>
      <c r="D514" s="183" t="s">
        <v>256</v>
      </c>
      <c r="E514" s="183" t="s">
        <v>5555</v>
      </c>
      <c r="F514" s="182">
        <v>-44952296.50655552</v>
      </c>
      <c r="G514" s="183">
        <v>0.99160000000000004</v>
      </c>
      <c r="H514" s="176">
        <v>-44575.625792485305</v>
      </c>
      <c r="I514" s="184">
        <v>4.7016183298618459E-2</v>
      </c>
      <c r="J514" s="184">
        <v>-8.6397384687522758E-4</v>
      </c>
      <c r="K514" s="16"/>
      <c r="L514" s="16"/>
    </row>
    <row r="515" spans="1:12" x14ac:dyDescent="0.2">
      <c r="A515" s="179" t="s">
        <v>5447</v>
      </c>
      <c r="B515" s="184" t="s">
        <v>5557</v>
      </c>
      <c r="C515" s="184" t="s">
        <v>200</v>
      </c>
      <c r="D515" s="183" t="s">
        <v>256</v>
      </c>
      <c r="E515" s="183" t="s">
        <v>5555</v>
      </c>
      <c r="F515" s="182">
        <v>12159314.541554924</v>
      </c>
      <c r="G515" s="183">
        <v>0.99160000000000004</v>
      </c>
      <c r="H515" s="176">
        <v>12057.427473343745</v>
      </c>
      <c r="I515" s="184">
        <v>-1.2717582986621723E-2</v>
      </c>
      <c r="J515" s="184">
        <v>2.3369951206203888E-4</v>
      </c>
      <c r="K515" s="16"/>
      <c r="L515" s="16"/>
    </row>
    <row r="516" spans="1:12" x14ac:dyDescent="0.2">
      <c r="A516" s="179" t="s">
        <v>5449</v>
      </c>
      <c r="B516" s="184" t="s">
        <v>5558</v>
      </c>
      <c r="C516" s="184" t="s">
        <v>200</v>
      </c>
      <c r="D516" s="183" t="s">
        <v>125</v>
      </c>
      <c r="E516" s="183" t="s">
        <v>5555</v>
      </c>
      <c r="F516" s="182">
        <v>-3832844.074377419</v>
      </c>
      <c r="G516" s="183">
        <v>0.97540000000000004</v>
      </c>
      <c r="H516" s="176">
        <v>-13246.229643193632</v>
      </c>
      <c r="I516" s="184">
        <v>1.3971473195222682E-2</v>
      </c>
      <c r="J516" s="184">
        <v>-2.5674111754931338E-4</v>
      </c>
      <c r="K516" s="16"/>
      <c r="L516" s="16"/>
    </row>
    <row r="517" spans="1:12" x14ac:dyDescent="0.2">
      <c r="A517" s="179" t="s">
        <v>5265</v>
      </c>
      <c r="B517" s="184" t="s">
        <v>5619</v>
      </c>
      <c r="C517" s="184" t="s">
        <v>200</v>
      </c>
      <c r="D517" s="183" t="s">
        <v>256</v>
      </c>
      <c r="E517" s="183" t="s">
        <v>1704</v>
      </c>
      <c r="F517" s="182">
        <v>4019280</v>
      </c>
      <c r="G517" s="183">
        <v>1.0001</v>
      </c>
      <c r="H517" s="176">
        <v>4019.7413199999996</v>
      </c>
      <c r="I517" s="184">
        <v>-4.2398259442049495E-3</v>
      </c>
      <c r="J517" s="184">
        <v>7.7911443977286474E-5</v>
      </c>
      <c r="K517" s="16"/>
      <c r="L517" s="16"/>
    </row>
    <row r="518" spans="1:12" x14ac:dyDescent="0.2">
      <c r="A518" s="179" t="s">
        <v>5263</v>
      </c>
      <c r="B518" s="184" t="s">
        <v>5620</v>
      </c>
      <c r="C518" s="184" t="s">
        <v>200</v>
      </c>
      <c r="D518" s="183" t="s">
        <v>125</v>
      </c>
      <c r="E518" s="183" t="s">
        <v>1704</v>
      </c>
      <c r="F518" s="182">
        <v>-1200000</v>
      </c>
      <c r="G518" s="183">
        <v>0.99870000000000003</v>
      </c>
      <c r="H518" s="176">
        <v>-4246.2500399999999</v>
      </c>
      <c r="I518" s="184">
        <v>4.4787362300152452E-3</v>
      </c>
      <c r="J518" s="184">
        <v>-8.2301682065703298E-5</v>
      </c>
      <c r="K518" s="16"/>
      <c r="L518" s="16"/>
    </row>
    <row r="519" spans="1:12" x14ac:dyDescent="0.2">
      <c r="A519" s="179" t="s">
        <v>5265</v>
      </c>
      <c r="B519" s="184" t="s">
        <v>5621</v>
      </c>
      <c r="C519" s="184" t="s">
        <v>200</v>
      </c>
      <c r="D519" s="183" t="s">
        <v>256</v>
      </c>
      <c r="E519" s="183" t="s">
        <v>5622</v>
      </c>
      <c r="F519" s="182">
        <v>3423000</v>
      </c>
      <c r="G519" s="183">
        <v>1.0001</v>
      </c>
      <c r="H519" s="176">
        <v>3423.3928799999999</v>
      </c>
      <c r="I519" s="184">
        <v>-3.6108268653044823E-3</v>
      </c>
      <c r="J519" s="184">
        <v>6.6352897201445141E-5</v>
      </c>
      <c r="K519" s="16"/>
      <c r="L519" s="16"/>
    </row>
    <row r="520" spans="1:12" x14ac:dyDescent="0.2">
      <c r="A520" s="179" t="s">
        <v>5263</v>
      </c>
      <c r="B520" s="184" t="s">
        <v>5623</v>
      </c>
      <c r="C520" s="184" t="s">
        <v>200</v>
      </c>
      <c r="D520" s="183" t="s">
        <v>125</v>
      </c>
      <c r="E520" s="183" t="s">
        <v>5622</v>
      </c>
      <c r="F520" s="182">
        <v>-1000000</v>
      </c>
      <c r="G520" s="183">
        <v>0.99870000000000003</v>
      </c>
      <c r="H520" s="176">
        <v>-3538.5417000000002</v>
      </c>
      <c r="I520" s="184">
        <v>3.7322801916793713E-3</v>
      </c>
      <c r="J520" s="184">
        <v>-6.8584735054752748E-5</v>
      </c>
      <c r="K520" s="16"/>
      <c r="L520" s="16"/>
    </row>
    <row r="521" spans="1:12" x14ac:dyDescent="0.2">
      <c r="A521" s="179" t="s">
        <v>5575</v>
      </c>
      <c r="B521" s="184" t="s">
        <v>5630</v>
      </c>
      <c r="C521" s="184" t="s">
        <v>200</v>
      </c>
      <c r="D521" s="183" t="s">
        <v>256</v>
      </c>
      <c r="E521" s="183" t="s">
        <v>5077</v>
      </c>
      <c r="F521" s="182">
        <v>1766230.195052481</v>
      </c>
      <c r="G521" s="183">
        <v>0.98770000000000002</v>
      </c>
      <c r="H521" s="176">
        <v>1744.6816270501311</v>
      </c>
      <c r="I521" s="184">
        <v>-1.840204589768192E-3</v>
      </c>
      <c r="J521" s="184">
        <v>3.3815774206116656E-5</v>
      </c>
      <c r="K521" s="16"/>
      <c r="L521" s="16"/>
    </row>
    <row r="522" spans="1:12" x14ac:dyDescent="0.2">
      <c r="A522" s="179" t="s">
        <v>5577</v>
      </c>
      <c r="B522" s="184" t="s">
        <v>5631</v>
      </c>
      <c r="C522" s="184" t="s">
        <v>200</v>
      </c>
      <c r="D522" s="183" t="s">
        <v>125</v>
      </c>
      <c r="E522" s="183" t="s">
        <v>5077</v>
      </c>
      <c r="F522" s="182">
        <v>-523110.47142190119</v>
      </c>
      <c r="G522" s="183">
        <v>0.96819999999999995</v>
      </c>
      <c r="H522" s="176">
        <v>-1794.4622304842621</v>
      </c>
      <c r="I522" s="184">
        <v>1.8927107281378635E-3</v>
      </c>
      <c r="J522" s="184">
        <v>-3.4780631988461173E-5</v>
      </c>
      <c r="K522" s="16"/>
      <c r="L522" s="16"/>
    </row>
    <row r="523" spans="1:12" x14ac:dyDescent="0.2">
      <c r="A523" s="179" t="s">
        <v>5192</v>
      </c>
      <c r="B523" s="184" t="s">
        <v>5234</v>
      </c>
      <c r="C523" s="184" t="s">
        <v>200</v>
      </c>
      <c r="D523" s="183" t="s">
        <v>256</v>
      </c>
      <c r="E523" s="183" t="s">
        <v>1525</v>
      </c>
      <c r="F523" s="182">
        <v>90148492.629356891</v>
      </c>
      <c r="G523" s="183">
        <v>1</v>
      </c>
      <c r="H523" s="176">
        <v>90154.651392696527</v>
      </c>
      <c r="I523" s="184">
        <v>-9.5090703489722983E-2</v>
      </c>
      <c r="J523" s="184">
        <v>1.747395792939698E-3</v>
      </c>
      <c r="K523" s="16"/>
      <c r="L523" s="16"/>
    </row>
    <row r="524" spans="1:12" x14ac:dyDescent="0.2">
      <c r="A524" s="179" t="s">
        <v>5194</v>
      </c>
      <c r="B524" s="184" t="s">
        <v>5235</v>
      </c>
      <c r="C524" s="184" t="s">
        <v>200</v>
      </c>
      <c r="D524" s="183" t="s">
        <v>125</v>
      </c>
      <c r="E524" s="183" t="s">
        <v>1525</v>
      </c>
      <c r="F524" s="182">
        <v>-28171403.94667403</v>
      </c>
      <c r="G524" s="183">
        <v>0.99809999999999999</v>
      </c>
      <c r="H524" s="176">
        <v>-99627.075669276979</v>
      </c>
      <c r="I524" s="184">
        <v>0.10508175191926784</v>
      </c>
      <c r="J524" s="184">
        <v>-1.9309922471896163E-3</v>
      </c>
      <c r="K524" s="16"/>
      <c r="L524" s="16"/>
    </row>
    <row r="525" spans="1:12" x14ac:dyDescent="0.2">
      <c r="A525" s="179" t="s">
        <v>5265</v>
      </c>
      <c r="B525" s="184" t="s">
        <v>5352</v>
      </c>
      <c r="C525" s="184" t="s">
        <v>200</v>
      </c>
      <c r="D525" s="183" t="s">
        <v>256</v>
      </c>
      <c r="E525" s="183" t="s">
        <v>991</v>
      </c>
      <c r="F525" s="182">
        <v>47079000</v>
      </c>
      <c r="G525" s="183">
        <v>1.0001</v>
      </c>
      <c r="H525" s="176">
        <v>47084.403720000002</v>
      </c>
      <c r="I525" s="184">
        <v>-4.9662319181144735E-2</v>
      </c>
      <c r="J525" s="184">
        <v>9.1259949101270017E-4</v>
      </c>
      <c r="K525" s="16"/>
      <c r="L525" s="16"/>
    </row>
    <row r="526" spans="1:12" x14ac:dyDescent="0.2">
      <c r="A526" s="179" t="s">
        <v>5263</v>
      </c>
      <c r="B526" s="184" t="s">
        <v>5353</v>
      </c>
      <c r="C526" s="184" t="s">
        <v>200</v>
      </c>
      <c r="D526" s="183" t="s">
        <v>125</v>
      </c>
      <c r="E526" s="183" t="s">
        <v>991</v>
      </c>
      <c r="F526" s="182">
        <v>-15000000</v>
      </c>
      <c r="G526" s="183">
        <v>0.99870000000000003</v>
      </c>
      <c r="H526" s="176">
        <v>-53078.123549999997</v>
      </c>
      <c r="I526" s="184">
        <v>5.5984200818426227E-2</v>
      </c>
      <c r="J526" s="184">
        <v>-1.0287709880259944E-3</v>
      </c>
      <c r="K526" s="16"/>
      <c r="L526" s="16"/>
    </row>
    <row r="527" spans="1:12" x14ac:dyDescent="0.2">
      <c r="A527" s="179" t="s">
        <v>5414</v>
      </c>
      <c r="B527" s="184" t="s">
        <v>5415</v>
      </c>
      <c r="C527" s="184" t="s">
        <v>200</v>
      </c>
      <c r="D527" s="183" t="s">
        <v>256</v>
      </c>
      <c r="E527" s="183" t="s">
        <v>997</v>
      </c>
      <c r="F527" s="182">
        <v>33123961.600000001</v>
      </c>
      <c r="G527" s="183">
        <v>0.99960000000000004</v>
      </c>
      <c r="H527" s="176">
        <v>33113.063479999997</v>
      </c>
      <c r="I527" s="184">
        <v>-3.492603490082527E-2</v>
      </c>
      <c r="J527" s="184">
        <v>6.4180413237097328E-4</v>
      </c>
      <c r="K527" s="16"/>
      <c r="L527" s="16"/>
    </row>
    <row r="528" spans="1:12" x14ac:dyDescent="0.2">
      <c r="A528" s="179" t="s">
        <v>5416</v>
      </c>
      <c r="B528" s="184" t="s">
        <v>5417</v>
      </c>
      <c r="C528" s="184" t="s">
        <v>200</v>
      </c>
      <c r="D528" s="183" t="s">
        <v>125</v>
      </c>
      <c r="E528" s="183" t="s">
        <v>997</v>
      </c>
      <c r="F528" s="182">
        <v>-10328000</v>
      </c>
      <c r="G528" s="183">
        <v>0.99470000000000003</v>
      </c>
      <c r="H528" s="176">
        <v>-36400.540009999997</v>
      </c>
      <c r="I528" s="184">
        <v>3.8393503867922597E-2</v>
      </c>
      <c r="J528" s="184">
        <v>-7.0552267122803061E-4</v>
      </c>
      <c r="K528" s="16"/>
      <c r="L528" s="16"/>
    </row>
    <row r="529" spans="1:14" x14ac:dyDescent="0.2">
      <c r="A529" s="179" t="s">
        <v>5414</v>
      </c>
      <c r="B529" s="184" t="s">
        <v>5418</v>
      </c>
      <c r="C529" s="184" t="s">
        <v>200</v>
      </c>
      <c r="D529" s="183" t="s">
        <v>256</v>
      </c>
      <c r="E529" s="183" t="s">
        <v>997</v>
      </c>
      <c r="F529" s="182">
        <v>16690268.800000001</v>
      </c>
      <c r="G529" s="183">
        <v>0.99960000000000004</v>
      </c>
      <c r="H529" s="176">
        <v>16684.777750000001</v>
      </c>
      <c r="I529" s="184">
        <v>-1.7598285050278682E-2</v>
      </c>
      <c r="J529" s="184">
        <v>3.2338775643966092E-4</v>
      </c>
      <c r="K529" s="16"/>
      <c r="L529" s="16"/>
    </row>
    <row r="530" spans="1:14" x14ac:dyDescent="0.2">
      <c r="A530" s="179" t="s">
        <v>5416</v>
      </c>
      <c r="B530" s="184" t="s">
        <v>5419</v>
      </c>
      <c r="C530" s="184" t="s">
        <v>200</v>
      </c>
      <c r="D530" s="183" t="s">
        <v>125</v>
      </c>
      <c r="E530" s="183" t="s">
        <v>997</v>
      </c>
      <c r="F530" s="182">
        <v>-5204000</v>
      </c>
      <c r="G530" s="183">
        <v>0.99470000000000003</v>
      </c>
      <c r="H530" s="176">
        <v>-18341.248299999999</v>
      </c>
      <c r="I530" s="184">
        <v>1.9345448923425983E-2</v>
      </c>
      <c r="J530" s="184">
        <v>-3.5549380560611569E-4</v>
      </c>
      <c r="K530" s="16"/>
      <c r="L530" s="16"/>
    </row>
    <row r="531" spans="1:14" x14ac:dyDescent="0.2">
      <c r="A531" s="179" t="s">
        <v>5447</v>
      </c>
      <c r="B531" s="184" t="s">
        <v>5635</v>
      </c>
      <c r="C531" s="184" t="s">
        <v>200</v>
      </c>
      <c r="D531" s="183" t="s">
        <v>256</v>
      </c>
      <c r="E531" s="183" t="s">
        <v>1626</v>
      </c>
      <c r="F531" s="182">
        <v>4569133.4210653212</v>
      </c>
      <c r="G531" s="183">
        <v>0.99160000000000004</v>
      </c>
      <c r="H531" s="176">
        <v>4530.8342900801836</v>
      </c>
      <c r="I531" s="184">
        <v>-4.778901735889656E-3</v>
      </c>
      <c r="J531" s="184">
        <v>8.7817551892108026E-5</v>
      </c>
      <c r="K531" s="16"/>
      <c r="L531" s="16"/>
    </row>
    <row r="532" spans="1:14" x14ac:dyDescent="0.2">
      <c r="A532" s="179" t="s">
        <v>5449</v>
      </c>
      <c r="B532" s="184" t="s">
        <v>5636</v>
      </c>
      <c r="C532" s="184" t="s">
        <v>200</v>
      </c>
      <c r="D532" s="183" t="s">
        <v>125</v>
      </c>
      <c r="E532" s="183" t="s">
        <v>1626</v>
      </c>
      <c r="F532" s="182">
        <v>-1341495.4260320966</v>
      </c>
      <c r="G532" s="183">
        <v>0.97540000000000004</v>
      </c>
      <c r="H532" s="176">
        <v>-4636.1674856464342</v>
      </c>
      <c r="I532" s="184">
        <v>4.8900020231459028E-3</v>
      </c>
      <c r="J532" s="184">
        <v>-8.9859141315904204E-5</v>
      </c>
      <c r="K532" s="16"/>
      <c r="L532" s="16"/>
    </row>
    <row r="533" spans="1:14" x14ac:dyDescent="0.2">
      <c r="A533" s="179" t="s">
        <v>5447</v>
      </c>
      <c r="B533" s="184" t="s">
        <v>5637</v>
      </c>
      <c r="C533" s="184" t="s">
        <v>200</v>
      </c>
      <c r="D533" s="183" t="s">
        <v>256</v>
      </c>
      <c r="E533" s="183" t="s">
        <v>1626</v>
      </c>
      <c r="F533" s="182">
        <v>9937305.2321698889</v>
      </c>
      <c r="G533" s="183">
        <v>0.99160000000000004</v>
      </c>
      <c r="H533" s="176">
        <v>9854.0063664842874</v>
      </c>
      <c r="I533" s="184">
        <v>-1.0393522498353409E-2</v>
      </c>
      <c r="J533" s="184">
        <v>1.9099235593950231E-4</v>
      </c>
      <c r="K533" s="16"/>
      <c r="L533" s="16"/>
    </row>
    <row r="534" spans="1:14" x14ac:dyDescent="0.2">
      <c r="A534" s="179" t="s">
        <v>5449</v>
      </c>
      <c r="B534" s="184" t="s">
        <v>5638</v>
      </c>
      <c r="C534" s="184" t="s">
        <v>200</v>
      </c>
      <c r="D534" s="183" t="s">
        <v>125</v>
      </c>
      <c r="E534" s="183" t="s">
        <v>1626</v>
      </c>
      <c r="F534" s="182">
        <v>-2911604.2285877196</v>
      </c>
      <c r="G534" s="183">
        <v>0.97540000000000004</v>
      </c>
      <c r="H534" s="176">
        <v>-10062.412909972691</v>
      </c>
      <c r="I534" s="184">
        <v>1.0613339496434322E-2</v>
      </c>
      <c r="J534" s="184">
        <v>-1.9503173396034885E-4</v>
      </c>
      <c r="K534" s="16"/>
      <c r="L534" s="16"/>
    </row>
    <row r="535" spans="1:14" s="89" customFormat="1" x14ac:dyDescent="0.2">
      <c r="A535" s="69" t="s">
        <v>5677</v>
      </c>
      <c r="B535" s="109" t="s">
        <v>249</v>
      </c>
      <c r="C535" s="109" t="s">
        <v>249</v>
      </c>
      <c r="D535" s="108" t="s">
        <v>249</v>
      </c>
      <c r="E535" s="108" t="s">
        <v>249</v>
      </c>
      <c r="F535" s="107" t="s">
        <v>249</v>
      </c>
      <c r="G535" s="108" t="s">
        <v>249</v>
      </c>
      <c r="H535" s="96">
        <v>-344325.40449108742</v>
      </c>
      <c r="I535" s="109">
        <v>0.36317754477051178</v>
      </c>
      <c r="J535" s="109">
        <v>-6.6737850339991193E-3</v>
      </c>
      <c r="K535" s="131"/>
      <c r="L535" s="131"/>
      <c r="M535" s="102"/>
      <c r="N535" s="102"/>
    </row>
    <row r="536" spans="1:14" s="89" customFormat="1" x14ac:dyDescent="0.2">
      <c r="A536" s="69" t="s">
        <v>3475</v>
      </c>
      <c r="B536" s="109" t="s">
        <v>249</v>
      </c>
      <c r="C536" s="109" t="s">
        <v>249</v>
      </c>
      <c r="D536" s="108" t="s">
        <v>249</v>
      </c>
      <c r="E536" s="108" t="s">
        <v>249</v>
      </c>
      <c r="F536" s="107" t="s">
        <v>249</v>
      </c>
      <c r="G536" s="108" t="s">
        <v>249</v>
      </c>
      <c r="H536" s="96">
        <v>-246319.91237603087</v>
      </c>
      <c r="I536" s="109">
        <v>0.25980615963272619</v>
      </c>
      <c r="J536" s="109">
        <v>-4.7742226491268962E-3</v>
      </c>
      <c r="K536" s="131"/>
      <c r="L536" s="131"/>
      <c r="M536" s="102"/>
      <c r="N536" s="102"/>
    </row>
    <row r="537" spans="1:14" x14ac:dyDescent="0.2">
      <c r="A537" s="179" t="s">
        <v>5682</v>
      </c>
      <c r="B537" s="184" t="s">
        <v>5683</v>
      </c>
      <c r="C537" s="184" t="s">
        <v>200</v>
      </c>
      <c r="D537" s="183" t="s">
        <v>125</v>
      </c>
      <c r="E537" s="183" t="s">
        <v>5684</v>
      </c>
      <c r="F537" s="182">
        <v>90972.509602880295</v>
      </c>
      <c r="G537" s="183">
        <v>85.38</v>
      </c>
      <c r="H537" s="176">
        <v>27519.306058034159</v>
      </c>
      <c r="I537" s="184">
        <v>-2.9026013990216086E-2</v>
      </c>
      <c r="J537" s="184">
        <v>5.3338478811226807E-4</v>
      </c>
      <c r="K537" s="16"/>
      <c r="L537" s="16"/>
    </row>
    <row r="538" spans="1:14" x14ac:dyDescent="0.2">
      <c r="A538" s="179" t="s">
        <v>5685</v>
      </c>
      <c r="B538" s="184" t="s">
        <v>5686</v>
      </c>
      <c r="C538" s="184" t="s">
        <v>200</v>
      </c>
      <c r="D538" s="183" t="s">
        <v>125</v>
      </c>
      <c r="E538" s="183" t="s">
        <v>5684</v>
      </c>
      <c r="F538" s="182">
        <v>-90972.509602880295</v>
      </c>
      <c r="G538" s="183">
        <v>99.116200000000006</v>
      </c>
      <c r="H538" s="176">
        <v>-31946.720458632019</v>
      </c>
      <c r="I538" s="184">
        <v>3.3695833500244014E-2</v>
      </c>
      <c r="J538" s="184">
        <v>-6.1919783466831161E-4</v>
      </c>
      <c r="K538" s="16"/>
      <c r="L538" s="16"/>
    </row>
    <row r="539" spans="1:14" x14ac:dyDescent="0.2">
      <c r="A539" s="179" t="s">
        <v>5678</v>
      </c>
      <c r="B539" s="184" t="s">
        <v>5679</v>
      </c>
      <c r="C539" s="184" t="s">
        <v>200</v>
      </c>
      <c r="D539" s="183" t="s">
        <v>125</v>
      </c>
      <c r="E539" s="183" t="s">
        <v>5293</v>
      </c>
      <c r="F539" s="182">
        <v>106287.7469097625</v>
      </c>
      <c r="G539" s="183">
        <v>116.38</v>
      </c>
      <c r="H539" s="176">
        <v>43826.087972123947</v>
      </c>
      <c r="I539" s="184">
        <v>-4.6225607576464552E-2</v>
      </c>
      <c r="J539" s="184">
        <v>8.4944615236678066E-4</v>
      </c>
      <c r="K539" s="16"/>
      <c r="L539" s="16"/>
    </row>
    <row r="540" spans="1:14" x14ac:dyDescent="0.2">
      <c r="A540" s="179" t="s">
        <v>5680</v>
      </c>
      <c r="B540" s="184" t="s">
        <v>5681</v>
      </c>
      <c r="C540" s="184" t="s">
        <v>200</v>
      </c>
      <c r="D540" s="183" t="s">
        <v>125</v>
      </c>
      <c r="E540" s="183" t="s">
        <v>5293</v>
      </c>
      <c r="F540" s="182">
        <v>-106287.7469097625</v>
      </c>
      <c r="G540" s="183">
        <v>135.35550000000001</v>
      </c>
      <c r="H540" s="176">
        <v>-50971.866297858076</v>
      </c>
      <c r="I540" s="184">
        <v>5.3762623997457772E-2</v>
      </c>
      <c r="J540" s="184">
        <v>-9.879470815010818E-4</v>
      </c>
      <c r="K540" s="16"/>
      <c r="L540" s="16"/>
    </row>
    <row r="541" spans="1:14" x14ac:dyDescent="0.2">
      <c r="A541" s="179" t="s">
        <v>5687</v>
      </c>
      <c r="B541" s="184" t="s">
        <v>5688</v>
      </c>
      <c r="C541" s="184" t="s">
        <v>200</v>
      </c>
      <c r="D541" s="183" t="s">
        <v>125</v>
      </c>
      <c r="E541" s="183" t="s">
        <v>5684</v>
      </c>
      <c r="F541" s="182">
        <v>90972.509602880295</v>
      </c>
      <c r="G541" s="183">
        <v>86.59</v>
      </c>
      <c r="H541" s="176">
        <v>27909.307935876994</v>
      </c>
      <c r="I541" s="184">
        <v>-2.943736883828544E-2</v>
      </c>
      <c r="J541" s="184">
        <v>5.4094388384447526E-4</v>
      </c>
      <c r="K541" s="16"/>
      <c r="L541" s="16"/>
    </row>
    <row r="542" spans="1:14" x14ac:dyDescent="0.2">
      <c r="A542" s="179" t="s">
        <v>5689</v>
      </c>
      <c r="B542" s="184" t="s">
        <v>5690</v>
      </c>
      <c r="C542" s="184" t="s">
        <v>200</v>
      </c>
      <c r="D542" s="183" t="s">
        <v>125</v>
      </c>
      <c r="E542" s="183" t="s">
        <v>5684</v>
      </c>
      <c r="F542" s="182">
        <v>-90972.509602880295</v>
      </c>
      <c r="G542" s="183">
        <v>101.369</v>
      </c>
      <c r="H542" s="176">
        <v>-32672.832384492362</v>
      </c>
      <c r="I542" s="184">
        <v>3.4461700738103812E-2</v>
      </c>
      <c r="J542" s="184">
        <v>-6.3327148372414378E-4</v>
      </c>
      <c r="K542" s="16"/>
      <c r="L542" s="16"/>
    </row>
    <row r="543" spans="1:14" x14ac:dyDescent="0.2">
      <c r="A543" s="179" t="s">
        <v>5691</v>
      </c>
      <c r="B543" s="184" t="s">
        <v>5692</v>
      </c>
      <c r="C543" s="184" t="s">
        <v>200</v>
      </c>
      <c r="D543" s="183" t="s">
        <v>125</v>
      </c>
      <c r="E543" s="183" t="s">
        <v>5693</v>
      </c>
      <c r="F543" s="182">
        <v>13733.479597827412</v>
      </c>
      <c r="G543" s="183">
        <v>7603.1440000000002</v>
      </c>
      <c r="H543" s="176">
        <v>369951.63830007793</v>
      </c>
      <c r="I543" s="184">
        <v>-0.39020683902261549</v>
      </c>
      <c r="J543" s="184">
        <v>7.1704779106835353E-3</v>
      </c>
      <c r="K543" s="16"/>
      <c r="L543" s="16"/>
    </row>
    <row r="544" spans="1:14" x14ac:dyDescent="0.2">
      <c r="A544" s="179" t="s">
        <v>5694</v>
      </c>
      <c r="B544" s="184" t="s">
        <v>5695</v>
      </c>
      <c r="C544" s="184" t="s">
        <v>200</v>
      </c>
      <c r="D544" s="183" t="s">
        <v>125</v>
      </c>
      <c r="E544" s="183" t="s">
        <v>5693</v>
      </c>
      <c r="F544" s="182">
        <v>-13733.479597827412</v>
      </c>
      <c r="G544" s="183">
        <v>10162.861999999999</v>
      </c>
      <c r="H544" s="176">
        <v>-494501.6761872939</v>
      </c>
      <c r="I544" s="184">
        <v>0.52157610882078442</v>
      </c>
      <c r="J544" s="184">
        <v>-9.5845320815172771E-3</v>
      </c>
      <c r="K544" s="16"/>
      <c r="L544" s="16"/>
    </row>
    <row r="545" spans="1:14" x14ac:dyDescent="0.2">
      <c r="A545" s="179" t="s">
        <v>5696</v>
      </c>
      <c r="B545" s="184" t="s">
        <v>5697</v>
      </c>
      <c r="C545" s="184" t="s">
        <v>200</v>
      </c>
      <c r="D545" s="183" t="s">
        <v>125</v>
      </c>
      <c r="E545" s="183" t="s">
        <v>5698</v>
      </c>
      <c r="F545" s="182">
        <v>148864.10662289502</v>
      </c>
      <c r="G545" s="183">
        <v>116.38</v>
      </c>
      <c r="H545" s="176">
        <v>61381.783154041055</v>
      </c>
      <c r="I545" s="184">
        <v>-6.4742493608535387E-2</v>
      </c>
      <c r="J545" s="184">
        <v>1.189714207637624E-3</v>
      </c>
      <c r="K545" s="16"/>
      <c r="L545" s="16"/>
    </row>
    <row r="546" spans="1:14" x14ac:dyDescent="0.2">
      <c r="A546" s="179" t="s">
        <v>5699</v>
      </c>
      <c r="B546" s="184" t="s">
        <v>5700</v>
      </c>
      <c r="C546" s="184" t="s">
        <v>200</v>
      </c>
      <c r="D546" s="183" t="s">
        <v>125</v>
      </c>
      <c r="E546" s="183" t="s">
        <v>5698</v>
      </c>
      <c r="F546" s="182">
        <v>-148864.10662289502</v>
      </c>
      <c r="G546" s="183">
        <v>134.5943</v>
      </c>
      <c r="H546" s="176">
        <v>-70988.488646620593</v>
      </c>
      <c r="I546" s="184">
        <v>7.4875175277159506E-2</v>
      </c>
      <c r="J546" s="184">
        <v>-1.3759133277320985E-3</v>
      </c>
      <c r="K546" s="16"/>
      <c r="L546" s="16"/>
    </row>
    <row r="547" spans="1:14" x14ac:dyDescent="0.2">
      <c r="A547" s="179" t="s">
        <v>5701</v>
      </c>
      <c r="B547" s="184" t="s">
        <v>5702</v>
      </c>
      <c r="C547" s="184" t="s">
        <v>200</v>
      </c>
      <c r="D547" s="183" t="s">
        <v>125</v>
      </c>
      <c r="E547" s="183" t="s">
        <v>5698</v>
      </c>
      <c r="F547" s="182">
        <v>110882.31810182714</v>
      </c>
      <c r="G547" s="183">
        <v>97.57</v>
      </c>
      <c r="H547" s="176">
        <v>38330.965094602871</v>
      </c>
      <c r="I547" s="184">
        <v>-4.0429621544530524E-2</v>
      </c>
      <c r="J547" s="184">
        <v>7.4293856291316655E-4</v>
      </c>
      <c r="K547" s="16"/>
      <c r="L547" s="16"/>
    </row>
    <row r="548" spans="1:14" x14ac:dyDescent="0.2">
      <c r="A548" s="179" t="s">
        <v>5703</v>
      </c>
      <c r="B548" s="184" t="s">
        <v>5704</v>
      </c>
      <c r="C548" s="184" t="s">
        <v>200</v>
      </c>
      <c r="D548" s="183" t="s">
        <v>125</v>
      </c>
      <c r="E548" s="183" t="s">
        <v>5698</v>
      </c>
      <c r="F548" s="182">
        <v>-110882.31810182714</v>
      </c>
      <c r="G548" s="183">
        <v>129.34209999999999</v>
      </c>
      <c r="H548" s="176">
        <v>-50812.834892211693</v>
      </c>
      <c r="I548" s="184">
        <v>5.3594885472531266E-2</v>
      </c>
      <c r="J548" s="184">
        <v>-9.8486470244599201E-4</v>
      </c>
      <c r="K548" s="16"/>
      <c r="L548" s="16"/>
    </row>
    <row r="549" spans="1:14" x14ac:dyDescent="0.2">
      <c r="A549" s="179" t="s">
        <v>5705</v>
      </c>
      <c r="B549" s="184" t="s">
        <v>5706</v>
      </c>
      <c r="C549" s="184" t="s">
        <v>200</v>
      </c>
      <c r="D549" s="183" t="s">
        <v>125</v>
      </c>
      <c r="E549" s="183" t="s">
        <v>4460</v>
      </c>
      <c r="F549" s="182">
        <v>150089.32560744561</v>
      </c>
      <c r="G549" s="183">
        <v>117.53</v>
      </c>
      <c r="H549" s="176">
        <v>62498.514468112437</v>
      </c>
      <c r="I549" s="184">
        <v>-6.5920367014107153E-2</v>
      </c>
      <c r="J549" s="184">
        <v>1.2113589211372364E-3</v>
      </c>
      <c r="K549" s="16"/>
      <c r="L549" s="16"/>
    </row>
    <row r="550" spans="1:14" x14ac:dyDescent="0.2">
      <c r="A550" s="179" t="s">
        <v>5707</v>
      </c>
      <c r="B550" s="184" t="s">
        <v>5708</v>
      </c>
      <c r="C550" s="184" t="s">
        <v>200</v>
      </c>
      <c r="D550" s="183" t="s">
        <v>125</v>
      </c>
      <c r="E550" s="183" t="s">
        <v>4460</v>
      </c>
      <c r="F550" s="182">
        <v>-150089.32560744561</v>
      </c>
      <c r="G550" s="183">
        <v>167.5111</v>
      </c>
      <c r="H550" s="176">
        <v>-89076.828200008618</v>
      </c>
      <c r="I550" s="184">
        <v>9.3953868461835163E-2</v>
      </c>
      <c r="J550" s="184">
        <v>-1.7265052045635973E-3</v>
      </c>
      <c r="K550" s="16"/>
      <c r="L550" s="16"/>
    </row>
    <row r="551" spans="1:14" x14ac:dyDescent="0.2">
      <c r="A551" s="179" t="s">
        <v>5709</v>
      </c>
      <c r="B551" s="184" t="s">
        <v>5710</v>
      </c>
      <c r="C551" s="184" t="s">
        <v>200</v>
      </c>
      <c r="D551" s="183" t="s">
        <v>125</v>
      </c>
      <c r="E551" s="183" t="s">
        <v>5711</v>
      </c>
      <c r="F551" s="182">
        <v>63711.387196629978</v>
      </c>
      <c r="G551" s="183">
        <v>86.59</v>
      </c>
      <c r="H551" s="176">
        <v>19545.912628492977</v>
      </c>
      <c r="I551" s="184">
        <v>-2.0616069758799229E-2</v>
      </c>
      <c r="J551" s="184">
        <v>3.7884285467895906E-4</v>
      </c>
      <c r="K551" s="16"/>
      <c r="L551" s="16"/>
    </row>
    <row r="552" spans="1:14" x14ac:dyDescent="0.2">
      <c r="A552" s="179" t="s">
        <v>5712</v>
      </c>
      <c r="B552" s="184" t="s">
        <v>5713</v>
      </c>
      <c r="C552" s="184" t="s">
        <v>200</v>
      </c>
      <c r="D552" s="183" t="s">
        <v>125</v>
      </c>
      <c r="E552" s="183" t="s">
        <v>5711</v>
      </c>
      <c r="F552" s="182">
        <v>-63711.387196629978</v>
      </c>
      <c r="G552" s="183">
        <v>94.703299999999999</v>
      </c>
      <c r="H552" s="176">
        <v>-21377.3249979994</v>
      </c>
      <c r="I552" s="184">
        <v>2.2547753680880859E-2</v>
      </c>
      <c r="J552" s="184">
        <v>-4.1433966177850375E-4</v>
      </c>
      <c r="K552" s="16"/>
      <c r="L552" s="16"/>
    </row>
    <row r="553" spans="1:14" x14ac:dyDescent="0.2">
      <c r="A553" s="179" t="s">
        <v>5714</v>
      </c>
      <c r="B553" s="184" t="s">
        <v>5715</v>
      </c>
      <c r="C553" s="184" t="s">
        <v>200</v>
      </c>
      <c r="D553" s="183" t="s">
        <v>125</v>
      </c>
      <c r="E553" s="183" t="s">
        <v>5716</v>
      </c>
      <c r="F553" s="182">
        <v>7086.0539971482594</v>
      </c>
      <c r="G553" s="183">
        <v>7603.1440000000002</v>
      </c>
      <c r="H553" s="176">
        <v>190883.6916840412</v>
      </c>
      <c r="I553" s="184">
        <v>-0.20133475363226022</v>
      </c>
      <c r="J553" s="184">
        <v>3.6997465426006075E-3</v>
      </c>
      <c r="K553" s="16"/>
      <c r="L553" s="16"/>
    </row>
    <row r="554" spans="1:14" x14ac:dyDescent="0.2">
      <c r="A554" s="179" t="s">
        <v>5717</v>
      </c>
      <c r="B554" s="184" t="s">
        <v>5718</v>
      </c>
      <c r="C554" s="184" t="s">
        <v>200</v>
      </c>
      <c r="D554" s="183" t="s">
        <v>125</v>
      </c>
      <c r="E554" s="183" t="s">
        <v>5716</v>
      </c>
      <c r="F554" s="182">
        <v>-7086.0539971482594</v>
      </c>
      <c r="G554" s="183">
        <v>9248.7744999999995</v>
      </c>
      <c r="H554" s="176">
        <v>-232198.70893211424</v>
      </c>
      <c r="I554" s="184">
        <v>0.24491180699689194</v>
      </c>
      <c r="J554" s="184">
        <v>-4.5005226113810403E-3</v>
      </c>
      <c r="K554" s="16"/>
      <c r="L554" s="16"/>
    </row>
    <row r="555" spans="1:14" x14ac:dyDescent="0.2">
      <c r="A555" s="179" t="s">
        <v>5719</v>
      </c>
      <c r="B555" s="184" t="s">
        <v>5720</v>
      </c>
      <c r="C555" s="184" t="s">
        <v>200</v>
      </c>
      <c r="D555" s="183" t="s">
        <v>125</v>
      </c>
      <c r="E555" s="183" t="s">
        <v>5721</v>
      </c>
      <c r="F555" s="182">
        <v>5746.2770375422033</v>
      </c>
      <c r="G555" s="183">
        <v>7603.1440000000002</v>
      </c>
      <c r="H555" s="176">
        <v>154792.86141710967</v>
      </c>
      <c r="I555" s="184">
        <v>-0.16326791640761176</v>
      </c>
      <c r="J555" s="184">
        <v>3.0002267286152163E-3</v>
      </c>
      <c r="K555" s="16"/>
      <c r="L555" s="16"/>
    </row>
    <row r="556" spans="1:14" x14ac:dyDescent="0.2">
      <c r="A556" s="179" t="s">
        <v>5722</v>
      </c>
      <c r="B556" s="184" t="s">
        <v>5723</v>
      </c>
      <c r="C556" s="184" t="s">
        <v>200</v>
      </c>
      <c r="D556" s="183" t="s">
        <v>125</v>
      </c>
      <c r="E556" s="183" t="s">
        <v>5721</v>
      </c>
      <c r="F556" s="182">
        <v>-5746.2770375422033</v>
      </c>
      <c r="G556" s="183">
        <v>8290.1582999999991</v>
      </c>
      <c r="H556" s="176">
        <v>-168779.8282216333</v>
      </c>
      <c r="I556" s="184">
        <v>0.17802068282158409</v>
      </c>
      <c r="J556" s="184">
        <v>-3.2713249645093629E-3</v>
      </c>
      <c r="K556" s="16"/>
      <c r="L556" s="16"/>
    </row>
    <row r="557" spans="1:14" x14ac:dyDescent="0.2">
      <c r="A557" s="179" t="s">
        <v>5724</v>
      </c>
      <c r="B557" s="184" t="s">
        <v>5725</v>
      </c>
      <c r="C557" s="184" t="s">
        <v>200</v>
      </c>
      <c r="D557" s="183" t="s">
        <v>125</v>
      </c>
      <c r="E557" s="183" t="s">
        <v>5726</v>
      </c>
      <c r="F557" s="182">
        <v>162341.51545295137</v>
      </c>
      <c r="G557" s="183">
        <v>101.22</v>
      </c>
      <c r="H557" s="176">
        <v>58219.313631865429</v>
      </c>
      <c r="I557" s="184">
        <v>-6.1406875900707945E-2</v>
      </c>
      <c r="J557" s="184">
        <v>1.1284185800356811E-3</v>
      </c>
      <c r="K557" s="16"/>
      <c r="L557" s="16"/>
    </row>
    <row r="558" spans="1:14" x14ac:dyDescent="0.2">
      <c r="A558" s="179" t="s">
        <v>5727</v>
      </c>
      <c r="B558" s="184" t="s">
        <v>5728</v>
      </c>
      <c r="C558" s="184" t="s">
        <v>200</v>
      </c>
      <c r="D558" s="183" t="s">
        <v>125</v>
      </c>
      <c r="E558" s="183" t="s">
        <v>5726</v>
      </c>
      <c r="F558" s="182">
        <v>-162341.51545295137</v>
      </c>
      <c r="G558" s="183">
        <v>100.5817</v>
      </c>
      <c r="H558" s="176">
        <v>-57852.185508145354</v>
      </c>
      <c r="I558" s="184">
        <v>6.1019647166348577E-2</v>
      </c>
      <c r="J558" s="184">
        <v>-1.1213028280589587E-3</v>
      </c>
      <c r="K558" s="16"/>
      <c r="L558" s="16"/>
    </row>
    <row r="559" spans="1:14" s="89" customFormat="1" x14ac:dyDescent="0.2">
      <c r="A559" s="69" t="s">
        <v>3508</v>
      </c>
      <c r="B559" s="109" t="s">
        <v>249</v>
      </c>
      <c r="C559" s="109" t="s">
        <v>249</v>
      </c>
      <c r="D559" s="108" t="s">
        <v>249</v>
      </c>
      <c r="E559" s="108" t="s">
        <v>249</v>
      </c>
      <c r="F559" s="107" t="s">
        <v>249</v>
      </c>
      <c r="G559" s="108" t="s">
        <v>249</v>
      </c>
      <c r="H559" s="96">
        <v>-87669.386704215052</v>
      </c>
      <c r="I559" s="109">
        <v>9.246936821821844E-2</v>
      </c>
      <c r="J559" s="109">
        <v>-1.6992258871843314E-3</v>
      </c>
      <c r="K559" s="131"/>
      <c r="L559" s="131"/>
      <c r="M559" s="102"/>
      <c r="N559" s="102"/>
    </row>
    <row r="560" spans="1:14" x14ac:dyDescent="0.2">
      <c r="A560" s="179" t="s">
        <v>5110</v>
      </c>
      <c r="B560" s="184" t="s">
        <v>6052</v>
      </c>
      <c r="C560" s="184" t="s">
        <v>200</v>
      </c>
      <c r="D560" s="183" t="s">
        <v>125</v>
      </c>
      <c r="E560" s="183" t="s">
        <v>4478</v>
      </c>
      <c r="F560" s="182">
        <v>23835464.946622949</v>
      </c>
      <c r="G560" s="183">
        <v>0.99550000000000005</v>
      </c>
      <c r="H560" s="176">
        <v>84070.670388318307</v>
      </c>
      <c r="I560" s="184">
        <v>-8.8673618793732423E-2</v>
      </c>
      <c r="J560" s="184">
        <v>1.6294748354832892E-3</v>
      </c>
    </row>
    <row r="561" spans="1:10" x14ac:dyDescent="0.2">
      <c r="A561" s="179" t="s">
        <v>5112</v>
      </c>
      <c r="B561" s="184" t="s">
        <v>6053</v>
      </c>
      <c r="C561" s="184" t="s">
        <v>200</v>
      </c>
      <c r="D561" s="183" t="s">
        <v>2</v>
      </c>
      <c r="E561" s="183" t="s">
        <v>4478</v>
      </c>
      <c r="F561" s="182">
        <v>-19401772.007474806</v>
      </c>
      <c r="G561" s="183">
        <v>0.99619999999999997</v>
      </c>
      <c r="H561" s="176">
        <v>-76580.634547117821</v>
      </c>
      <c r="I561" s="184">
        <v>8.0773496433981476E-2</v>
      </c>
      <c r="J561" s="184">
        <v>-1.4843014371538764E-3</v>
      </c>
    </row>
    <row r="562" spans="1:10" x14ac:dyDescent="0.2">
      <c r="A562" s="179" t="s">
        <v>5110</v>
      </c>
      <c r="B562" s="184" t="s">
        <v>6054</v>
      </c>
      <c r="C562" s="184" t="s">
        <v>200</v>
      </c>
      <c r="D562" s="183" t="s">
        <v>125</v>
      </c>
      <c r="E562" s="183" t="s">
        <v>4478</v>
      </c>
      <c r="F562" s="182">
        <v>51779087.325362548</v>
      </c>
      <c r="G562" s="183">
        <v>0.99550000000000005</v>
      </c>
      <c r="H562" s="176">
        <v>182631.32660932094</v>
      </c>
      <c r="I562" s="184">
        <v>-0.19263056379527593</v>
      </c>
      <c r="J562" s="184">
        <v>3.5397975239908272E-3</v>
      </c>
    </row>
    <row r="563" spans="1:10" x14ac:dyDescent="0.2">
      <c r="A563" s="179" t="s">
        <v>5112</v>
      </c>
      <c r="B563" s="184" t="s">
        <v>6055</v>
      </c>
      <c r="C563" s="184" t="s">
        <v>200</v>
      </c>
      <c r="D563" s="183" t="s">
        <v>2</v>
      </c>
      <c r="E563" s="183" t="s">
        <v>4478</v>
      </c>
      <c r="F563" s="182">
        <v>-42147533.068539828</v>
      </c>
      <c r="G563" s="183">
        <v>0.99619999999999997</v>
      </c>
      <c r="H563" s="176">
        <v>-166360.31109791918</v>
      </c>
      <c r="I563" s="184">
        <v>0.17546869485595765</v>
      </c>
      <c r="J563" s="184">
        <v>-3.2244293914289691E-3</v>
      </c>
    </row>
    <row r="564" spans="1:10" x14ac:dyDescent="0.2">
      <c r="A564" s="179" t="s">
        <v>5112</v>
      </c>
      <c r="B564" s="184" t="s">
        <v>6056</v>
      </c>
      <c r="C564" s="184" t="s">
        <v>200</v>
      </c>
      <c r="D564" s="183" t="s">
        <v>2</v>
      </c>
      <c r="E564" s="183" t="s">
        <v>4478</v>
      </c>
      <c r="F564" s="182">
        <v>4282000</v>
      </c>
      <c r="G564" s="183">
        <v>0.99619999999999997</v>
      </c>
      <c r="H564" s="176">
        <v>16901.46787</v>
      </c>
      <c r="I564" s="184">
        <v>-1.7826839158489028E-2</v>
      </c>
      <c r="J564" s="184">
        <v>3.2758768842553593E-4</v>
      </c>
    </row>
    <row r="565" spans="1:10" x14ac:dyDescent="0.2">
      <c r="A565" s="179" t="s">
        <v>5110</v>
      </c>
      <c r="B565" s="184" t="s">
        <v>6057</v>
      </c>
      <c r="C565" s="184" t="s">
        <v>200</v>
      </c>
      <c r="D565" s="183" t="s">
        <v>125</v>
      </c>
      <c r="E565" s="183" t="s">
        <v>4478</v>
      </c>
      <c r="F565" s="182">
        <v>-5260522.6399999997</v>
      </c>
      <c r="G565" s="183">
        <v>0.99550000000000005</v>
      </c>
      <c r="H565" s="176">
        <v>-18554.53068</v>
      </c>
      <c r="I565" s="184">
        <v>1.9570408714660949E-2</v>
      </c>
      <c r="J565" s="184">
        <v>-3.5962768808209364E-4</v>
      </c>
    </row>
    <row r="566" spans="1:10" x14ac:dyDescent="0.2">
      <c r="A566" s="179" t="s">
        <v>5112</v>
      </c>
      <c r="B566" s="184" t="s">
        <v>6058</v>
      </c>
      <c r="C566" s="184" t="s">
        <v>200</v>
      </c>
      <c r="D566" s="183" t="s">
        <v>2</v>
      </c>
      <c r="E566" s="183" t="s">
        <v>4478</v>
      </c>
      <c r="F566" s="182">
        <v>635000</v>
      </c>
      <c r="G566" s="183">
        <v>0.99619999999999997</v>
      </c>
      <c r="H566" s="176">
        <v>2506.4063700000002</v>
      </c>
      <c r="I566" s="184">
        <v>-2.6436344800034426E-3</v>
      </c>
      <c r="J566" s="184">
        <v>4.8579678127290287E-5</v>
      </c>
    </row>
    <row r="567" spans="1:10" x14ac:dyDescent="0.2">
      <c r="A567" s="179" t="s">
        <v>5110</v>
      </c>
      <c r="B567" s="184" t="s">
        <v>6059</v>
      </c>
      <c r="C567" s="184" t="s">
        <v>200</v>
      </c>
      <c r="D567" s="183" t="s">
        <v>125</v>
      </c>
      <c r="E567" s="183" t="s">
        <v>4478</v>
      </c>
      <c r="F567" s="182">
        <v>-780110.2</v>
      </c>
      <c r="G567" s="183">
        <v>0.99550000000000005</v>
      </c>
      <c r="H567" s="176">
        <v>-2751.54763</v>
      </c>
      <c r="I567" s="184">
        <v>2.9021974549321601E-3</v>
      </c>
      <c r="J567" s="184">
        <v>-5.3331055896298422E-5</v>
      </c>
    </row>
    <row r="568" spans="1:10" x14ac:dyDescent="0.2">
      <c r="A568" s="179" t="s">
        <v>5112</v>
      </c>
      <c r="B568" s="184" t="s">
        <v>6060</v>
      </c>
      <c r="C568" s="184" t="s">
        <v>200</v>
      </c>
      <c r="D568" s="183" t="s">
        <v>2</v>
      </c>
      <c r="E568" s="183" t="s">
        <v>4478</v>
      </c>
      <c r="F568" s="182">
        <v>217900</v>
      </c>
      <c r="G568" s="183">
        <v>0.99619999999999997</v>
      </c>
      <c r="H568" s="176">
        <v>860.07195999999999</v>
      </c>
      <c r="I568" s="184">
        <v>-9.0716171007023945E-4</v>
      </c>
      <c r="J568" s="184">
        <v>1.6670089688252621E-5</v>
      </c>
    </row>
    <row r="569" spans="1:10" x14ac:dyDescent="0.2">
      <c r="A569" s="179" t="s">
        <v>5110</v>
      </c>
      <c r="B569" s="184" t="s">
        <v>6061</v>
      </c>
      <c r="C569" s="184" t="s">
        <v>200</v>
      </c>
      <c r="D569" s="183" t="s">
        <v>125</v>
      </c>
      <c r="E569" s="183" t="s">
        <v>4478</v>
      </c>
      <c r="F569" s="182">
        <v>-267694.51</v>
      </c>
      <c r="G569" s="183">
        <v>0.99550000000000005</v>
      </c>
      <c r="H569" s="176">
        <v>-944.19206000000008</v>
      </c>
      <c r="I569" s="184">
        <v>9.9588746479346022E-4</v>
      </c>
      <c r="J569" s="184">
        <v>-1.8300522578524711E-5</v>
      </c>
    </row>
    <row r="570" spans="1:10" x14ac:dyDescent="0.2">
      <c r="A570" s="179" t="s">
        <v>5112</v>
      </c>
      <c r="B570" s="184" t="s">
        <v>6062</v>
      </c>
      <c r="C570" s="184" t="s">
        <v>200</v>
      </c>
      <c r="D570" s="183" t="s">
        <v>2</v>
      </c>
      <c r="E570" s="183" t="s">
        <v>4478</v>
      </c>
      <c r="F570" s="182">
        <v>9658000</v>
      </c>
      <c r="G570" s="183">
        <v>0.99619999999999997</v>
      </c>
      <c r="H570" s="176">
        <v>38121.059479999996</v>
      </c>
      <c r="I570" s="184">
        <v>-4.0208223399779378E-2</v>
      </c>
      <c r="J570" s="184">
        <v>7.3887012959103189E-4</v>
      </c>
    </row>
    <row r="571" spans="1:10" x14ac:dyDescent="0.2">
      <c r="A571" s="179" t="s">
        <v>5110</v>
      </c>
      <c r="B571" s="184" t="s">
        <v>6063</v>
      </c>
      <c r="C571" s="184" t="s">
        <v>200</v>
      </c>
      <c r="D571" s="183" t="s">
        <v>125</v>
      </c>
      <c r="E571" s="183" t="s">
        <v>4478</v>
      </c>
      <c r="F571" s="182">
        <v>-11865046.16</v>
      </c>
      <c r="G571" s="183">
        <v>0.99550000000000005</v>
      </c>
      <c r="H571" s="176">
        <v>-41849.522960000002</v>
      </c>
      <c r="I571" s="184">
        <v>4.4140823767836068E-2</v>
      </c>
      <c r="J571" s="184">
        <v>-8.1113596722044907E-4</v>
      </c>
    </row>
    <row r="572" spans="1:10" x14ac:dyDescent="0.2">
      <c r="A572" s="179" t="s">
        <v>5112</v>
      </c>
      <c r="B572" s="184" t="s">
        <v>6064</v>
      </c>
      <c r="C572" s="184" t="s">
        <v>200</v>
      </c>
      <c r="D572" s="183" t="s">
        <v>2</v>
      </c>
      <c r="E572" s="183" t="s">
        <v>4478</v>
      </c>
      <c r="F572" s="182">
        <v>2273000</v>
      </c>
      <c r="G572" s="183">
        <v>0.99619999999999997</v>
      </c>
      <c r="H572" s="176">
        <v>8971.7466100000001</v>
      </c>
      <c r="I572" s="184">
        <v>-9.4629581890385943E-3</v>
      </c>
      <c r="J572" s="184">
        <v>1.7389221786625437E-4</v>
      </c>
    </row>
    <row r="573" spans="1:10" x14ac:dyDescent="0.2">
      <c r="A573" s="179" t="s">
        <v>5110</v>
      </c>
      <c r="B573" s="184" t="s">
        <v>6065</v>
      </c>
      <c r="C573" s="184" t="s">
        <v>200</v>
      </c>
      <c r="D573" s="183" t="s">
        <v>125</v>
      </c>
      <c r="E573" s="183" t="s">
        <v>4478</v>
      </c>
      <c r="F573" s="182">
        <v>-2792425.96</v>
      </c>
      <c r="G573" s="183">
        <v>0.99550000000000005</v>
      </c>
      <c r="H573" s="176">
        <v>-9849.2361199999996</v>
      </c>
      <c r="I573" s="184">
        <v>1.0388491076380133E-2</v>
      </c>
      <c r="J573" s="184">
        <v>-1.9089989805175982E-4</v>
      </c>
    </row>
    <row r="574" spans="1:10" x14ac:dyDescent="0.2">
      <c r="A574" s="179" t="s">
        <v>5110</v>
      </c>
      <c r="B574" s="184" t="s">
        <v>6066</v>
      </c>
      <c r="C574" s="184" t="s">
        <v>200</v>
      </c>
      <c r="D574" s="183" t="s">
        <v>125</v>
      </c>
      <c r="E574" s="183" t="s">
        <v>4478</v>
      </c>
      <c r="F574" s="182">
        <v>780110.2</v>
      </c>
      <c r="G574" s="183">
        <v>0.99550000000000005</v>
      </c>
      <c r="H574" s="176">
        <v>2751.54763</v>
      </c>
      <c r="I574" s="184">
        <v>-2.9021974549321601E-3</v>
      </c>
      <c r="J574" s="184">
        <v>5.3331055896298422E-5</v>
      </c>
    </row>
    <row r="575" spans="1:10" x14ac:dyDescent="0.2">
      <c r="A575" s="179" t="s">
        <v>5112</v>
      </c>
      <c r="B575" s="184" t="s">
        <v>6067</v>
      </c>
      <c r="C575" s="184" t="s">
        <v>200</v>
      </c>
      <c r="D575" s="183" t="s">
        <v>2</v>
      </c>
      <c r="E575" s="183" t="s">
        <v>4478</v>
      </c>
      <c r="F575" s="182">
        <v>-635000</v>
      </c>
      <c r="G575" s="183">
        <v>0.99619999999999997</v>
      </c>
      <c r="H575" s="176">
        <v>-2506.4063700000002</v>
      </c>
      <c r="I575" s="184">
        <v>2.6436344800034426E-3</v>
      </c>
      <c r="J575" s="184">
        <v>-4.8579678127290287E-5</v>
      </c>
    </row>
    <row r="576" spans="1:10" x14ac:dyDescent="0.2">
      <c r="A576" s="179" t="s">
        <v>5112</v>
      </c>
      <c r="B576" s="184" t="s">
        <v>6068</v>
      </c>
      <c r="C576" s="184" t="s">
        <v>200</v>
      </c>
      <c r="D576" s="183" t="s">
        <v>2</v>
      </c>
      <c r="E576" s="183" t="s">
        <v>4478</v>
      </c>
      <c r="F576" s="182">
        <v>8337300</v>
      </c>
      <c r="G576" s="183">
        <v>0.99619999999999997</v>
      </c>
      <c r="H576" s="176">
        <v>32908.113960000002</v>
      </c>
      <c r="I576" s="184">
        <v>-3.470986420152556E-2</v>
      </c>
      <c r="J576" s="184">
        <v>6.3783175908262168E-4</v>
      </c>
    </row>
    <row r="577" spans="1:10" x14ac:dyDescent="0.2">
      <c r="A577" s="179" t="s">
        <v>5110</v>
      </c>
      <c r="B577" s="184" t="s">
        <v>6069</v>
      </c>
      <c r="C577" s="184" t="s">
        <v>200</v>
      </c>
      <c r="D577" s="183" t="s">
        <v>125</v>
      </c>
      <c r="E577" s="183" t="s">
        <v>4478</v>
      </c>
      <c r="F577" s="182">
        <v>-10242539.800000001</v>
      </c>
      <c r="G577" s="183">
        <v>0.99550000000000005</v>
      </c>
      <c r="H577" s="176">
        <v>-36126.720799999996</v>
      </c>
      <c r="I577" s="184">
        <v>3.8104692798214337E-2</v>
      </c>
      <c r="J577" s="184">
        <v>-7.0021545159833069E-4</v>
      </c>
    </row>
    <row r="578" spans="1:10" x14ac:dyDescent="0.2">
      <c r="A578" s="179" t="s">
        <v>5112</v>
      </c>
      <c r="B578" s="184" t="s">
        <v>6070</v>
      </c>
      <c r="C578" s="184" t="s">
        <v>200</v>
      </c>
      <c r="D578" s="183" t="s">
        <v>2</v>
      </c>
      <c r="E578" s="183" t="s">
        <v>4478</v>
      </c>
      <c r="F578" s="182">
        <v>900000</v>
      </c>
      <c r="G578" s="183">
        <v>0.99619999999999997</v>
      </c>
      <c r="H578" s="176">
        <v>3552.38537</v>
      </c>
      <c r="I578" s="184">
        <v>-3.7468818156537746E-3</v>
      </c>
      <c r="J578" s="184">
        <v>6.8853055882831565E-5</v>
      </c>
    </row>
    <row r="579" spans="1:10" x14ac:dyDescent="0.2">
      <c r="A579" s="179" t="s">
        <v>5110</v>
      </c>
      <c r="B579" s="184" t="s">
        <v>6071</v>
      </c>
      <c r="C579" s="184" t="s">
        <v>200</v>
      </c>
      <c r="D579" s="183" t="s">
        <v>125</v>
      </c>
      <c r="E579" s="183" t="s">
        <v>4478</v>
      </c>
      <c r="F579" s="182">
        <v>-1105668</v>
      </c>
      <c r="G579" s="183">
        <v>0.99550000000000005</v>
      </c>
      <c r="H579" s="176">
        <v>-3899.8295200000002</v>
      </c>
      <c r="I579" s="184">
        <v>4.1133488601879332E-3</v>
      </c>
      <c r="J579" s="184">
        <v>-7.558728907671304E-5</v>
      </c>
    </row>
    <row r="580" spans="1:10" x14ac:dyDescent="0.2">
      <c r="A580" s="179" t="s">
        <v>5112</v>
      </c>
      <c r="B580" s="184" t="s">
        <v>6072</v>
      </c>
      <c r="C580" s="184" t="s">
        <v>200</v>
      </c>
      <c r="D580" s="183" t="s">
        <v>2</v>
      </c>
      <c r="E580" s="183" t="s">
        <v>4478</v>
      </c>
      <c r="F580" s="182">
        <v>1400000</v>
      </c>
      <c r="G580" s="183">
        <v>0.99619999999999997</v>
      </c>
      <c r="H580" s="176">
        <v>5525.9353099999998</v>
      </c>
      <c r="I580" s="184">
        <v>-5.8284854741190708E-3</v>
      </c>
      <c r="J580" s="184">
        <v>1.0710480228791793E-4</v>
      </c>
    </row>
    <row r="581" spans="1:10" x14ac:dyDescent="0.2">
      <c r="A581" s="179" t="s">
        <v>5110</v>
      </c>
      <c r="B581" s="184" t="s">
        <v>6073</v>
      </c>
      <c r="C581" s="184" t="s">
        <v>200</v>
      </c>
      <c r="D581" s="183" t="s">
        <v>125</v>
      </c>
      <c r="E581" s="183" t="s">
        <v>4478</v>
      </c>
      <c r="F581" s="182">
        <v>-1719928</v>
      </c>
      <c r="G581" s="183">
        <v>0.99550000000000005</v>
      </c>
      <c r="H581" s="176">
        <v>-6066.4042399999998</v>
      </c>
      <c r="I581" s="184">
        <v>6.3985455872038336E-3</v>
      </c>
      <c r="J581" s="184">
        <v>-1.175802810336893E-4</v>
      </c>
    </row>
    <row r="582" spans="1:10" x14ac:dyDescent="0.2">
      <c r="A582" s="179" t="s">
        <v>5101</v>
      </c>
      <c r="B582" s="184" t="s">
        <v>6074</v>
      </c>
      <c r="C582" s="184" t="s">
        <v>200</v>
      </c>
      <c r="D582" s="183" t="s">
        <v>125</v>
      </c>
      <c r="E582" s="183" t="s">
        <v>5103</v>
      </c>
      <c r="F582" s="182">
        <v>28244146</v>
      </c>
      <c r="G582" s="183">
        <v>0.99690000000000001</v>
      </c>
      <c r="H582" s="176">
        <v>99760.371430000014</v>
      </c>
      <c r="I582" s="184">
        <v>-0.1052223457484663</v>
      </c>
      <c r="J582" s="184">
        <v>1.9335758127395465E-3</v>
      </c>
    </row>
    <row r="583" spans="1:10" x14ac:dyDescent="0.2">
      <c r="A583" s="179" t="s">
        <v>5104</v>
      </c>
      <c r="B583" s="184" t="s">
        <v>6075</v>
      </c>
      <c r="C583" s="184" t="s">
        <v>200</v>
      </c>
      <c r="D583" s="183" t="s">
        <v>126</v>
      </c>
      <c r="E583" s="183" t="s">
        <v>5103</v>
      </c>
      <c r="F583" s="182">
        <v>-26600000</v>
      </c>
      <c r="G583" s="183">
        <v>0.99929999999999997</v>
      </c>
      <c r="H583" s="176">
        <v>-92665.379019999993</v>
      </c>
      <c r="I583" s="184">
        <v>9.7738895819938248E-2</v>
      </c>
      <c r="J583" s="184">
        <v>-1.7960592265550929E-3</v>
      </c>
    </row>
    <row r="584" spans="1:10" x14ac:dyDescent="0.2">
      <c r="A584" s="179" t="s">
        <v>5101</v>
      </c>
      <c r="B584" s="184" t="s">
        <v>6076</v>
      </c>
      <c r="C584" s="184" t="s">
        <v>200</v>
      </c>
      <c r="D584" s="183" t="s">
        <v>125</v>
      </c>
      <c r="E584" s="183" t="s">
        <v>5103</v>
      </c>
      <c r="F584" s="182">
        <v>1061810</v>
      </c>
      <c r="G584" s="183">
        <v>0.99690000000000001</v>
      </c>
      <c r="H584" s="176">
        <v>3750.3899000000001</v>
      </c>
      <c r="I584" s="184">
        <v>-3.9557272802082221E-3</v>
      </c>
      <c r="J584" s="184">
        <v>7.2690819962223605E-5</v>
      </c>
    </row>
    <row r="585" spans="1:10" x14ac:dyDescent="0.2">
      <c r="A585" s="179" t="s">
        <v>5104</v>
      </c>
      <c r="B585" s="184" t="s">
        <v>6077</v>
      </c>
      <c r="C585" s="184" t="s">
        <v>200</v>
      </c>
      <c r="D585" s="183" t="s">
        <v>126</v>
      </c>
      <c r="E585" s="183" t="s">
        <v>5103</v>
      </c>
      <c r="F585" s="182">
        <v>-1000000</v>
      </c>
      <c r="G585" s="183">
        <v>0.99929999999999997</v>
      </c>
      <c r="H585" s="176">
        <v>-3483.66086</v>
      </c>
      <c r="I585" s="184">
        <v>3.6743945739869965E-3</v>
      </c>
      <c r="J585" s="184">
        <v>-6.7521023449776524E-5</v>
      </c>
    </row>
    <row r="586" spans="1:10" x14ac:dyDescent="0.2">
      <c r="A586" s="179" t="s">
        <v>5101</v>
      </c>
      <c r="B586" s="184" t="s">
        <v>6078</v>
      </c>
      <c r="C586" s="184" t="s">
        <v>200</v>
      </c>
      <c r="D586" s="183" t="s">
        <v>125</v>
      </c>
      <c r="E586" s="183" t="s">
        <v>5103</v>
      </c>
      <c r="F586" s="182">
        <v>477814.5</v>
      </c>
      <c r="G586" s="183">
        <v>0.99690000000000001</v>
      </c>
      <c r="H586" s="176">
        <v>1687.67545</v>
      </c>
      <c r="I586" s="184">
        <v>-1.7800772708199449E-3</v>
      </c>
      <c r="J586" s="184">
        <v>3.2710868886089607E-5</v>
      </c>
    </row>
    <row r="587" spans="1:10" x14ac:dyDescent="0.2">
      <c r="A587" s="179" t="s">
        <v>5104</v>
      </c>
      <c r="B587" s="184" t="s">
        <v>6079</v>
      </c>
      <c r="C587" s="184" t="s">
        <v>200</v>
      </c>
      <c r="D587" s="183" t="s">
        <v>126</v>
      </c>
      <c r="E587" s="183" t="s">
        <v>5103</v>
      </c>
      <c r="F587" s="182">
        <v>-450000</v>
      </c>
      <c r="G587" s="183">
        <v>0.99929999999999997</v>
      </c>
      <c r="H587" s="176">
        <v>-1567.6473799999999</v>
      </c>
      <c r="I587" s="184">
        <v>1.6534775509108918E-3</v>
      </c>
      <c r="J587" s="184">
        <v>-3.0384460416724012E-5</v>
      </c>
    </row>
    <row r="588" spans="1:10" x14ac:dyDescent="0.2">
      <c r="A588" s="179" t="s">
        <v>5101</v>
      </c>
      <c r="B588" s="184" t="s">
        <v>6080</v>
      </c>
      <c r="C588" s="184" t="s">
        <v>200</v>
      </c>
      <c r="D588" s="183" t="s">
        <v>125</v>
      </c>
      <c r="E588" s="183" t="s">
        <v>5103</v>
      </c>
      <c r="F588" s="182">
        <v>371633.5</v>
      </c>
      <c r="G588" s="183">
        <v>0.99690000000000001</v>
      </c>
      <c r="H588" s="176">
        <v>1312.6364599999999</v>
      </c>
      <c r="I588" s="184">
        <v>-1.3845045427991229E-3</v>
      </c>
      <c r="J588" s="184">
        <v>2.5441786889867243E-5</v>
      </c>
    </row>
    <row r="589" spans="1:10" x14ac:dyDescent="0.2">
      <c r="A589" s="179" t="s">
        <v>5104</v>
      </c>
      <c r="B589" s="184" t="s">
        <v>6081</v>
      </c>
      <c r="C589" s="184" t="s">
        <v>200</v>
      </c>
      <c r="D589" s="183" t="s">
        <v>126</v>
      </c>
      <c r="E589" s="183" t="s">
        <v>5103</v>
      </c>
      <c r="F589" s="182">
        <v>-350000</v>
      </c>
      <c r="G589" s="183">
        <v>0.99929999999999997</v>
      </c>
      <c r="H589" s="176">
        <v>-1219.2813000000001</v>
      </c>
      <c r="I589" s="184">
        <v>1.286038099840698E-3</v>
      </c>
      <c r="J589" s="184">
        <v>-2.3632358188039582E-5</v>
      </c>
    </row>
    <row r="590" spans="1:10" x14ac:dyDescent="0.2">
      <c r="A590" s="179" t="s">
        <v>5101</v>
      </c>
      <c r="B590" s="184" t="s">
        <v>6082</v>
      </c>
      <c r="C590" s="184" t="s">
        <v>200</v>
      </c>
      <c r="D590" s="183" t="s">
        <v>125</v>
      </c>
      <c r="E590" s="183" t="s">
        <v>5103</v>
      </c>
      <c r="F590" s="182">
        <v>6370.86</v>
      </c>
      <c r="G590" s="183">
        <v>0.99690000000000001</v>
      </c>
      <c r="H590" s="176">
        <v>22.502330000000001</v>
      </c>
      <c r="I590" s="184">
        <v>-2.3734353766590478E-5</v>
      </c>
      <c r="J590" s="184">
        <v>4.3614473758062946E-7</v>
      </c>
    </row>
    <row r="591" spans="1:10" x14ac:dyDescent="0.2">
      <c r="A591" s="179" t="s">
        <v>5104</v>
      </c>
      <c r="B591" s="184" t="s">
        <v>6083</v>
      </c>
      <c r="C591" s="184" t="s">
        <v>200</v>
      </c>
      <c r="D591" s="183" t="s">
        <v>126</v>
      </c>
      <c r="E591" s="183" t="s">
        <v>5103</v>
      </c>
      <c r="F591" s="182">
        <v>-6000</v>
      </c>
      <c r="G591" s="183">
        <v>0.99929999999999997</v>
      </c>
      <c r="H591" s="176">
        <v>-20.901959999999999</v>
      </c>
      <c r="I591" s="184">
        <v>2.2046362001407117E-5</v>
      </c>
      <c r="J591" s="184">
        <v>-4.0512604068648946E-7</v>
      </c>
    </row>
    <row r="592" spans="1:10" x14ac:dyDescent="0.2">
      <c r="A592" s="179" t="s">
        <v>5101</v>
      </c>
      <c r="B592" s="184" t="s">
        <v>6084</v>
      </c>
      <c r="C592" s="184" t="s">
        <v>200</v>
      </c>
      <c r="D592" s="183" t="s">
        <v>125</v>
      </c>
      <c r="E592" s="183" t="s">
        <v>5103</v>
      </c>
      <c r="F592" s="182">
        <v>272354.26</v>
      </c>
      <c r="G592" s="183">
        <v>0.99690000000000001</v>
      </c>
      <c r="H592" s="176">
        <v>961.97498999999993</v>
      </c>
      <c r="I592" s="184">
        <v>-1.0146440269639782E-3</v>
      </c>
      <c r="J592" s="184">
        <v>1.8645194945264716E-5</v>
      </c>
    </row>
    <row r="593" spans="1:10" x14ac:dyDescent="0.2">
      <c r="A593" s="179" t="s">
        <v>5104</v>
      </c>
      <c r="B593" s="184" t="s">
        <v>6085</v>
      </c>
      <c r="C593" s="184" t="s">
        <v>200</v>
      </c>
      <c r="D593" s="183" t="s">
        <v>126</v>
      </c>
      <c r="E593" s="183" t="s">
        <v>5103</v>
      </c>
      <c r="F593" s="182">
        <v>-256500</v>
      </c>
      <c r="G593" s="183">
        <v>0.99929999999999997</v>
      </c>
      <c r="H593" s="176">
        <v>-893.55901000000006</v>
      </c>
      <c r="I593" s="184">
        <v>9.4248220760536163E-4</v>
      </c>
      <c r="J593" s="184">
        <v>-1.7319142503432182E-5</v>
      </c>
    </row>
    <row r="594" spans="1:10" x14ac:dyDescent="0.2">
      <c r="A594" s="179" t="s">
        <v>5101</v>
      </c>
      <c r="B594" s="184" t="s">
        <v>6086</v>
      </c>
      <c r="C594" s="184" t="s">
        <v>200</v>
      </c>
      <c r="D594" s="183" t="s">
        <v>125</v>
      </c>
      <c r="E594" s="183" t="s">
        <v>5103</v>
      </c>
      <c r="F594" s="182">
        <v>90253.85</v>
      </c>
      <c r="G594" s="183">
        <v>0.99690000000000001</v>
      </c>
      <c r="H594" s="176">
        <v>318.78314</v>
      </c>
      <c r="I594" s="184">
        <v>-3.3623681723557247E-4</v>
      </c>
      <c r="J594" s="184">
        <v>6.1787196677157014E-6</v>
      </c>
    </row>
    <row r="595" spans="1:10" x14ac:dyDescent="0.2">
      <c r="A595" s="179" t="s">
        <v>5104</v>
      </c>
      <c r="B595" s="184" t="s">
        <v>6087</v>
      </c>
      <c r="C595" s="184" t="s">
        <v>200</v>
      </c>
      <c r="D595" s="183" t="s">
        <v>126</v>
      </c>
      <c r="E595" s="183" t="s">
        <v>5103</v>
      </c>
      <c r="F595" s="182">
        <v>-85000</v>
      </c>
      <c r="G595" s="183">
        <v>0.99929999999999997</v>
      </c>
      <c r="H595" s="176">
        <v>-296.11116999999996</v>
      </c>
      <c r="I595" s="184">
        <v>3.1232353551916676E-4</v>
      </c>
      <c r="J595" s="184">
        <v>-5.7392869331461735E-6</v>
      </c>
    </row>
    <row r="596" spans="1:10" x14ac:dyDescent="0.2">
      <c r="A596" s="179" t="s">
        <v>5101</v>
      </c>
      <c r="B596" s="184" t="s">
        <v>6088</v>
      </c>
      <c r="C596" s="184" t="s">
        <v>200</v>
      </c>
      <c r="D596" s="183" t="s">
        <v>125</v>
      </c>
      <c r="E596" s="183" t="s">
        <v>5103</v>
      </c>
      <c r="F596" s="182">
        <v>4082659.45</v>
      </c>
      <c r="G596" s="183">
        <v>0.99690000000000001</v>
      </c>
      <c r="H596" s="176">
        <v>14420.249169999999</v>
      </c>
      <c r="I596" s="184">
        <v>-1.5209771397146993E-2</v>
      </c>
      <c r="J596" s="184">
        <v>2.7949620284196968E-4</v>
      </c>
    </row>
    <row r="597" spans="1:10" x14ac:dyDescent="0.2">
      <c r="A597" s="179" t="s">
        <v>5104</v>
      </c>
      <c r="B597" s="184" t="s">
        <v>6089</v>
      </c>
      <c r="C597" s="184" t="s">
        <v>200</v>
      </c>
      <c r="D597" s="183" t="s">
        <v>126</v>
      </c>
      <c r="E597" s="183" t="s">
        <v>5103</v>
      </c>
      <c r="F597" s="182">
        <v>-3845000</v>
      </c>
      <c r="G597" s="183">
        <v>0.99929999999999997</v>
      </c>
      <c r="H597" s="176">
        <v>-13394.676019999999</v>
      </c>
      <c r="I597" s="184">
        <v>1.412804715100819E-2</v>
      </c>
      <c r="J597" s="184">
        <v>-2.5961833542217401E-4</v>
      </c>
    </row>
    <row r="598" spans="1:10" x14ac:dyDescent="0.2">
      <c r="A598" s="179" t="s">
        <v>5101</v>
      </c>
      <c r="B598" s="184" t="s">
        <v>6090</v>
      </c>
      <c r="C598" s="184" t="s">
        <v>200</v>
      </c>
      <c r="D598" s="183" t="s">
        <v>125</v>
      </c>
      <c r="E598" s="183" t="s">
        <v>5103</v>
      </c>
      <c r="F598" s="182">
        <v>2904050.35</v>
      </c>
      <c r="G598" s="183">
        <v>0.99690000000000001</v>
      </c>
      <c r="H598" s="176">
        <v>10257.31638</v>
      </c>
      <c r="I598" s="184">
        <v>-1.0818914115061116E-2</v>
      </c>
      <c r="J598" s="184">
        <v>1.9880939266451927E-4</v>
      </c>
    </row>
    <row r="599" spans="1:10" x14ac:dyDescent="0.2">
      <c r="A599" s="179" t="s">
        <v>5104</v>
      </c>
      <c r="B599" s="184" t="s">
        <v>6091</v>
      </c>
      <c r="C599" s="184" t="s">
        <v>200</v>
      </c>
      <c r="D599" s="183" t="s">
        <v>126</v>
      </c>
      <c r="E599" s="183" t="s">
        <v>5103</v>
      </c>
      <c r="F599" s="182">
        <v>-2735000</v>
      </c>
      <c r="G599" s="183">
        <v>0.99929999999999997</v>
      </c>
      <c r="H599" s="176">
        <v>-9527.812460000001</v>
      </c>
      <c r="I599" s="184">
        <v>1.004946916818697E-2</v>
      </c>
      <c r="J599" s="184">
        <v>-1.8466999928825822E-4</v>
      </c>
    </row>
    <row r="600" spans="1:10" x14ac:dyDescent="0.2">
      <c r="A600" s="179" t="s">
        <v>5101</v>
      </c>
      <c r="B600" s="184" t="s">
        <v>6092</v>
      </c>
      <c r="C600" s="184" t="s">
        <v>200</v>
      </c>
      <c r="D600" s="183" t="s">
        <v>125</v>
      </c>
      <c r="E600" s="183" t="s">
        <v>5103</v>
      </c>
      <c r="F600" s="182">
        <v>1300717.25</v>
      </c>
      <c r="G600" s="183">
        <v>0.99690000000000001</v>
      </c>
      <c r="H600" s="176">
        <v>4594.2276300000003</v>
      </c>
      <c r="I600" s="184">
        <v>-4.8457659208919488E-3</v>
      </c>
      <c r="J600" s="184">
        <v>8.9046254502179437E-5</v>
      </c>
    </row>
    <row r="601" spans="1:10" x14ac:dyDescent="0.2">
      <c r="A601" s="179" t="s">
        <v>5104</v>
      </c>
      <c r="B601" s="184" t="s">
        <v>6093</v>
      </c>
      <c r="C601" s="184" t="s">
        <v>200</v>
      </c>
      <c r="D601" s="183" t="s">
        <v>126</v>
      </c>
      <c r="E601" s="183" t="s">
        <v>5103</v>
      </c>
      <c r="F601" s="182">
        <v>-1225000</v>
      </c>
      <c r="G601" s="183">
        <v>0.99929999999999997</v>
      </c>
      <c r="H601" s="176">
        <v>-4267.4845599999999</v>
      </c>
      <c r="I601" s="184">
        <v>4.501133359989952E-3</v>
      </c>
      <c r="J601" s="184">
        <v>-8.2713253851960563E-5</v>
      </c>
    </row>
    <row r="602" spans="1:10" x14ac:dyDescent="0.2">
      <c r="A602" s="179" t="s">
        <v>5101</v>
      </c>
      <c r="B602" s="184" t="s">
        <v>6094</v>
      </c>
      <c r="C602" s="184" t="s">
        <v>200</v>
      </c>
      <c r="D602" s="183" t="s">
        <v>125</v>
      </c>
      <c r="E602" s="183" t="s">
        <v>5103</v>
      </c>
      <c r="F602" s="182">
        <v>649296.81000000006</v>
      </c>
      <c r="G602" s="183">
        <v>0.99690000000000001</v>
      </c>
      <c r="H602" s="176">
        <v>2293.3633999999997</v>
      </c>
      <c r="I602" s="184">
        <v>-2.4189272066915176E-3</v>
      </c>
      <c r="J602" s="184">
        <v>4.4450435944634175E-5</v>
      </c>
    </row>
    <row r="603" spans="1:10" x14ac:dyDescent="0.2">
      <c r="A603" s="179" t="s">
        <v>5104</v>
      </c>
      <c r="B603" s="184" t="s">
        <v>6095</v>
      </c>
      <c r="C603" s="184" t="s">
        <v>200</v>
      </c>
      <c r="D603" s="183" t="s">
        <v>126</v>
      </c>
      <c r="E603" s="183" t="s">
        <v>5103</v>
      </c>
      <c r="F603" s="182">
        <v>-611500</v>
      </c>
      <c r="G603" s="183">
        <v>0.99929999999999997</v>
      </c>
      <c r="H603" s="176">
        <v>-2130.2586099999999</v>
      </c>
      <c r="I603" s="184">
        <v>2.2468922757805654E-3</v>
      </c>
      <c r="J603" s="184">
        <v>-4.1289105725377167E-5</v>
      </c>
    </row>
    <row r="604" spans="1:10" x14ac:dyDescent="0.2">
      <c r="A604" s="179" t="s">
        <v>5101</v>
      </c>
      <c r="B604" s="184" t="s">
        <v>6096</v>
      </c>
      <c r="C604" s="184" t="s">
        <v>200</v>
      </c>
      <c r="D604" s="183" t="s">
        <v>125</v>
      </c>
      <c r="E604" s="183" t="s">
        <v>5103</v>
      </c>
      <c r="F604" s="182">
        <v>129540.82</v>
      </c>
      <c r="G604" s="183">
        <v>0.99690000000000001</v>
      </c>
      <c r="H604" s="176">
        <v>457.54755999999998</v>
      </c>
      <c r="I604" s="184">
        <v>-4.825987199583457E-4</v>
      </c>
      <c r="J604" s="184">
        <v>8.8682798842100927E-6</v>
      </c>
    </row>
    <row r="605" spans="1:10" x14ac:dyDescent="0.2">
      <c r="A605" s="179" t="s">
        <v>5104</v>
      </c>
      <c r="B605" s="184" t="s">
        <v>6097</v>
      </c>
      <c r="C605" s="184" t="s">
        <v>200</v>
      </c>
      <c r="D605" s="183" t="s">
        <v>126</v>
      </c>
      <c r="E605" s="183" t="s">
        <v>5103</v>
      </c>
      <c r="F605" s="182">
        <v>-122000</v>
      </c>
      <c r="G605" s="183">
        <v>0.99929999999999997</v>
      </c>
      <c r="H605" s="176">
        <v>-425.00662</v>
      </c>
      <c r="I605" s="184">
        <v>4.4827613283703895E-4</v>
      </c>
      <c r="J605" s="184">
        <v>-8.2375647655122962E-6</v>
      </c>
    </row>
    <row r="606" spans="1:10" x14ac:dyDescent="0.2">
      <c r="A606" s="179" t="s">
        <v>5101</v>
      </c>
      <c r="B606" s="184" t="s">
        <v>6098</v>
      </c>
      <c r="C606" s="184" t="s">
        <v>200</v>
      </c>
      <c r="D606" s="183" t="s">
        <v>125</v>
      </c>
      <c r="E606" s="183" t="s">
        <v>5103</v>
      </c>
      <c r="F606" s="182">
        <v>806975.6</v>
      </c>
      <c r="G606" s="183">
        <v>0.99690000000000001</v>
      </c>
      <c r="H606" s="176">
        <v>2850.2963199999999</v>
      </c>
      <c r="I606" s="184">
        <v>-3.0063527287392446E-3</v>
      </c>
      <c r="J606" s="184">
        <v>5.5245023093761126E-5</v>
      </c>
    </row>
    <row r="607" spans="1:10" x14ac:dyDescent="0.2">
      <c r="A607" s="179" t="s">
        <v>5104</v>
      </c>
      <c r="B607" s="184" t="s">
        <v>6099</v>
      </c>
      <c r="C607" s="184" t="s">
        <v>200</v>
      </c>
      <c r="D607" s="183" t="s">
        <v>126</v>
      </c>
      <c r="E607" s="183" t="s">
        <v>5103</v>
      </c>
      <c r="F607" s="182">
        <v>-760000</v>
      </c>
      <c r="G607" s="183">
        <v>0.99929999999999997</v>
      </c>
      <c r="H607" s="176">
        <v>-2647.5822499999999</v>
      </c>
      <c r="I607" s="184">
        <v>2.792539872433014E-3</v>
      </c>
      <c r="J607" s="184">
        <v>-5.1315977752054226E-5</v>
      </c>
    </row>
    <row r="608" spans="1:10" x14ac:dyDescent="0.2">
      <c r="A608" s="179" t="s">
        <v>5101</v>
      </c>
      <c r="B608" s="184" t="s">
        <v>6100</v>
      </c>
      <c r="C608" s="184" t="s">
        <v>200</v>
      </c>
      <c r="D608" s="183" t="s">
        <v>125</v>
      </c>
      <c r="E608" s="183" t="s">
        <v>5103</v>
      </c>
      <c r="F608" s="182">
        <v>80697560</v>
      </c>
      <c r="G608" s="183">
        <v>0.99690000000000001</v>
      </c>
      <c r="H608" s="176">
        <v>285029.63267000002</v>
      </c>
      <c r="I608" s="184">
        <v>-0.30063527358060765</v>
      </c>
      <c r="J608" s="184">
        <v>5.5245023223621896E-3</v>
      </c>
    </row>
    <row r="609" spans="1:10" x14ac:dyDescent="0.2">
      <c r="A609" s="179" t="s">
        <v>5104</v>
      </c>
      <c r="B609" s="184" t="s">
        <v>6101</v>
      </c>
      <c r="C609" s="184" t="s">
        <v>200</v>
      </c>
      <c r="D609" s="183" t="s">
        <v>126</v>
      </c>
      <c r="E609" s="183" t="s">
        <v>5103</v>
      </c>
      <c r="F609" s="182">
        <v>-76000000</v>
      </c>
      <c r="G609" s="183">
        <v>0.99929999999999997</v>
      </c>
      <c r="H609" s="176">
        <v>-264758.22577999998</v>
      </c>
      <c r="I609" s="184">
        <v>0.2792539880660071</v>
      </c>
      <c r="J609" s="184">
        <v>-5.1315977903235409E-3</v>
      </c>
    </row>
    <row r="610" spans="1:10" x14ac:dyDescent="0.2">
      <c r="A610" s="179" t="s">
        <v>5101</v>
      </c>
      <c r="B610" s="184" t="s">
        <v>6102</v>
      </c>
      <c r="C610" s="184" t="s">
        <v>200</v>
      </c>
      <c r="D610" s="183" t="s">
        <v>125</v>
      </c>
      <c r="E610" s="183" t="s">
        <v>5103</v>
      </c>
      <c r="F610" s="182">
        <v>7963575</v>
      </c>
      <c r="G610" s="183">
        <v>0.99690000000000001</v>
      </c>
      <c r="H610" s="176">
        <v>28127.92427</v>
      </c>
      <c r="I610" s="184">
        <v>-2.9667954622656683E-2</v>
      </c>
      <c r="J610" s="184">
        <v>5.4518115010432106E-4</v>
      </c>
    </row>
    <row r="611" spans="1:10" x14ac:dyDescent="0.2">
      <c r="A611" s="179" t="s">
        <v>5104</v>
      </c>
      <c r="B611" s="184" t="s">
        <v>6103</v>
      </c>
      <c r="C611" s="184" t="s">
        <v>200</v>
      </c>
      <c r="D611" s="183" t="s">
        <v>126</v>
      </c>
      <c r="E611" s="183" t="s">
        <v>5103</v>
      </c>
      <c r="F611" s="182">
        <v>-7500000</v>
      </c>
      <c r="G611" s="183">
        <v>0.99929999999999997</v>
      </c>
      <c r="H611" s="176">
        <v>-26127.456489999997</v>
      </c>
      <c r="I611" s="184">
        <v>2.7557959347092511E-2</v>
      </c>
      <c r="J611" s="184">
        <v>-5.0640767664861198E-4</v>
      </c>
    </row>
    <row r="612" spans="1:10" x14ac:dyDescent="0.2">
      <c r="A612" s="179" t="s">
        <v>5101</v>
      </c>
      <c r="B612" s="184" t="s">
        <v>6104</v>
      </c>
      <c r="C612" s="184" t="s">
        <v>200</v>
      </c>
      <c r="D612" s="183" t="s">
        <v>125</v>
      </c>
      <c r="E612" s="183" t="s">
        <v>5103</v>
      </c>
      <c r="F612" s="182">
        <v>10618100</v>
      </c>
      <c r="G612" s="183">
        <v>0.99690000000000001</v>
      </c>
      <c r="H612" s="176">
        <v>37503.89903</v>
      </c>
      <c r="I612" s="184">
        <v>-3.9557272833724746E-2</v>
      </c>
      <c r="J612" s="184">
        <v>7.2690820020370221E-4</v>
      </c>
    </row>
    <row r="613" spans="1:10" x14ac:dyDescent="0.2">
      <c r="A613" s="179" t="s">
        <v>5104</v>
      </c>
      <c r="B613" s="184" t="s">
        <v>6105</v>
      </c>
      <c r="C613" s="184" t="s">
        <v>200</v>
      </c>
      <c r="D613" s="183" t="s">
        <v>126</v>
      </c>
      <c r="E613" s="183" t="s">
        <v>5103</v>
      </c>
      <c r="F613" s="182">
        <v>-10000000</v>
      </c>
      <c r="G613" s="183">
        <v>0.99929999999999997</v>
      </c>
      <c r="H613" s="176">
        <v>-34836.608650000002</v>
      </c>
      <c r="I613" s="184">
        <v>3.6743945792607514E-2</v>
      </c>
      <c r="J613" s="184">
        <v>-6.7521023546687547E-4</v>
      </c>
    </row>
    <row r="614" spans="1:10" x14ac:dyDescent="0.2">
      <c r="A614" s="179" t="s">
        <v>5101</v>
      </c>
      <c r="B614" s="184" t="s">
        <v>6106</v>
      </c>
      <c r="C614" s="184" t="s">
        <v>200</v>
      </c>
      <c r="D614" s="183" t="s">
        <v>125</v>
      </c>
      <c r="E614" s="183" t="s">
        <v>5103</v>
      </c>
      <c r="F614" s="182">
        <v>12741720</v>
      </c>
      <c r="G614" s="183">
        <v>0.99690000000000001</v>
      </c>
      <c r="H614" s="176">
        <v>45004.67884</v>
      </c>
      <c r="I614" s="184">
        <v>-4.7468727404688701E-2</v>
      </c>
      <c r="J614" s="184">
        <v>8.7228984032197135E-4</v>
      </c>
    </row>
    <row r="615" spans="1:10" x14ac:dyDescent="0.2">
      <c r="A615" s="179" t="s">
        <v>5104</v>
      </c>
      <c r="B615" s="184" t="s">
        <v>6107</v>
      </c>
      <c r="C615" s="184" t="s">
        <v>200</v>
      </c>
      <c r="D615" s="183" t="s">
        <v>126</v>
      </c>
      <c r="E615" s="183" t="s">
        <v>5103</v>
      </c>
      <c r="F615" s="182">
        <v>-12000000</v>
      </c>
      <c r="G615" s="183">
        <v>0.99929999999999997</v>
      </c>
      <c r="H615" s="176">
        <v>-41803.930380000005</v>
      </c>
      <c r="I615" s="184">
        <v>4.4092734951129017E-2</v>
      </c>
      <c r="J615" s="184">
        <v>-8.1025228256025061E-4</v>
      </c>
    </row>
    <row r="616" spans="1:10" x14ac:dyDescent="0.2">
      <c r="A616" s="179" t="s">
        <v>5101</v>
      </c>
      <c r="B616" s="184" t="s">
        <v>6108</v>
      </c>
      <c r="C616" s="184" t="s">
        <v>200</v>
      </c>
      <c r="D616" s="183" t="s">
        <v>125</v>
      </c>
      <c r="E616" s="183" t="s">
        <v>5103</v>
      </c>
      <c r="F616" s="182">
        <v>9662471</v>
      </c>
      <c r="G616" s="183">
        <v>0.99690000000000001</v>
      </c>
      <c r="H616" s="176">
        <v>34128.548119999999</v>
      </c>
      <c r="I616" s="184">
        <v>-3.5997118281537344E-2</v>
      </c>
      <c r="J616" s="184">
        <v>6.6148646223770089E-4</v>
      </c>
    </row>
    <row r="617" spans="1:10" x14ac:dyDescent="0.2">
      <c r="A617" s="179" t="s">
        <v>5104</v>
      </c>
      <c r="B617" s="184" t="s">
        <v>6109</v>
      </c>
      <c r="C617" s="184" t="s">
        <v>200</v>
      </c>
      <c r="D617" s="183" t="s">
        <v>126</v>
      </c>
      <c r="E617" s="183" t="s">
        <v>5103</v>
      </c>
      <c r="F617" s="182">
        <v>-9100000</v>
      </c>
      <c r="G617" s="183">
        <v>0.99929999999999997</v>
      </c>
      <c r="H617" s="176">
        <v>-31701.313870000002</v>
      </c>
      <c r="I617" s="184">
        <v>3.3436990669690712E-2</v>
      </c>
      <c r="J617" s="184">
        <v>-6.1444131424578344E-4</v>
      </c>
    </row>
    <row r="618" spans="1:10" x14ac:dyDescent="0.2">
      <c r="A618" s="179" t="s">
        <v>5101</v>
      </c>
      <c r="B618" s="184" t="s">
        <v>6110</v>
      </c>
      <c r="C618" s="184" t="s">
        <v>200</v>
      </c>
      <c r="D618" s="183" t="s">
        <v>125</v>
      </c>
      <c r="E618" s="183" t="s">
        <v>5103</v>
      </c>
      <c r="F618" s="182">
        <v>5733774</v>
      </c>
      <c r="G618" s="183">
        <v>0.99690000000000001</v>
      </c>
      <c r="H618" s="176">
        <v>20252.105469999999</v>
      </c>
      <c r="I618" s="184">
        <v>-2.1360927323671907E-2</v>
      </c>
      <c r="J618" s="184">
        <v>3.9253042798982949E-4</v>
      </c>
    </row>
    <row r="619" spans="1:10" x14ac:dyDescent="0.2">
      <c r="A619" s="179" t="s">
        <v>5104</v>
      </c>
      <c r="B619" s="184" t="s">
        <v>6111</v>
      </c>
      <c r="C619" s="184" t="s">
        <v>200</v>
      </c>
      <c r="D619" s="183" t="s">
        <v>126</v>
      </c>
      <c r="E619" s="183" t="s">
        <v>5103</v>
      </c>
      <c r="F619" s="182">
        <v>-5400000</v>
      </c>
      <c r="G619" s="183">
        <v>0.99929999999999997</v>
      </c>
      <c r="H619" s="176">
        <v>-18811.768670000001</v>
      </c>
      <c r="I619" s="184">
        <v>1.9841730726953308E-2</v>
      </c>
      <c r="J619" s="184">
        <v>-3.6461352713273055E-4</v>
      </c>
    </row>
    <row r="620" spans="1:10" x14ac:dyDescent="0.2">
      <c r="A620" s="179" t="s">
        <v>5101</v>
      </c>
      <c r="B620" s="184" t="s">
        <v>6112</v>
      </c>
      <c r="C620" s="184" t="s">
        <v>200</v>
      </c>
      <c r="D620" s="183" t="s">
        <v>125</v>
      </c>
      <c r="E620" s="183" t="s">
        <v>5103</v>
      </c>
      <c r="F620" s="182">
        <v>34508825</v>
      </c>
      <c r="G620" s="183">
        <v>0.99690000000000001</v>
      </c>
      <c r="H620" s="176">
        <v>121887.67186</v>
      </c>
      <c r="I620" s="184">
        <v>-0.12856113672278982</v>
      </c>
      <c r="J620" s="184">
        <v>2.3624516509043094E-3</v>
      </c>
    </row>
    <row r="621" spans="1:10" x14ac:dyDescent="0.2">
      <c r="A621" s="179" t="s">
        <v>5104</v>
      </c>
      <c r="B621" s="184" t="s">
        <v>6113</v>
      </c>
      <c r="C621" s="184" t="s">
        <v>200</v>
      </c>
      <c r="D621" s="183" t="s">
        <v>126</v>
      </c>
      <c r="E621" s="183" t="s">
        <v>5103</v>
      </c>
      <c r="F621" s="182">
        <v>-32500000</v>
      </c>
      <c r="G621" s="183">
        <v>0.99929999999999997</v>
      </c>
      <c r="H621" s="176">
        <v>-113218.97812999999</v>
      </c>
      <c r="I621" s="184">
        <v>0.11941782384443256</v>
      </c>
      <c r="J621" s="184">
        <v>-2.1944332656065337E-3</v>
      </c>
    </row>
    <row r="622" spans="1:10" x14ac:dyDescent="0.2">
      <c r="A622" s="179" t="s">
        <v>5101</v>
      </c>
      <c r="B622" s="184" t="s">
        <v>6114</v>
      </c>
      <c r="C622" s="184" t="s">
        <v>200</v>
      </c>
      <c r="D622" s="183" t="s">
        <v>125</v>
      </c>
      <c r="E622" s="183" t="s">
        <v>5103</v>
      </c>
      <c r="F622" s="182">
        <v>2017439</v>
      </c>
      <c r="G622" s="183">
        <v>0.99690000000000001</v>
      </c>
      <c r="H622" s="176">
        <v>7125.7408099999993</v>
      </c>
      <c r="I622" s="184">
        <v>-7.5158818323956206E-3</v>
      </c>
      <c r="J622" s="184">
        <v>1.3811255792822483E-4</v>
      </c>
    </row>
    <row r="623" spans="1:10" x14ac:dyDescent="0.2">
      <c r="A623" s="179" t="s">
        <v>5104</v>
      </c>
      <c r="B623" s="184" t="s">
        <v>6115</v>
      </c>
      <c r="C623" s="184" t="s">
        <v>200</v>
      </c>
      <c r="D623" s="183" t="s">
        <v>126</v>
      </c>
      <c r="E623" s="183" t="s">
        <v>5103</v>
      </c>
      <c r="F623" s="182">
        <v>-1900000</v>
      </c>
      <c r="G623" s="183">
        <v>0.99929999999999997</v>
      </c>
      <c r="H623" s="176">
        <v>-6618.9556399999992</v>
      </c>
      <c r="I623" s="184">
        <v>6.981349696903799E-3</v>
      </c>
      <c r="J623" s="184">
        <v>-1.2828994467086862E-4</v>
      </c>
    </row>
    <row r="624" spans="1:10" x14ac:dyDescent="0.2">
      <c r="A624" s="179" t="s">
        <v>5101</v>
      </c>
      <c r="B624" s="184" t="s">
        <v>6116</v>
      </c>
      <c r="C624" s="184" t="s">
        <v>200</v>
      </c>
      <c r="D624" s="183" t="s">
        <v>125</v>
      </c>
      <c r="E624" s="183" t="s">
        <v>5103</v>
      </c>
      <c r="F624" s="182">
        <v>2983686.1</v>
      </c>
      <c r="G624" s="183">
        <v>0.99690000000000001</v>
      </c>
      <c r="H624" s="176">
        <v>10538.59562</v>
      </c>
      <c r="I624" s="184">
        <v>-1.1115593658439853E-2</v>
      </c>
      <c r="J624" s="184">
        <v>2.0426120411323054E-4</v>
      </c>
    </row>
    <row r="625" spans="1:10" x14ac:dyDescent="0.2">
      <c r="A625" s="179" t="s">
        <v>5104</v>
      </c>
      <c r="B625" s="184" t="s">
        <v>6117</v>
      </c>
      <c r="C625" s="184" t="s">
        <v>200</v>
      </c>
      <c r="D625" s="183" t="s">
        <v>126</v>
      </c>
      <c r="E625" s="183" t="s">
        <v>5103</v>
      </c>
      <c r="F625" s="182">
        <v>-2810000</v>
      </c>
      <c r="G625" s="183">
        <v>0.99929999999999997</v>
      </c>
      <c r="H625" s="176">
        <v>-9789.0870299999988</v>
      </c>
      <c r="I625" s="184">
        <v>1.0325048767037123E-2</v>
      </c>
      <c r="J625" s="184">
        <v>-1.8973407615359355E-4</v>
      </c>
    </row>
    <row r="626" spans="1:10" x14ac:dyDescent="0.2">
      <c r="A626" s="179" t="s">
        <v>5101</v>
      </c>
      <c r="B626" s="184" t="s">
        <v>6118</v>
      </c>
      <c r="C626" s="184" t="s">
        <v>200</v>
      </c>
      <c r="D626" s="183" t="s">
        <v>125</v>
      </c>
      <c r="E626" s="183" t="s">
        <v>5103</v>
      </c>
      <c r="F626" s="182">
        <v>499050.7</v>
      </c>
      <c r="G626" s="183">
        <v>0.99690000000000001</v>
      </c>
      <c r="H626" s="176">
        <v>1762.68325</v>
      </c>
      <c r="I626" s="184">
        <v>-1.8591918185336114E-3</v>
      </c>
      <c r="J626" s="184">
        <v>3.4164685324098483E-5</v>
      </c>
    </row>
    <row r="627" spans="1:10" x14ac:dyDescent="0.2">
      <c r="A627" s="179" t="s">
        <v>5104</v>
      </c>
      <c r="B627" s="184" t="s">
        <v>6119</v>
      </c>
      <c r="C627" s="184" t="s">
        <v>200</v>
      </c>
      <c r="D627" s="183" t="s">
        <v>126</v>
      </c>
      <c r="E627" s="183" t="s">
        <v>5103</v>
      </c>
      <c r="F627" s="182">
        <v>-470000</v>
      </c>
      <c r="G627" s="183">
        <v>0.99929999999999997</v>
      </c>
      <c r="H627" s="176">
        <v>-1637.3206</v>
      </c>
      <c r="I627" s="184">
        <v>1.7269654453439345E-3</v>
      </c>
      <c r="J627" s="184">
        <v>-3.1734880939989716E-5</v>
      </c>
    </row>
    <row r="628" spans="1:10" x14ac:dyDescent="0.2">
      <c r="A628" s="179" t="s">
        <v>5101</v>
      </c>
      <c r="B628" s="184" t="s">
        <v>6120</v>
      </c>
      <c r="C628" s="184" t="s">
        <v>200</v>
      </c>
      <c r="D628" s="183" t="s">
        <v>125</v>
      </c>
      <c r="E628" s="183" t="s">
        <v>5103</v>
      </c>
      <c r="F628" s="182">
        <v>22700335.080278233</v>
      </c>
      <c r="G628" s="183">
        <v>0.99690000000000001</v>
      </c>
      <c r="H628" s="176">
        <v>80179.229324634493</v>
      </c>
      <c r="I628" s="184">
        <v>-8.4569117665746624E-2</v>
      </c>
      <c r="J628" s="184">
        <v>1.5540501331733122E-3</v>
      </c>
    </row>
    <row r="629" spans="1:10" x14ac:dyDescent="0.2">
      <c r="A629" s="179" t="s">
        <v>5104</v>
      </c>
      <c r="B629" s="184" t="s">
        <v>6121</v>
      </c>
      <c r="C629" s="184" t="s">
        <v>200</v>
      </c>
      <c r="D629" s="183" t="s">
        <v>126</v>
      </c>
      <c r="E629" s="183" t="s">
        <v>5103</v>
      </c>
      <c r="F629" s="182">
        <v>-21378904.964426998</v>
      </c>
      <c r="G629" s="183">
        <v>0.99929999999999997</v>
      </c>
      <c r="H629" s="176">
        <v>-74476.854573970675</v>
      </c>
      <c r="I629" s="184">
        <v>7.8554532525366566E-2</v>
      </c>
      <c r="J629" s="184">
        <v>-1.4435255457543794E-3</v>
      </c>
    </row>
    <row r="630" spans="1:10" x14ac:dyDescent="0.2">
      <c r="A630" s="179" t="s">
        <v>5101</v>
      </c>
      <c r="B630" s="184" t="s">
        <v>6122</v>
      </c>
      <c r="C630" s="184" t="s">
        <v>200</v>
      </c>
      <c r="D630" s="183" t="s">
        <v>125</v>
      </c>
      <c r="E630" s="183" t="s">
        <v>5103</v>
      </c>
      <c r="F630" s="182">
        <v>4745425.6669279598</v>
      </c>
      <c r="G630" s="183">
        <v>0.99690000000000001</v>
      </c>
      <c r="H630" s="176">
        <v>16761.187507494771</v>
      </c>
      <c r="I630" s="184">
        <v>-1.7678878313980718E-2</v>
      </c>
      <c r="J630" s="184">
        <v>3.2486874590302567E-4</v>
      </c>
    </row>
    <row r="631" spans="1:10" x14ac:dyDescent="0.2">
      <c r="A631" s="179" t="s">
        <v>5104</v>
      </c>
      <c r="B631" s="184" t="s">
        <v>6123</v>
      </c>
      <c r="C631" s="184" t="s">
        <v>200</v>
      </c>
      <c r="D631" s="183" t="s">
        <v>126</v>
      </c>
      <c r="E631" s="183" t="s">
        <v>5103</v>
      </c>
      <c r="F631" s="182">
        <v>-4472049.2936096033</v>
      </c>
      <c r="G631" s="183">
        <v>0.99929999999999997</v>
      </c>
      <c r="H631" s="176">
        <v>-15579.103110804976</v>
      </c>
      <c r="I631" s="184">
        <v>1.6432073682949074E-2</v>
      </c>
      <c r="J631" s="184">
        <v>-3.0195734566169832E-4</v>
      </c>
    </row>
    <row r="632" spans="1:10" x14ac:dyDescent="0.2">
      <c r="A632" s="179" t="s">
        <v>5101</v>
      </c>
      <c r="B632" s="184" t="s">
        <v>6124</v>
      </c>
      <c r="C632" s="184" t="s">
        <v>200</v>
      </c>
      <c r="D632" s="183" t="s">
        <v>125</v>
      </c>
      <c r="E632" s="183" t="s">
        <v>2030</v>
      </c>
      <c r="F632" s="182">
        <v>5139313.6606524698</v>
      </c>
      <c r="G632" s="183">
        <v>0.99690000000000001</v>
      </c>
      <c r="H632" s="176">
        <v>18152.428461184278</v>
      </c>
      <c r="I632" s="184">
        <v>-1.9146291020550904E-2</v>
      </c>
      <c r="J632" s="184">
        <v>3.5183406107964669E-4</v>
      </c>
    </row>
    <row r="633" spans="1:10" x14ac:dyDescent="0.2">
      <c r="A633" s="179" t="s">
        <v>5104</v>
      </c>
      <c r="B633" s="184" t="s">
        <v>6125</v>
      </c>
      <c r="C633" s="184" t="s">
        <v>200</v>
      </c>
      <c r="D633" s="183" t="s">
        <v>126</v>
      </c>
      <c r="E633" s="183" t="s">
        <v>2030</v>
      </c>
      <c r="F633" s="182">
        <v>-4808984.5143610127</v>
      </c>
      <c r="G633" s="183">
        <v>0.99929999999999997</v>
      </c>
      <c r="H633" s="176">
        <v>-16752.871155980385</v>
      </c>
      <c r="I633" s="184">
        <v>1.7670106634386219E-2</v>
      </c>
      <c r="J633" s="184">
        <v>-3.247075566862259E-4</v>
      </c>
    </row>
    <row r="634" spans="1:10" x14ac:dyDescent="0.2">
      <c r="A634" s="179" t="s">
        <v>5112</v>
      </c>
      <c r="B634" s="184" t="s">
        <v>6126</v>
      </c>
      <c r="C634" s="184" t="s">
        <v>200</v>
      </c>
      <c r="D634" s="183" t="s">
        <v>2</v>
      </c>
      <c r="E634" s="183" t="s">
        <v>5494</v>
      </c>
      <c r="F634" s="182">
        <v>3338721.7329003206</v>
      </c>
      <c r="G634" s="183">
        <v>0.99619999999999997</v>
      </c>
      <c r="H634" s="176">
        <v>13178.251386612883</v>
      </c>
      <c r="I634" s="184">
        <v>-1.3899773065052891E-2</v>
      </c>
      <c r="J634" s="184">
        <v>2.5542354915183637E-4</v>
      </c>
    </row>
    <row r="635" spans="1:10" x14ac:dyDescent="0.2">
      <c r="A635" s="179" t="s">
        <v>5110</v>
      </c>
      <c r="B635" s="184" t="s">
        <v>6127</v>
      </c>
      <c r="C635" s="184" t="s">
        <v>200</v>
      </c>
      <c r="D635" s="183" t="s">
        <v>125</v>
      </c>
      <c r="E635" s="183" t="s">
        <v>5494</v>
      </c>
      <c r="F635" s="182">
        <v>-4113428.7076373128</v>
      </c>
      <c r="G635" s="183">
        <v>0.99550000000000005</v>
      </c>
      <c r="H635" s="176">
        <v>-14508.57828119986</v>
      </c>
      <c r="I635" s="184">
        <v>1.5302936610398507E-2</v>
      </c>
      <c r="J635" s="184">
        <v>-2.8120821564353257E-4</v>
      </c>
    </row>
    <row r="636" spans="1:10" x14ac:dyDescent="0.2">
      <c r="A636" s="179" t="s">
        <v>5110</v>
      </c>
      <c r="B636" s="184" t="s">
        <v>6128</v>
      </c>
      <c r="C636" s="184" t="s">
        <v>200</v>
      </c>
      <c r="D636" s="183" t="s">
        <v>125</v>
      </c>
      <c r="E636" s="183" t="s">
        <v>1612</v>
      </c>
      <c r="F636" s="182">
        <v>6573964.7999999998</v>
      </c>
      <c r="G636" s="183">
        <v>0.99550000000000005</v>
      </c>
      <c r="H636" s="176">
        <v>23187.2078</v>
      </c>
      <c r="I636" s="184">
        <v>-2.4456729271353058E-2</v>
      </c>
      <c r="J636" s="184">
        <v>4.4941917842101348E-4</v>
      </c>
    </row>
    <row r="637" spans="1:10" x14ac:dyDescent="0.2">
      <c r="A637" s="179" t="s">
        <v>5112</v>
      </c>
      <c r="B637" s="184" t="s">
        <v>6129</v>
      </c>
      <c r="C637" s="184" t="s">
        <v>200</v>
      </c>
      <c r="D637" s="183" t="s">
        <v>2</v>
      </c>
      <c r="E637" s="183" t="s">
        <v>1612</v>
      </c>
      <c r="F637" s="182">
        <v>-5408000</v>
      </c>
      <c r="G637" s="183">
        <v>0.99619999999999997</v>
      </c>
      <c r="H637" s="176">
        <v>-21345.898699999998</v>
      </c>
      <c r="I637" s="184">
        <v>2.2514606763459771E-2</v>
      </c>
      <c r="J637" s="184">
        <v>-4.1373055087780682E-4</v>
      </c>
    </row>
    <row r="638" spans="1:10" x14ac:dyDescent="0.2">
      <c r="A638" s="179" t="s">
        <v>5110</v>
      </c>
      <c r="B638" s="184" t="s">
        <v>6130</v>
      </c>
      <c r="C638" s="184" t="s">
        <v>200</v>
      </c>
      <c r="D638" s="183" t="s">
        <v>125</v>
      </c>
      <c r="E638" s="183" t="s">
        <v>1612</v>
      </c>
      <c r="F638" s="182">
        <v>472868.4</v>
      </c>
      <c r="G638" s="183">
        <v>0.99550000000000005</v>
      </c>
      <c r="H638" s="176">
        <v>1667.8668300000002</v>
      </c>
      <c r="I638" s="184">
        <v>-1.7591841102135564E-3</v>
      </c>
      <c r="J638" s="184">
        <v>3.2326934183695036E-5</v>
      </c>
    </row>
    <row r="639" spans="1:10" x14ac:dyDescent="0.2">
      <c r="A639" s="179" t="s">
        <v>5112</v>
      </c>
      <c r="B639" s="184" t="s">
        <v>6131</v>
      </c>
      <c r="C639" s="184" t="s">
        <v>200</v>
      </c>
      <c r="D639" s="183" t="s">
        <v>2</v>
      </c>
      <c r="E639" s="183" t="s">
        <v>1612</v>
      </c>
      <c r="F639" s="182">
        <v>-389000</v>
      </c>
      <c r="G639" s="183">
        <v>0.99619999999999997</v>
      </c>
      <c r="H639" s="176">
        <v>-1535.4205900000002</v>
      </c>
      <c r="I639" s="184">
        <v>1.619486313798041E-3</v>
      </c>
      <c r="J639" s="184">
        <v>-2.9759834217231963E-5</v>
      </c>
    </row>
    <row r="640" spans="1:10" x14ac:dyDescent="0.2">
      <c r="A640" s="179" t="s">
        <v>5110</v>
      </c>
      <c r="B640" s="184" t="s">
        <v>6132</v>
      </c>
      <c r="C640" s="184" t="s">
        <v>200</v>
      </c>
      <c r="D640" s="183" t="s">
        <v>125</v>
      </c>
      <c r="E640" s="183" t="s">
        <v>1612</v>
      </c>
      <c r="F640" s="182">
        <v>153165.6</v>
      </c>
      <c r="G640" s="183">
        <v>0.99550000000000005</v>
      </c>
      <c r="H640" s="176">
        <v>540.23450000000003</v>
      </c>
      <c r="I640" s="184">
        <v>-5.6981284782140883E-4</v>
      </c>
      <c r="J640" s="184">
        <v>1.0470934975822618E-5</v>
      </c>
    </row>
    <row r="641" spans="1:10" x14ac:dyDescent="0.2">
      <c r="A641" s="179" t="s">
        <v>5112</v>
      </c>
      <c r="B641" s="184" t="s">
        <v>6133</v>
      </c>
      <c r="C641" s="184" t="s">
        <v>200</v>
      </c>
      <c r="D641" s="183" t="s">
        <v>2</v>
      </c>
      <c r="E641" s="183" t="s">
        <v>1612</v>
      </c>
      <c r="F641" s="182">
        <v>-126000</v>
      </c>
      <c r="G641" s="183">
        <v>0.99619999999999997</v>
      </c>
      <c r="H641" s="176">
        <v>-497.33416999999997</v>
      </c>
      <c r="I641" s="184">
        <v>5.2456368433818402E-4</v>
      </c>
      <c r="J641" s="184">
        <v>-9.6394320527932059E-6</v>
      </c>
    </row>
    <row r="642" spans="1:10" x14ac:dyDescent="0.2">
      <c r="A642" s="179" t="s">
        <v>5110</v>
      </c>
      <c r="B642" s="184" t="s">
        <v>6134</v>
      </c>
      <c r="C642" s="184" t="s">
        <v>200</v>
      </c>
      <c r="D642" s="183" t="s">
        <v>125</v>
      </c>
      <c r="E642" s="183" t="s">
        <v>1612</v>
      </c>
      <c r="F642" s="182">
        <v>133716</v>
      </c>
      <c r="G642" s="183">
        <v>0.99550000000000005</v>
      </c>
      <c r="H642" s="176">
        <v>471.63328999999999</v>
      </c>
      <c r="I642" s="184">
        <v>-4.9745565694578992E-4</v>
      </c>
      <c r="J642" s="184">
        <v>9.141292368449796E-6</v>
      </c>
    </row>
    <row r="643" spans="1:10" x14ac:dyDescent="0.2">
      <c r="A643" s="179" t="s">
        <v>5112</v>
      </c>
      <c r="B643" s="184" t="s">
        <v>6135</v>
      </c>
      <c r="C643" s="184" t="s">
        <v>200</v>
      </c>
      <c r="D643" s="183" t="s">
        <v>2</v>
      </c>
      <c r="E643" s="183" t="s">
        <v>1612</v>
      </c>
      <c r="F643" s="182">
        <v>-110000</v>
      </c>
      <c r="G643" s="183">
        <v>0.99619999999999997</v>
      </c>
      <c r="H643" s="176">
        <v>-434.18063000000001</v>
      </c>
      <c r="I643" s="184">
        <v>4.5795242852722919E-4</v>
      </c>
      <c r="J643" s="184">
        <v>-8.4153772935488185E-6</v>
      </c>
    </row>
    <row r="644" spans="1:10" x14ac:dyDescent="0.2">
      <c r="A644" s="179" t="s">
        <v>5110</v>
      </c>
      <c r="B644" s="184" t="s">
        <v>6136</v>
      </c>
      <c r="C644" s="184" t="s">
        <v>200</v>
      </c>
      <c r="D644" s="183" t="s">
        <v>125</v>
      </c>
      <c r="E644" s="183" t="s">
        <v>1612</v>
      </c>
      <c r="F644" s="182">
        <v>14587.2</v>
      </c>
      <c r="G644" s="183">
        <v>0.99550000000000005</v>
      </c>
      <c r="H644" s="176">
        <v>51.450900000000004</v>
      </c>
      <c r="I644" s="184">
        <v>-5.4267885246082067E-5</v>
      </c>
      <c r="J644" s="184">
        <v>9.972318101630902E-7</v>
      </c>
    </row>
    <row r="645" spans="1:10" x14ac:dyDescent="0.2">
      <c r="A645" s="179" t="s">
        <v>5112</v>
      </c>
      <c r="B645" s="184" t="s">
        <v>6137</v>
      </c>
      <c r="C645" s="184" t="s">
        <v>200</v>
      </c>
      <c r="D645" s="183" t="s">
        <v>2</v>
      </c>
      <c r="E645" s="183" t="s">
        <v>1612</v>
      </c>
      <c r="F645" s="182">
        <v>-12000</v>
      </c>
      <c r="G645" s="183">
        <v>0.99619999999999997</v>
      </c>
      <c r="H645" s="176">
        <v>-47.36515</v>
      </c>
      <c r="I645" s="184">
        <v>4.9958436584461385E-5</v>
      </c>
      <c r="J645" s="184">
        <v>-9.1804097252227439E-7</v>
      </c>
    </row>
    <row r="646" spans="1:10" x14ac:dyDescent="0.2">
      <c r="A646" s="179" t="s">
        <v>5110</v>
      </c>
      <c r="B646" s="184" t="s">
        <v>6138</v>
      </c>
      <c r="C646" s="184" t="s">
        <v>200</v>
      </c>
      <c r="D646" s="183" t="s">
        <v>125</v>
      </c>
      <c r="E646" s="183" t="s">
        <v>1612</v>
      </c>
      <c r="F646" s="182">
        <v>6078</v>
      </c>
      <c r="G646" s="183">
        <v>0.99550000000000005</v>
      </c>
      <c r="H646" s="176">
        <v>21.437860000000001</v>
      </c>
      <c r="I646" s="184">
        <v>-2.2611603031270065E-5</v>
      </c>
      <c r="J646" s="184">
        <v>4.155129635015695E-7</v>
      </c>
    </row>
    <row r="647" spans="1:10" x14ac:dyDescent="0.2">
      <c r="A647" s="179" t="s">
        <v>5112</v>
      </c>
      <c r="B647" s="184" t="s">
        <v>6139</v>
      </c>
      <c r="C647" s="184" t="s">
        <v>200</v>
      </c>
      <c r="D647" s="183" t="s">
        <v>2</v>
      </c>
      <c r="E647" s="183" t="s">
        <v>1612</v>
      </c>
      <c r="F647" s="182">
        <v>-5000</v>
      </c>
      <c r="G647" s="183">
        <v>0.99619999999999997</v>
      </c>
      <c r="H647" s="176">
        <v>-19.735469999999999</v>
      </c>
      <c r="I647" s="184">
        <v>2.0816005574975274E-5</v>
      </c>
      <c r="J647" s="184">
        <v>-3.8251689421408294E-7</v>
      </c>
    </row>
    <row r="648" spans="1:10" x14ac:dyDescent="0.2">
      <c r="A648" s="179" t="s">
        <v>5110</v>
      </c>
      <c r="B648" s="184" t="s">
        <v>6140</v>
      </c>
      <c r="C648" s="184" t="s">
        <v>200</v>
      </c>
      <c r="D648" s="183" t="s">
        <v>125</v>
      </c>
      <c r="E648" s="183" t="s">
        <v>1612</v>
      </c>
      <c r="F648" s="182">
        <v>131284.79999999999</v>
      </c>
      <c r="G648" s="183">
        <v>0.99550000000000005</v>
      </c>
      <c r="H648" s="176">
        <v>463.05793</v>
      </c>
      <c r="I648" s="184">
        <v>-4.8841078790707844E-4</v>
      </c>
      <c r="J648" s="184">
        <v>8.9750829964932294E-6</v>
      </c>
    </row>
    <row r="649" spans="1:10" x14ac:dyDescent="0.2">
      <c r="A649" s="179" t="s">
        <v>5112</v>
      </c>
      <c r="B649" s="184" t="s">
        <v>6141</v>
      </c>
      <c r="C649" s="184" t="s">
        <v>200</v>
      </c>
      <c r="D649" s="183" t="s">
        <v>2</v>
      </c>
      <c r="E649" s="183" t="s">
        <v>1612</v>
      </c>
      <c r="F649" s="182">
        <v>-108000</v>
      </c>
      <c r="G649" s="183">
        <v>0.99619999999999997</v>
      </c>
      <c r="H649" s="176">
        <v>-426.28623999999996</v>
      </c>
      <c r="I649" s="184">
        <v>4.496258132375488E-4</v>
      </c>
      <c r="J649" s="184">
        <v>-8.2623666206580924E-6</v>
      </c>
    </row>
    <row r="650" spans="1:10" x14ac:dyDescent="0.2">
      <c r="A650" s="179" t="s">
        <v>5110</v>
      </c>
      <c r="B650" s="184" t="s">
        <v>6142</v>
      </c>
      <c r="C650" s="184" t="s">
        <v>200</v>
      </c>
      <c r="D650" s="183" t="s">
        <v>125</v>
      </c>
      <c r="E650" s="183" t="s">
        <v>1612</v>
      </c>
      <c r="F650" s="182">
        <v>21880.799999999999</v>
      </c>
      <c r="G650" s="183">
        <v>0.99550000000000005</v>
      </c>
      <c r="H650" s="176">
        <v>77.176320000000004</v>
      </c>
      <c r="I650" s="184">
        <v>-8.1401796226594845E-5</v>
      </c>
      <c r="J650" s="184">
        <v>1.4958471337785325E-6</v>
      </c>
    </row>
    <row r="651" spans="1:10" x14ac:dyDescent="0.2">
      <c r="A651" s="179" t="s">
        <v>5112</v>
      </c>
      <c r="B651" s="184" t="s">
        <v>6143</v>
      </c>
      <c r="C651" s="184" t="s">
        <v>200</v>
      </c>
      <c r="D651" s="183" t="s">
        <v>2</v>
      </c>
      <c r="E651" s="183" t="s">
        <v>1612</v>
      </c>
      <c r="F651" s="182">
        <v>-18000</v>
      </c>
      <c r="G651" s="183">
        <v>0.99619999999999997</v>
      </c>
      <c r="H651" s="176">
        <v>-71.047699999999992</v>
      </c>
      <c r="I651" s="184">
        <v>7.4937628507918511E-5</v>
      </c>
      <c r="J651" s="184">
        <v>-1.3770609742283258E-6</v>
      </c>
    </row>
    <row r="652" spans="1:10" x14ac:dyDescent="0.2">
      <c r="A652" s="179" t="s">
        <v>5110</v>
      </c>
      <c r="B652" s="184" t="s">
        <v>6144</v>
      </c>
      <c r="C652" s="184" t="s">
        <v>200</v>
      </c>
      <c r="D652" s="183" t="s">
        <v>125</v>
      </c>
      <c r="E652" s="183" t="s">
        <v>1612</v>
      </c>
      <c r="F652" s="182">
        <v>1470876</v>
      </c>
      <c r="G652" s="183">
        <v>0.99550000000000005</v>
      </c>
      <c r="H652" s="176">
        <v>5187.9638800000002</v>
      </c>
      <c r="I652" s="184">
        <v>-5.4720097899290136E-3</v>
      </c>
      <c r="J652" s="184">
        <v>1.0055417128005786E-4</v>
      </c>
    </row>
    <row r="653" spans="1:10" x14ac:dyDescent="0.2">
      <c r="A653" s="179" t="s">
        <v>5112</v>
      </c>
      <c r="B653" s="184" t="s">
        <v>6145</v>
      </c>
      <c r="C653" s="184" t="s">
        <v>200</v>
      </c>
      <c r="D653" s="183" t="s">
        <v>2</v>
      </c>
      <c r="E653" s="183" t="s">
        <v>1612</v>
      </c>
      <c r="F653" s="182">
        <v>-1210000</v>
      </c>
      <c r="G653" s="183">
        <v>0.99619999999999997</v>
      </c>
      <c r="H653" s="176">
        <v>-4775.9847699999991</v>
      </c>
      <c r="I653" s="184">
        <v>5.0374744355374855E-3</v>
      </c>
      <c r="J653" s="184">
        <v>-9.2569108363477575E-5</v>
      </c>
    </row>
    <row r="654" spans="1:10" x14ac:dyDescent="0.2">
      <c r="A654" s="179" t="s">
        <v>5110</v>
      </c>
      <c r="B654" s="184" t="s">
        <v>6146</v>
      </c>
      <c r="C654" s="184" t="s">
        <v>200</v>
      </c>
      <c r="D654" s="183" t="s">
        <v>125</v>
      </c>
      <c r="E654" s="183" t="s">
        <v>1612</v>
      </c>
      <c r="F654" s="182">
        <v>444909.6</v>
      </c>
      <c r="G654" s="183">
        <v>0.99550000000000005</v>
      </c>
      <c r="H654" s="176">
        <v>1569.2525900000001</v>
      </c>
      <c r="I654" s="184">
        <v>-1.6551706476706351E-3</v>
      </c>
      <c r="J654" s="184">
        <v>3.041557292348273E-5</v>
      </c>
    </row>
    <row r="655" spans="1:10" x14ac:dyDescent="0.2">
      <c r="A655" s="179" t="s">
        <v>5112</v>
      </c>
      <c r="B655" s="184" t="s">
        <v>6147</v>
      </c>
      <c r="C655" s="184" t="s">
        <v>200</v>
      </c>
      <c r="D655" s="183" t="s">
        <v>2</v>
      </c>
      <c r="E655" s="183" t="s">
        <v>1612</v>
      </c>
      <c r="F655" s="182">
        <v>-366000</v>
      </c>
      <c r="G655" s="183">
        <v>0.99619999999999997</v>
      </c>
      <c r="H655" s="176">
        <v>-1444.6373700000001</v>
      </c>
      <c r="I655" s="184">
        <v>1.5237326269776001E-3</v>
      </c>
      <c r="J655" s="184">
        <v>-2.8000255379679382E-5</v>
      </c>
    </row>
    <row r="656" spans="1:10" x14ac:dyDescent="0.2">
      <c r="A656" s="179" t="s">
        <v>5110</v>
      </c>
      <c r="B656" s="184" t="s">
        <v>6148</v>
      </c>
      <c r="C656" s="184" t="s">
        <v>200</v>
      </c>
      <c r="D656" s="183" t="s">
        <v>125</v>
      </c>
      <c r="E656" s="183" t="s">
        <v>1612</v>
      </c>
      <c r="F656" s="182">
        <v>375620.4</v>
      </c>
      <c r="G656" s="183">
        <v>0.99550000000000005</v>
      </c>
      <c r="H656" s="176">
        <v>1324.8601899999999</v>
      </c>
      <c r="I656" s="184">
        <v>-1.3973975335324063E-3</v>
      </c>
      <c r="J656" s="184">
        <v>2.5678709711330907E-5</v>
      </c>
    </row>
    <row r="657" spans="1:10" x14ac:dyDescent="0.2">
      <c r="A657" s="179" t="s">
        <v>5112</v>
      </c>
      <c r="B657" s="184" t="s">
        <v>6149</v>
      </c>
      <c r="C657" s="184" t="s">
        <v>200</v>
      </c>
      <c r="D657" s="183" t="s">
        <v>2</v>
      </c>
      <c r="E657" s="183" t="s">
        <v>1612</v>
      </c>
      <c r="F657" s="182">
        <v>-309000</v>
      </c>
      <c r="G657" s="183">
        <v>0.99619999999999997</v>
      </c>
      <c r="H657" s="176">
        <v>-1219.6523099999999</v>
      </c>
      <c r="I657" s="184">
        <v>1.2864294229877205E-3</v>
      </c>
      <c r="J657" s="184">
        <v>-2.3639549179332027E-5</v>
      </c>
    </row>
    <row r="658" spans="1:10" x14ac:dyDescent="0.2">
      <c r="A658" s="179" t="s">
        <v>5110</v>
      </c>
      <c r="B658" s="184" t="s">
        <v>6150</v>
      </c>
      <c r="C658" s="184" t="s">
        <v>200</v>
      </c>
      <c r="D658" s="183" t="s">
        <v>125</v>
      </c>
      <c r="E658" s="183" t="s">
        <v>1612</v>
      </c>
      <c r="F658" s="182">
        <v>221239.2</v>
      </c>
      <c r="G658" s="183">
        <v>0.99550000000000005</v>
      </c>
      <c r="H658" s="176">
        <v>780.33835999999997</v>
      </c>
      <c r="I658" s="184">
        <v>-8.2306262035447152E-4</v>
      </c>
      <c r="J658" s="184">
        <v>1.5124676833301205E-5</v>
      </c>
    </row>
    <row r="659" spans="1:10" x14ac:dyDescent="0.2">
      <c r="A659" s="179" t="s">
        <v>5112</v>
      </c>
      <c r="B659" s="184" t="s">
        <v>6151</v>
      </c>
      <c r="C659" s="184" t="s">
        <v>200</v>
      </c>
      <c r="D659" s="183" t="s">
        <v>2</v>
      </c>
      <c r="E659" s="183" t="s">
        <v>1612</v>
      </c>
      <c r="F659" s="182">
        <v>-182000</v>
      </c>
      <c r="G659" s="183">
        <v>0.99619999999999997</v>
      </c>
      <c r="H659" s="176">
        <v>-718.37126000000001</v>
      </c>
      <c r="I659" s="184">
        <v>7.577027632512431E-4</v>
      </c>
      <c r="J659" s="184">
        <v>-1.392361789548754E-5</v>
      </c>
    </row>
    <row r="660" spans="1:10" x14ac:dyDescent="0.2">
      <c r="A660" s="179" t="s">
        <v>5110</v>
      </c>
      <c r="B660" s="184" t="s">
        <v>6152</v>
      </c>
      <c r="C660" s="184" t="s">
        <v>200</v>
      </c>
      <c r="D660" s="183" t="s">
        <v>125</v>
      </c>
      <c r="E660" s="183" t="s">
        <v>1612</v>
      </c>
      <c r="F660" s="182">
        <v>125206.8</v>
      </c>
      <c r="G660" s="183">
        <v>0.99550000000000005</v>
      </c>
      <c r="H660" s="176">
        <v>441.62026000000003</v>
      </c>
      <c r="I660" s="184">
        <v>-4.6579938527848737E-4</v>
      </c>
      <c r="J660" s="184">
        <v>8.5595737156103099E-6</v>
      </c>
    </row>
    <row r="661" spans="1:10" x14ac:dyDescent="0.2">
      <c r="A661" s="179" t="s">
        <v>5112</v>
      </c>
      <c r="B661" s="184" t="s">
        <v>6153</v>
      </c>
      <c r="C661" s="184" t="s">
        <v>200</v>
      </c>
      <c r="D661" s="183" t="s">
        <v>2</v>
      </c>
      <c r="E661" s="183" t="s">
        <v>1612</v>
      </c>
      <c r="F661" s="182">
        <v>-103000</v>
      </c>
      <c r="G661" s="183">
        <v>0.99619999999999997</v>
      </c>
      <c r="H661" s="176">
        <v>-406.55095</v>
      </c>
      <c r="I661" s="184">
        <v>4.288099975177431E-4</v>
      </c>
      <c r="J661" s="184">
        <v>-7.8798532152406268E-6</v>
      </c>
    </row>
    <row r="662" spans="1:10" x14ac:dyDescent="0.2">
      <c r="A662" s="179" t="s">
        <v>5110</v>
      </c>
      <c r="B662" s="184" t="s">
        <v>6154</v>
      </c>
      <c r="C662" s="184" t="s">
        <v>200</v>
      </c>
      <c r="D662" s="183" t="s">
        <v>125</v>
      </c>
      <c r="E662" s="183" t="s">
        <v>1612</v>
      </c>
      <c r="F662" s="182">
        <v>286881.59999999998</v>
      </c>
      <c r="G662" s="183">
        <v>0.99550000000000005</v>
      </c>
      <c r="H662" s="176">
        <v>1011.8673299999999</v>
      </c>
      <c r="I662" s="184">
        <v>-1.0672680195817654E-3</v>
      </c>
      <c r="J662" s="184">
        <v>1.9612218428458837E-5</v>
      </c>
    </row>
    <row r="663" spans="1:10" x14ac:dyDescent="0.2">
      <c r="A663" s="179" t="s">
        <v>5112</v>
      </c>
      <c r="B663" s="184" t="s">
        <v>6155</v>
      </c>
      <c r="C663" s="184" t="s">
        <v>200</v>
      </c>
      <c r="D663" s="183" t="s">
        <v>2</v>
      </c>
      <c r="E663" s="183" t="s">
        <v>1612</v>
      </c>
      <c r="F663" s="182">
        <v>-236000</v>
      </c>
      <c r="G663" s="183">
        <v>0.99619999999999997</v>
      </c>
      <c r="H663" s="176">
        <v>-931.51437999999996</v>
      </c>
      <c r="I663" s="184">
        <v>9.8251566987001752E-4</v>
      </c>
      <c r="J663" s="184">
        <v>-1.8054801205816583E-5</v>
      </c>
    </row>
    <row r="664" spans="1:10" x14ac:dyDescent="0.2">
      <c r="A664" s="179" t="s">
        <v>5110</v>
      </c>
      <c r="B664" s="184" t="s">
        <v>6156</v>
      </c>
      <c r="C664" s="184" t="s">
        <v>200</v>
      </c>
      <c r="D664" s="183" t="s">
        <v>125</v>
      </c>
      <c r="E664" s="183" t="s">
        <v>1612</v>
      </c>
      <c r="F664" s="182">
        <v>19606412.399999999</v>
      </c>
      <c r="G664" s="183">
        <v>0.99550000000000005</v>
      </c>
      <c r="H664" s="176">
        <v>69154.303739999988</v>
      </c>
      <c r="I664" s="184">
        <v>-7.2940567018944732E-2</v>
      </c>
      <c r="J664" s="184">
        <v>1.3403627827542053E-3</v>
      </c>
    </row>
    <row r="665" spans="1:10" x14ac:dyDescent="0.2">
      <c r="A665" s="179" t="s">
        <v>5112</v>
      </c>
      <c r="B665" s="184" t="s">
        <v>6157</v>
      </c>
      <c r="C665" s="184" t="s">
        <v>200</v>
      </c>
      <c r="D665" s="183" t="s">
        <v>2</v>
      </c>
      <c r="E665" s="183" t="s">
        <v>1612</v>
      </c>
      <c r="F665" s="182">
        <v>-16129000</v>
      </c>
      <c r="G665" s="183">
        <v>0.99619999999999997</v>
      </c>
      <c r="H665" s="176">
        <v>-63662.721920000004</v>
      </c>
      <c r="I665" s="184">
        <v>6.7148315920767046E-2</v>
      </c>
      <c r="J665" s="184">
        <v>-1.2339238267978021E-3</v>
      </c>
    </row>
    <row r="666" spans="1:10" x14ac:dyDescent="0.2">
      <c r="A666" s="179" t="s">
        <v>5110</v>
      </c>
      <c r="B666" s="184" t="s">
        <v>6158</v>
      </c>
      <c r="C666" s="184" t="s">
        <v>200</v>
      </c>
      <c r="D666" s="183" t="s">
        <v>125</v>
      </c>
      <c r="E666" s="183" t="s">
        <v>1612</v>
      </c>
      <c r="F666" s="182">
        <v>1061218.8</v>
      </c>
      <c r="G666" s="183">
        <v>0.99550000000000005</v>
      </c>
      <c r="H666" s="176">
        <v>3743.0533300000002</v>
      </c>
      <c r="I666" s="184">
        <v>-3.9479890260890552E-3</v>
      </c>
      <c r="J666" s="184">
        <v>7.2548621070047019E-5</v>
      </c>
    </row>
    <row r="667" spans="1:10" x14ac:dyDescent="0.2">
      <c r="A667" s="179" t="s">
        <v>5112</v>
      </c>
      <c r="B667" s="184" t="s">
        <v>6159</v>
      </c>
      <c r="C667" s="184" t="s">
        <v>200</v>
      </c>
      <c r="D667" s="183" t="s">
        <v>2</v>
      </c>
      <c r="E667" s="183" t="s">
        <v>1612</v>
      </c>
      <c r="F667" s="182">
        <v>-873000</v>
      </c>
      <c r="G667" s="183">
        <v>0.99619999999999997</v>
      </c>
      <c r="H667" s="176">
        <v>-3445.8153700000003</v>
      </c>
      <c r="I667" s="184">
        <v>3.6344770077558573E-3</v>
      </c>
      <c r="J667" s="184">
        <v>-6.6787494463904388E-5</v>
      </c>
    </row>
    <row r="668" spans="1:10" x14ac:dyDescent="0.2">
      <c r="A668" s="179" t="s">
        <v>5110</v>
      </c>
      <c r="B668" s="184" t="s">
        <v>6160</v>
      </c>
      <c r="C668" s="184" t="s">
        <v>200</v>
      </c>
      <c r="D668" s="183" t="s">
        <v>125</v>
      </c>
      <c r="E668" s="183" t="s">
        <v>1612</v>
      </c>
      <c r="F668" s="182">
        <v>2601384</v>
      </c>
      <c r="G668" s="183">
        <v>0.99550000000000005</v>
      </c>
      <c r="H668" s="176">
        <v>9175.4113699999998</v>
      </c>
      <c r="I668" s="184">
        <v>-9.6777737865179538E-3</v>
      </c>
      <c r="J668" s="184">
        <v>1.778396896749347E-4</v>
      </c>
    </row>
    <row r="669" spans="1:10" x14ac:dyDescent="0.2">
      <c r="A669" s="179" t="s">
        <v>5112</v>
      </c>
      <c r="B669" s="184" t="s">
        <v>6161</v>
      </c>
      <c r="C669" s="184" t="s">
        <v>200</v>
      </c>
      <c r="D669" s="183" t="s">
        <v>2</v>
      </c>
      <c r="E669" s="183" t="s">
        <v>1612</v>
      </c>
      <c r="F669" s="182">
        <v>-2140000</v>
      </c>
      <c r="G669" s="183">
        <v>0.99619999999999997</v>
      </c>
      <c r="H669" s="176">
        <v>-8446.7868300000009</v>
      </c>
      <c r="I669" s="184">
        <v>8.909256366527259E-3</v>
      </c>
      <c r="J669" s="184">
        <v>-1.6371734062072094E-4</v>
      </c>
    </row>
    <row r="670" spans="1:10" x14ac:dyDescent="0.2">
      <c r="A670" s="179" t="s">
        <v>5110</v>
      </c>
      <c r="B670" s="184" t="s">
        <v>6162</v>
      </c>
      <c r="C670" s="184" t="s">
        <v>200</v>
      </c>
      <c r="D670" s="183" t="s">
        <v>125</v>
      </c>
      <c r="E670" s="183" t="s">
        <v>1612</v>
      </c>
      <c r="F670" s="182">
        <v>3900860.4</v>
      </c>
      <c r="G670" s="183">
        <v>0.99550000000000005</v>
      </c>
      <c r="H670" s="176">
        <v>13758.82948</v>
      </c>
      <c r="I670" s="184">
        <v>-1.4512138356006427E-2</v>
      </c>
      <c r="J670" s="184">
        <v>2.6667643186155518E-4</v>
      </c>
    </row>
    <row r="671" spans="1:10" x14ac:dyDescent="0.2">
      <c r="A671" s="179" t="s">
        <v>5112</v>
      </c>
      <c r="B671" s="184" t="s">
        <v>6163</v>
      </c>
      <c r="C671" s="184" t="s">
        <v>200</v>
      </c>
      <c r="D671" s="183" t="s">
        <v>2</v>
      </c>
      <c r="E671" s="183" t="s">
        <v>1612</v>
      </c>
      <c r="F671" s="182">
        <v>-3209000</v>
      </c>
      <c r="G671" s="183">
        <v>0.99619999999999997</v>
      </c>
      <c r="H671" s="176">
        <v>-12666.23316</v>
      </c>
      <c r="I671" s="184">
        <v>1.3359721358168651E-2</v>
      </c>
      <c r="J671" s="184">
        <v>-2.454995077266784E-4</v>
      </c>
    </row>
    <row r="672" spans="1:10" x14ac:dyDescent="0.2">
      <c r="A672" s="179" t="s">
        <v>5110</v>
      </c>
      <c r="B672" s="184" t="s">
        <v>6164</v>
      </c>
      <c r="C672" s="184" t="s">
        <v>200</v>
      </c>
      <c r="D672" s="183" t="s">
        <v>125</v>
      </c>
      <c r="E672" s="183" t="s">
        <v>1612</v>
      </c>
      <c r="F672" s="182">
        <v>2804389.2</v>
      </c>
      <c r="G672" s="183">
        <v>0.99550000000000005</v>
      </c>
      <c r="H672" s="176">
        <v>9891.4364600000008</v>
      </c>
      <c r="I672" s="184">
        <v>-1.043300192475141E-2</v>
      </c>
      <c r="J672" s="184">
        <v>1.9171783362621428E-4</v>
      </c>
    </row>
    <row r="673" spans="1:10" x14ac:dyDescent="0.2">
      <c r="A673" s="179" t="s">
        <v>5112</v>
      </c>
      <c r="B673" s="184" t="s">
        <v>6165</v>
      </c>
      <c r="C673" s="184" t="s">
        <v>200</v>
      </c>
      <c r="D673" s="183" t="s">
        <v>2</v>
      </c>
      <c r="E673" s="183" t="s">
        <v>1612</v>
      </c>
      <c r="F673" s="182">
        <v>-2307000</v>
      </c>
      <c r="G673" s="183">
        <v>0.99619999999999997</v>
      </c>
      <c r="H673" s="176">
        <v>-9105.9519799999998</v>
      </c>
      <c r="I673" s="184">
        <v>9.6045114294788583E-3</v>
      </c>
      <c r="J673" s="184">
        <v>-1.7649341364822722E-4</v>
      </c>
    </row>
    <row r="674" spans="1:10" x14ac:dyDescent="0.2">
      <c r="A674" s="179" t="s">
        <v>5110</v>
      </c>
      <c r="B674" s="184" t="s">
        <v>6166</v>
      </c>
      <c r="C674" s="184" t="s">
        <v>200</v>
      </c>
      <c r="D674" s="183" t="s">
        <v>125</v>
      </c>
      <c r="E674" s="183" t="s">
        <v>1612</v>
      </c>
      <c r="F674" s="182">
        <v>808374</v>
      </c>
      <c r="G674" s="183">
        <v>0.99550000000000005</v>
      </c>
      <c r="H674" s="176">
        <v>2851.2376400000003</v>
      </c>
      <c r="I674" s="184">
        <v>-3.0073455868960476E-3</v>
      </c>
      <c r="J674" s="184">
        <v>5.5263267949488487E-5</v>
      </c>
    </row>
    <row r="675" spans="1:10" x14ac:dyDescent="0.2">
      <c r="A675" s="179" t="s">
        <v>5112</v>
      </c>
      <c r="B675" s="184" t="s">
        <v>6167</v>
      </c>
      <c r="C675" s="184" t="s">
        <v>200</v>
      </c>
      <c r="D675" s="183" t="s">
        <v>2</v>
      </c>
      <c r="E675" s="183" t="s">
        <v>1612</v>
      </c>
      <c r="F675" s="182">
        <v>-665000</v>
      </c>
      <c r="G675" s="183">
        <v>0.99619999999999997</v>
      </c>
      <c r="H675" s="176">
        <v>-2624.81927</v>
      </c>
      <c r="I675" s="184">
        <v>2.7685305978333696E-3</v>
      </c>
      <c r="J675" s="184">
        <v>-5.0874781043151054E-5</v>
      </c>
    </row>
    <row r="676" spans="1:10" x14ac:dyDescent="0.2">
      <c r="A676" s="179" t="s">
        <v>5110</v>
      </c>
      <c r="B676" s="184" t="s">
        <v>6168</v>
      </c>
      <c r="C676" s="184" t="s">
        <v>200</v>
      </c>
      <c r="D676" s="183" t="s">
        <v>125</v>
      </c>
      <c r="E676" s="183" t="s">
        <v>1612</v>
      </c>
      <c r="F676" s="182">
        <v>13770316.800000001</v>
      </c>
      <c r="G676" s="183">
        <v>0.99550000000000005</v>
      </c>
      <c r="H676" s="176">
        <v>48569.654210000001</v>
      </c>
      <c r="I676" s="184">
        <v>-5.1228888534703317E-2</v>
      </c>
      <c r="J676" s="184">
        <v>9.4138691814591488E-4</v>
      </c>
    </row>
    <row r="677" spans="1:10" x14ac:dyDescent="0.2">
      <c r="A677" s="179" t="s">
        <v>5112</v>
      </c>
      <c r="B677" s="184" t="s">
        <v>6169</v>
      </c>
      <c r="C677" s="184" t="s">
        <v>200</v>
      </c>
      <c r="D677" s="183" t="s">
        <v>2</v>
      </c>
      <c r="E677" s="183" t="s">
        <v>1612</v>
      </c>
      <c r="F677" s="182">
        <v>-11328000</v>
      </c>
      <c r="G677" s="183">
        <v>0.99619999999999997</v>
      </c>
      <c r="H677" s="176">
        <v>-44712.710890000002</v>
      </c>
      <c r="I677" s="184">
        <v>4.7160773934367795E-2</v>
      </c>
      <c r="J677" s="184">
        <v>-8.6663085812169682E-4</v>
      </c>
    </row>
    <row r="678" spans="1:10" x14ac:dyDescent="0.2">
      <c r="A678" s="179" t="s">
        <v>5110</v>
      </c>
      <c r="B678" s="184" t="s">
        <v>6170</v>
      </c>
      <c r="C678" s="184" t="s">
        <v>200</v>
      </c>
      <c r="D678" s="183" t="s">
        <v>125</v>
      </c>
      <c r="E678" s="183" t="s">
        <v>1612</v>
      </c>
      <c r="F678" s="182">
        <v>798649.2</v>
      </c>
      <c r="G678" s="183">
        <v>0.99550000000000005</v>
      </c>
      <c r="H678" s="176">
        <v>2816.9357599999998</v>
      </c>
      <c r="I678" s="184">
        <v>-2.9711656466507867E-3</v>
      </c>
      <c r="J678" s="184">
        <v>5.4598421933492703E-5</v>
      </c>
    </row>
    <row r="679" spans="1:10" x14ac:dyDescent="0.2">
      <c r="A679" s="179" t="s">
        <v>5112</v>
      </c>
      <c r="B679" s="184" t="s">
        <v>6171</v>
      </c>
      <c r="C679" s="184" t="s">
        <v>200</v>
      </c>
      <c r="D679" s="183" t="s">
        <v>2</v>
      </c>
      <c r="E679" s="183" t="s">
        <v>1612</v>
      </c>
      <c r="F679" s="182">
        <v>-657000</v>
      </c>
      <c r="G679" s="183">
        <v>0.99619999999999997</v>
      </c>
      <c r="H679" s="176">
        <v>-2593.2413199999996</v>
      </c>
      <c r="I679" s="184">
        <v>2.7352237253217802E-3</v>
      </c>
      <c r="J679" s="184">
        <v>-5.0262730792528814E-5</v>
      </c>
    </row>
    <row r="680" spans="1:10" x14ac:dyDescent="0.2">
      <c r="A680" s="179" t="s">
        <v>5110</v>
      </c>
      <c r="B680" s="184" t="s">
        <v>6172</v>
      </c>
      <c r="C680" s="184" t="s">
        <v>200</v>
      </c>
      <c r="D680" s="183" t="s">
        <v>125</v>
      </c>
      <c r="E680" s="183" t="s">
        <v>1612</v>
      </c>
      <c r="F680" s="182">
        <v>1211953.2</v>
      </c>
      <c r="G680" s="183">
        <v>0.99550000000000005</v>
      </c>
      <c r="H680" s="176">
        <v>4274.7126799999996</v>
      </c>
      <c r="I680" s="184">
        <v>-4.5087572263694496E-3</v>
      </c>
      <c r="J680" s="184">
        <v>8.2853350744175783E-5</v>
      </c>
    </row>
    <row r="681" spans="1:10" x14ac:dyDescent="0.2">
      <c r="A681" s="179" t="s">
        <v>5112</v>
      </c>
      <c r="B681" s="184" t="s">
        <v>6173</v>
      </c>
      <c r="C681" s="184" t="s">
        <v>200</v>
      </c>
      <c r="D681" s="183" t="s">
        <v>2</v>
      </c>
      <c r="E681" s="183" t="s">
        <v>1612</v>
      </c>
      <c r="F681" s="182">
        <v>-997000</v>
      </c>
      <c r="G681" s="183">
        <v>0.99619999999999997</v>
      </c>
      <c r="H681" s="176">
        <v>-3935.2553599999997</v>
      </c>
      <c r="I681" s="184">
        <v>4.1507142983020582E-3</v>
      </c>
      <c r="J681" s="184">
        <v>-7.6273919914069581E-5</v>
      </c>
    </row>
    <row r="682" spans="1:10" x14ac:dyDescent="0.2">
      <c r="A682" s="179" t="s">
        <v>5110</v>
      </c>
      <c r="B682" s="184" t="s">
        <v>6174</v>
      </c>
      <c r="C682" s="184" t="s">
        <v>200</v>
      </c>
      <c r="D682" s="183" t="s">
        <v>125</v>
      </c>
      <c r="E682" s="183" t="s">
        <v>1612</v>
      </c>
      <c r="F682" s="182">
        <v>148303.20000000001</v>
      </c>
      <c r="G682" s="183">
        <v>0.99550000000000005</v>
      </c>
      <c r="H682" s="176">
        <v>523.08419000000004</v>
      </c>
      <c r="I682" s="184">
        <v>-5.5172354219187208E-4</v>
      </c>
      <c r="J682" s="184">
        <v>1.0138524178612887E-5</v>
      </c>
    </row>
    <row r="683" spans="1:10" x14ac:dyDescent="0.2">
      <c r="A683" s="179" t="s">
        <v>5112</v>
      </c>
      <c r="B683" s="184" t="s">
        <v>6175</v>
      </c>
      <c r="C683" s="184" t="s">
        <v>200</v>
      </c>
      <c r="D683" s="183" t="s">
        <v>2</v>
      </c>
      <c r="E683" s="183" t="s">
        <v>1612</v>
      </c>
      <c r="F683" s="182">
        <v>-122000</v>
      </c>
      <c r="G683" s="183">
        <v>0.99619999999999997</v>
      </c>
      <c r="H683" s="176">
        <v>-481.54578999999995</v>
      </c>
      <c r="I683" s="184">
        <v>5.0791087565919997E-4</v>
      </c>
      <c r="J683" s="184">
        <v>-9.3334184598931255E-6</v>
      </c>
    </row>
    <row r="684" spans="1:10" x14ac:dyDescent="0.2">
      <c r="A684" s="179" t="s">
        <v>5104</v>
      </c>
      <c r="B684" s="184" t="s">
        <v>6176</v>
      </c>
      <c r="C684" s="184" t="s">
        <v>200</v>
      </c>
      <c r="D684" s="183" t="s">
        <v>126</v>
      </c>
      <c r="E684" s="183" t="s">
        <v>1615</v>
      </c>
      <c r="F684" s="182">
        <v>9495447.1302669682</v>
      </c>
      <c r="G684" s="183">
        <v>0.99929999999999997</v>
      </c>
      <c r="H684" s="176">
        <v>33078.917567982164</v>
      </c>
      <c r="I684" s="184">
        <v>-3.4890019467956133E-2</v>
      </c>
      <c r="J684" s="184">
        <v>6.411423093581355E-4</v>
      </c>
    </row>
    <row r="685" spans="1:10" x14ac:dyDescent="0.2">
      <c r="A685" s="179" t="s">
        <v>5101</v>
      </c>
      <c r="B685" s="184" t="s">
        <v>6177</v>
      </c>
      <c r="C685" s="184" t="s">
        <v>200</v>
      </c>
      <c r="D685" s="183" t="s">
        <v>125</v>
      </c>
      <c r="E685" s="183" t="s">
        <v>1615</v>
      </c>
      <c r="F685" s="182">
        <v>-9765972.4190082736</v>
      </c>
      <c r="G685" s="183">
        <v>0.99690000000000001</v>
      </c>
      <c r="H685" s="176">
        <v>-34494.122637988388</v>
      </c>
      <c r="I685" s="184">
        <v>3.6382708348787589E-2</v>
      </c>
      <c r="J685" s="184">
        <v>-6.6857210191209062E-4</v>
      </c>
    </row>
    <row r="686" spans="1:10" x14ac:dyDescent="0.2">
      <c r="A686" s="179" t="s">
        <v>5110</v>
      </c>
      <c r="B686" s="184" t="s">
        <v>6178</v>
      </c>
      <c r="C686" s="184" t="s">
        <v>200</v>
      </c>
      <c r="D686" s="183" t="s">
        <v>125</v>
      </c>
      <c r="E686" s="183" t="s">
        <v>6179</v>
      </c>
      <c r="F686" s="182">
        <v>8948775.6600000001</v>
      </c>
      <c r="G686" s="183">
        <v>0.99550000000000005</v>
      </c>
      <c r="H686" s="176">
        <v>31563.45263</v>
      </c>
      <c r="I686" s="184">
        <v>-3.3291581396923807E-2</v>
      </c>
      <c r="J686" s="184">
        <v>6.1176925964777774E-4</v>
      </c>
    </row>
    <row r="687" spans="1:10" x14ac:dyDescent="0.2">
      <c r="A687" s="179" t="s">
        <v>5112</v>
      </c>
      <c r="B687" s="184" t="s">
        <v>6180</v>
      </c>
      <c r="C687" s="184" t="s">
        <v>200</v>
      </c>
      <c r="D687" s="183" t="s">
        <v>2</v>
      </c>
      <c r="E687" s="183" t="s">
        <v>6179</v>
      </c>
      <c r="F687" s="182">
        <v>-7509000</v>
      </c>
      <c r="G687" s="183">
        <v>0.99619999999999997</v>
      </c>
      <c r="H687" s="176">
        <v>-29638.735290000001</v>
      </c>
      <c r="I687" s="184">
        <v>3.1261483969312935E-2</v>
      </c>
      <c r="J687" s="184">
        <v>-5.7446399662962864E-4</v>
      </c>
    </row>
    <row r="688" spans="1:10" x14ac:dyDescent="0.2">
      <c r="A688" s="179" t="s">
        <v>5110</v>
      </c>
      <c r="B688" s="184" t="s">
        <v>6181</v>
      </c>
      <c r="C688" s="184" t="s">
        <v>200</v>
      </c>
      <c r="D688" s="183" t="s">
        <v>125</v>
      </c>
      <c r="E688" s="183" t="s">
        <v>6179</v>
      </c>
      <c r="F688" s="182">
        <v>704318.34</v>
      </c>
      <c r="G688" s="183">
        <v>0.99550000000000005</v>
      </c>
      <c r="H688" s="176">
        <v>2484.2190000000001</v>
      </c>
      <c r="I688" s="184">
        <v>-2.6202323305935709E-3</v>
      </c>
      <c r="J688" s="184">
        <v>4.8149638008500173E-5</v>
      </c>
    </row>
    <row r="689" spans="1:10" x14ac:dyDescent="0.2">
      <c r="A689" s="179" t="s">
        <v>5112</v>
      </c>
      <c r="B689" s="184" t="s">
        <v>6182</v>
      </c>
      <c r="C689" s="184" t="s">
        <v>200</v>
      </c>
      <c r="D689" s="183" t="s">
        <v>2</v>
      </c>
      <c r="E689" s="183" t="s">
        <v>6179</v>
      </c>
      <c r="F689" s="182">
        <v>-591000</v>
      </c>
      <c r="G689" s="183">
        <v>0.99619999999999997</v>
      </c>
      <c r="H689" s="176">
        <v>-2332.73306</v>
      </c>
      <c r="I689" s="184">
        <v>2.4604523926660539E-3</v>
      </c>
      <c r="J689" s="184">
        <v>-4.5213506703499535E-5</v>
      </c>
    </row>
    <row r="690" spans="1:10" x14ac:dyDescent="0.2">
      <c r="A690" s="179" t="s">
        <v>5110</v>
      </c>
      <c r="B690" s="184" t="s">
        <v>6183</v>
      </c>
      <c r="C690" s="184" t="s">
        <v>200</v>
      </c>
      <c r="D690" s="183" t="s">
        <v>125</v>
      </c>
      <c r="E690" s="183" t="s">
        <v>6179</v>
      </c>
      <c r="F690" s="182">
        <v>283634.12</v>
      </c>
      <c r="G690" s="183">
        <v>0.99550000000000005</v>
      </c>
      <c r="H690" s="176">
        <v>1000.4130600000001</v>
      </c>
      <c r="I690" s="184">
        <v>-1.0551866175083783E-3</v>
      </c>
      <c r="J690" s="184">
        <v>1.9390209437242033E-5</v>
      </c>
    </row>
    <row r="691" spans="1:10" x14ac:dyDescent="0.2">
      <c r="A691" s="179" t="s">
        <v>5112</v>
      </c>
      <c r="B691" s="184" t="s">
        <v>6184</v>
      </c>
      <c r="C691" s="184" t="s">
        <v>200</v>
      </c>
      <c r="D691" s="183" t="s">
        <v>2</v>
      </c>
      <c r="E691" s="183" t="s">
        <v>6179</v>
      </c>
      <c r="F691" s="182">
        <v>-238000</v>
      </c>
      <c r="G691" s="183">
        <v>0.99619999999999997</v>
      </c>
      <c r="H691" s="176">
        <v>-939.40856999999994</v>
      </c>
      <c r="I691" s="184">
        <v>9.9084207420950944E-4</v>
      </c>
      <c r="J691" s="184">
        <v>-1.8207808002266624E-5</v>
      </c>
    </row>
    <row r="692" spans="1:10" x14ac:dyDescent="0.2">
      <c r="A692" s="179" t="s">
        <v>5110</v>
      </c>
      <c r="B692" s="184" t="s">
        <v>6185</v>
      </c>
      <c r="C692" s="184" t="s">
        <v>200</v>
      </c>
      <c r="D692" s="183" t="s">
        <v>125</v>
      </c>
      <c r="E692" s="183" t="s">
        <v>6179</v>
      </c>
      <c r="F692" s="182">
        <v>197828.84</v>
      </c>
      <c r="G692" s="183">
        <v>0.99550000000000005</v>
      </c>
      <c r="H692" s="176">
        <v>697.76708999999994</v>
      </c>
      <c r="I692" s="184">
        <v>-7.3597049553287923E-4</v>
      </c>
      <c r="J692" s="184">
        <v>1.3524263681158769E-5</v>
      </c>
    </row>
    <row r="693" spans="1:10" x14ac:dyDescent="0.2">
      <c r="A693" s="179" t="s">
        <v>5112</v>
      </c>
      <c r="B693" s="184" t="s">
        <v>6186</v>
      </c>
      <c r="C693" s="184" t="s">
        <v>200</v>
      </c>
      <c r="D693" s="183" t="s">
        <v>2</v>
      </c>
      <c r="E693" s="183" t="s">
        <v>6179</v>
      </c>
      <c r="F693" s="182">
        <v>-166000</v>
      </c>
      <c r="G693" s="183">
        <v>0.99619999999999997</v>
      </c>
      <c r="H693" s="176">
        <v>-655.21773999999994</v>
      </c>
      <c r="I693" s="184">
        <v>6.9109152853530711E-4</v>
      </c>
      <c r="J693" s="184">
        <v>-1.2699563523887218E-5</v>
      </c>
    </row>
    <row r="694" spans="1:10" x14ac:dyDescent="0.2">
      <c r="A694" s="179" t="s">
        <v>5110</v>
      </c>
      <c r="B694" s="184" t="s">
        <v>6187</v>
      </c>
      <c r="C694" s="184" t="s">
        <v>200</v>
      </c>
      <c r="D694" s="183" t="s">
        <v>125</v>
      </c>
      <c r="E694" s="183" t="s">
        <v>6179</v>
      </c>
      <c r="F694" s="182">
        <v>27410.02</v>
      </c>
      <c r="G694" s="183">
        <v>0.99550000000000005</v>
      </c>
      <c r="H694" s="176">
        <v>96.678570000000008</v>
      </c>
      <c r="I694" s="184">
        <v>-1.0197181278685723E-4</v>
      </c>
      <c r="J694" s="184">
        <v>1.8738437105100012E-6</v>
      </c>
    </row>
    <row r="695" spans="1:10" x14ac:dyDescent="0.2">
      <c r="A695" s="179" t="s">
        <v>5112</v>
      </c>
      <c r="B695" s="184" t="s">
        <v>6188</v>
      </c>
      <c r="C695" s="184" t="s">
        <v>200</v>
      </c>
      <c r="D695" s="183" t="s">
        <v>2</v>
      </c>
      <c r="E695" s="183" t="s">
        <v>6179</v>
      </c>
      <c r="F695" s="182">
        <v>-23000</v>
      </c>
      <c r="G695" s="183">
        <v>0.99619999999999997</v>
      </c>
      <c r="H695" s="176">
        <v>-90.783179999999987</v>
      </c>
      <c r="I695" s="184">
        <v>9.5753644630403205E-5</v>
      </c>
      <c r="J695" s="184">
        <v>-1.7595780622644429E-6</v>
      </c>
    </row>
    <row r="696" spans="1:10" x14ac:dyDescent="0.2">
      <c r="A696" s="179" t="s">
        <v>5110</v>
      </c>
      <c r="B696" s="184" t="s">
        <v>6189</v>
      </c>
      <c r="C696" s="184" t="s">
        <v>200</v>
      </c>
      <c r="D696" s="183" t="s">
        <v>125</v>
      </c>
      <c r="E696" s="183" t="s">
        <v>6179</v>
      </c>
      <c r="F696" s="182">
        <v>8342.18</v>
      </c>
      <c r="G696" s="183">
        <v>0.99550000000000005</v>
      </c>
      <c r="H696" s="176">
        <v>29.423909999999999</v>
      </c>
      <c r="I696" s="184">
        <v>-3.1034896792301912E-5</v>
      </c>
      <c r="J696" s="184">
        <v>5.7030020915816528E-7</v>
      </c>
    </row>
    <row r="697" spans="1:10" x14ac:dyDescent="0.2">
      <c r="A697" s="179" t="s">
        <v>5112</v>
      </c>
      <c r="B697" s="184" t="s">
        <v>6190</v>
      </c>
      <c r="C697" s="184" t="s">
        <v>200</v>
      </c>
      <c r="D697" s="183" t="s">
        <v>2</v>
      </c>
      <c r="E697" s="183" t="s">
        <v>6179</v>
      </c>
      <c r="F697" s="182">
        <v>-7000</v>
      </c>
      <c r="G697" s="183">
        <v>0.99619999999999997</v>
      </c>
      <c r="H697" s="176">
        <v>-27.629660000000001</v>
      </c>
      <c r="I697" s="184">
        <v>2.9142409914467265E-5</v>
      </c>
      <c r="J697" s="184">
        <v>-5.3552369066412302E-7</v>
      </c>
    </row>
    <row r="698" spans="1:10" x14ac:dyDescent="0.2">
      <c r="A698" s="179" t="s">
        <v>5110</v>
      </c>
      <c r="B698" s="184" t="s">
        <v>6191</v>
      </c>
      <c r="C698" s="184" t="s">
        <v>200</v>
      </c>
      <c r="D698" s="183" t="s">
        <v>125</v>
      </c>
      <c r="E698" s="183" t="s">
        <v>6179</v>
      </c>
      <c r="F698" s="182">
        <v>225238.86</v>
      </c>
      <c r="G698" s="183">
        <v>0.99550000000000005</v>
      </c>
      <c r="H698" s="176">
        <v>794.44567000000006</v>
      </c>
      <c r="I698" s="184">
        <v>-8.3794231886724592E-4</v>
      </c>
      <c r="J698" s="184">
        <v>1.5398107585490806E-5</v>
      </c>
    </row>
    <row r="699" spans="1:10" x14ac:dyDescent="0.2">
      <c r="A699" s="179" t="s">
        <v>5112</v>
      </c>
      <c r="B699" s="184" t="s">
        <v>6192</v>
      </c>
      <c r="C699" s="184" t="s">
        <v>200</v>
      </c>
      <c r="D699" s="183" t="s">
        <v>2</v>
      </c>
      <c r="E699" s="183" t="s">
        <v>6179</v>
      </c>
      <c r="F699" s="182">
        <v>-189000</v>
      </c>
      <c r="G699" s="183">
        <v>0.99619999999999997</v>
      </c>
      <c r="H699" s="176">
        <v>-746.00092000000006</v>
      </c>
      <c r="I699" s="184">
        <v>7.8684517316571039E-4</v>
      </c>
      <c r="J699" s="184">
        <v>-1.4459141586151664E-5</v>
      </c>
    </row>
    <row r="700" spans="1:10" x14ac:dyDescent="0.2">
      <c r="A700" s="179" t="s">
        <v>5110</v>
      </c>
      <c r="B700" s="184" t="s">
        <v>6193</v>
      </c>
      <c r="C700" s="184" t="s">
        <v>200</v>
      </c>
      <c r="D700" s="183" t="s">
        <v>125</v>
      </c>
      <c r="E700" s="183" t="s">
        <v>6179</v>
      </c>
      <c r="F700" s="182">
        <v>44094.38</v>
      </c>
      <c r="G700" s="183">
        <v>0.99550000000000005</v>
      </c>
      <c r="H700" s="176">
        <v>155.5264</v>
      </c>
      <c r="I700" s="184">
        <v>-1.6404161691897047E-4</v>
      </c>
      <c r="J700" s="184">
        <v>3.014444322648366E-6</v>
      </c>
    </row>
    <row r="701" spans="1:10" x14ac:dyDescent="0.2">
      <c r="A701" s="179" t="s">
        <v>5112</v>
      </c>
      <c r="B701" s="184" t="s">
        <v>6194</v>
      </c>
      <c r="C701" s="184" t="s">
        <v>200</v>
      </c>
      <c r="D701" s="183" t="s">
        <v>2</v>
      </c>
      <c r="E701" s="183" t="s">
        <v>6179</v>
      </c>
      <c r="F701" s="182">
        <v>-37000</v>
      </c>
      <c r="G701" s="183">
        <v>0.99619999999999997</v>
      </c>
      <c r="H701" s="176">
        <v>-146.04249999999999</v>
      </c>
      <c r="I701" s="184">
        <v>1.5403846445933775E-4</v>
      </c>
      <c r="J701" s="184">
        <v>-2.830625443592689E-6</v>
      </c>
    </row>
    <row r="702" spans="1:10" x14ac:dyDescent="0.2">
      <c r="A702" s="179" t="s">
        <v>5110</v>
      </c>
      <c r="B702" s="184" t="s">
        <v>6195</v>
      </c>
      <c r="C702" s="184" t="s">
        <v>200</v>
      </c>
      <c r="D702" s="183" t="s">
        <v>125</v>
      </c>
      <c r="E702" s="183" t="s">
        <v>6179</v>
      </c>
      <c r="F702" s="182">
        <v>2558665.7799999998</v>
      </c>
      <c r="G702" s="183">
        <v>0.99550000000000005</v>
      </c>
      <c r="H702" s="176">
        <v>9024.7346899999993</v>
      </c>
      <c r="I702" s="184">
        <v>-9.5188474163378292E-3</v>
      </c>
      <c r="J702" s="184">
        <v>1.749192436118772E-4</v>
      </c>
    </row>
    <row r="703" spans="1:10" x14ac:dyDescent="0.2">
      <c r="A703" s="179" t="s">
        <v>5112</v>
      </c>
      <c r="B703" s="184" t="s">
        <v>6196</v>
      </c>
      <c r="C703" s="184" t="s">
        <v>200</v>
      </c>
      <c r="D703" s="183" t="s">
        <v>2</v>
      </c>
      <c r="E703" s="183" t="s">
        <v>6179</v>
      </c>
      <c r="F703" s="182">
        <v>-2147000</v>
      </c>
      <c r="G703" s="183">
        <v>0.99619999999999997</v>
      </c>
      <c r="H703" s="176">
        <v>-8474.41266</v>
      </c>
      <c r="I703" s="184">
        <v>8.9383947367456182E-3</v>
      </c>
      <c r="J703" s="184">
        <v>-1.6425279007754591E-4</v>
      </c>
    </row>
    <row r="704" spans="1:10" x14ac:dyDescent="0.2">
      <c r="A704" s="179" t="s">
        <v>5110</v>
      </c>
      <c r="B704" s="184" t="s">
        <v>6197</v>
      </c>
      <c r="C704" s="184" t="s">
        <v>200</v>
      </c>
      <c r="D704" s="183" t="s">
        <v>125</v>
      </c>
      <c r="E704" s="183" t="s">
        <v>6179</v>
      </c>
      <c r="F704" s="182">
        <v>931940.68</v>
      </c>
      <c r="G704" s="183">
        <v>0.99550000000000005</v>
      </c>
      <c r="H704" s="176">
        <v>3287.0715</v>
      </c>
      <c r="I704" s="184">
        <v>-3.4670417613232585E-3</v>
      </c>
      <c r="J704" s="184">
        <v>6.3710688483204446E-5</v>
      </c>
    </row>
    <row r="705" spans="1:10" x14ac:dyDescent="0.2">
      <c r="A705" s="179" t="s">
        <v>5112</v>
      </c>
      <c r="B705" s="184" t="s">
        <v>6198</v>
      </c>
      <c r="C705" s="184" t="s">
        <v>200</v>
      </c>
      <c r="D705" s="183" t="s">
        <v>2</v>
      </c>
      <c r="E705" s="183" t="s">
        <v>6179</v>
      </c>
      <c r="F705" s="182">
        <v>-782000</v>
      </c>
      <c r="G705" s="183">
        <v>0.99619999999999997</v>
      </c>
      <c r="H705" s="176">
        <v>-3086.62817</v>
      </c>
      <c r="I705" s="184">
        <v>3.2556239701712563E-3</v>
      </c>
      <c r="J705" s="184">
        <v>-5.982565508610124E-5</v>
      </c>
    </row>
    <row r="706" spans="1:10" x14ac:dyDescent="0.2">
      <c r="A706" s="179" t="s">
        <v>5110</v>
      </c>
      <c r="B706" s="184" t="s">
        <v>6199</v>
      </c>
      <c r="C706" s="184" t="s">
        <v>200</v>
      </c>
      <c r="D706" s="183" t="s">
        <v>125</v>
      </c>
      <c r="E706" s="183" t="s">
        <v>6179</v>
      </c>
      <c r="F706" s="182">
        <v>549392.14</v>
      </c>
      <c r="G706" s="183">
        <v>0.99550000000000005</v>
      </c>
      <c r="H706" s="176">
        <v>1937.7748899999999</v>
      </c>
      <c r="I706" s="184">
        <v>-2.043869890774686E-3</v>
      </c>
      <c r="J706" s="184">
        <v>3.7558347108472013E-5</v>
      </c>
    </row>
    <row r="707" spans="1:10" x14ac:dyDescent="0.2">
      <c r="A707" s="179" t="s">
        <v>5112</v>
      </c>
      <c r="B707" s="184" t="s">
        <v>6200</v>
      </c>
      <c r="C707" s="184" t="s">
        <v>200</v>
      </c>
      <c r="D707" s="183" t="s">
        <v>2</v>
      </c>
      <c r="E707" s="183" t="s">
        <v>6179</v>
      </c>
      <c r="F707" s="182">
        <v>-461000</v>
      </c>
      <c r="G707" s="183">
        <v>0.99619999999999997</v>
      </c>
      <c r="H707" s="176">
        <v>-1819.6107299999999</v>
      </c>
      <c r="I707" s="184">
        <v>1.9192361316940931E-3</v>
      </c>
      <c r="J707" s="184">
        <v>-3.5268065321890998E-5</v>
      </c>
    </row>
    <row r="708" spans="1:10" x14ac:dyDescent="0.2">
      <c r="A708" s="179" t="s">
        <v>5110</v>
      </c>
      <c r="B708" s="184" t="s">
        <v>6201</v>
      </c>
      <c r="C708" s="184" t="s">
        <v>200</v>
      </c>
      <c r="D708" s="183" t="s">
        <v>125</v>
      </c>
      <c r="E708" s="183" t="s">
        <v>6179</v>
      </c>
      <c r="F708" s="182">
        <v>409958.56</v>
      </c>
      <c r="G708" s="183">
        <v>0.99550000000000005</v>
      </c>
      <c r="H708" s="176">
        <v>1445.9751899999999</v>
      </c>
      <c r="I708" s="184">
        <v>-1.525143693882939E-3</v>
      </c>
      <c r="J708" s="184">
        <v>2.8026185279064466E-5</v>
      </c>
    </row>
    <row r="709" spans="1:10" x14ac:dyDescent="0.2">
      <c r="A709" s="179" t="s">
        <v>5112</v>
      </c>
      <c r="B709" s="184" t="s">
        <v>6202</v>
      </c>
      <c r="C709" s="184" t="s">
        <v>200</v>
      </c>
      <c r="D709" s="183" t="s">
        <v>2</v>
      </c>
      <c r="E709" s="183" t="s">
        <v>6179</v>
      </c>
      <c r="F709" s="182">
        <v>-344000</v>
      </c>
      <c r="G709" s="183">
        <v>0.99619999999999997</v>
      </c>
      <c r="H709" s="176">
        <v>-1357.80063</v>
      </c>
      <c r="I709" s="184">
        <v>1.4321414936550756E-3</v>
      </c>
      <c r="J709" s="184">
        <v>-2.631716802029671E-5</v>
      </c>
    </row>
    <row r="710" spans="1:10" x14ac:dyDescent="0.2">
      <c r="A710" s="179" t="s">
        <v>5110</v>
      </c>
      <c r="B710" s="184" t="s">
        <v>6203</v>
      </c>
      <c r="C710" s="184" t="s">
        <v>200</v>
      </c>
      <c r="D710" s="183" t="s">
        <v>125</v>
      </c>
      <c r="E710" s="183" t="s">
        <v>6179</v>
      </c>
      <c r="F710" s="182">
        <v>177569.26</v>
      </c>
      <c r="G710" s="183">
        <v>0.99550000000000005</v>
      </c>
      <c r="H710" s="176">
        <v>626.30902000000003</v>
      </c>
      <c r="I710" s="184">
        <v>-6.6060002888085768E-4</v>
      </c>
      <c r="J710" s="184">
        <v>1.2139248832111217E-5</v>
      </c>
    </row>
    <row r="711" spans="1:10" x14ac:dyDescent="0.2">
      <c r="A711" s="179" t="s">
        <v>5112</v>
      </c>
      <c r="B711" s="184" t="s">
        <v>6204</v>
      </c>
      <c r="C711" s="184" t="s">
        <v>200</v>
      </c>
      <c r="D711" s="183" t="s">
        <v>2</v>
      </c>
      <c r="E711" s="183" t="s">
        <v>6179</v>
      </c>
      <c r="F711" s="182">
        <v>-149000</v>
      </c>
      <c r="G711" s="183">
        <v>0.99619999999999997</v>
      </c>
      <c r="H711" s="176">
        <v>-588.11712999999997</v>
      </c>
      <c r="I711" s="184">
        <v>6.2031709692337992E-4</v>
      </c>
      <c r="J711" s="184">
        <v>-1.1399005850972895E-5</v>
      </c>
    </row>
    <row r="712" spans="1:10" x14ac:dyDescent="0.2">
      <c r="A712" s="179" t="s">
        <v>5110</v>
      </c>
      <c r="B712" s="184" t="s">
        <v>6205</v>
      </c>
      <c r="C712" s="184" t="s">
        <v>200</v>
      </c>
      <c r="D712" s="183" t="s">
        <v>125</v>
      </c>
      <c r="E712" s="183" t="s">
        <v>6179</v>
      </c>
      <c r="F712" s="182">
        <v>429026.4</v>
      </c>
      <c r="G712" s="183">
        <v>0.99550000000000005</v>
      </c>
      <c r="H712" s="176">
        <v>1513.2298500000002</v>
      </c>
      <c r="I712" s="184">
        <v>-1.5960806098774946E-3</v>
      </c>
      <c r="J712" s="184">
        <v>2.9329728780416308E-5</v>
      </c>
    </row>
    <row r="713" spans="1:10" x14ac:dyDescent="0.2">
      <c r="A713" s="179" t="s">
        <v>5112</v>
      </c>
      <c r="B713" s="184" t="s">
        <v>6206</v>
      </c>
      <c r="C713" s="184" t="s">
        <v>200</v>
      </c>
      <c r="D713" s="183" t="s">
        <v>2</v>
      </c>
      <c r="E713" s="183" t="s">
        <v>6179</v>
      </c>
      <c r="F713" s="182">
        <v>-360000</v>
      </c>
      <c r="G713" s="183">
        <v>0.99619999999999997</v>
      </c>
      <c r="H713" s="176">
        <v>-1420.9541399999998</v>
      </c>
      <c r="I713" s="184">
        <v>1.4987527178235021E-3</v>
      </c>
      <c r="J713" s="184">
        <v>-2.7541222198074996E-5</v>
      </c>
    </row>
    <row r="714" spans="1:10" x14ac:dyDescent="0.2">
      <c r="A714" s="179" t="s">
        <v>5110</v>
      </c>
      <c r="B714" s="184" t="s">
        <v>6207</v>
      </c>
      <c r="C714" s="184" t="s">
        <v>200</v>
      </c>
      <c r="D714" s="183" t="s">
        <v>125</v>
      </c>
      <c r="E714" s="183" t="s">
        <v>6179</v>
      </c>
      <c r="F714" s="182">
        <v>30093818.48</v>
      </c>
      <c r="G714" s="183">
        <v>0.99550000000000005</v>
      </c>
      <c r="H714" s="176">
        <v>106144.66718999999</v>
      </c>
      <c r="I714" s="184">
        <v>-0.11195618771587071</v>
      </c>
      <c r="J714" s="184">
        <v>2.0573175318807338E-3</v>
      </c>
    </row>
    <row r="715" spans="1:10" x14ac:dyDescent="0.2">
      <c r="A715" s="179" t="s">
        <v>5112</v>
      </c>
      <c r="B715" s="184" t="s">
        <v>6208</v>
      </c>
      <c r="C715" s="184" t="s">
        <v>200</v>
      </c>
      <c r="D715" s="183" t="s">
        <v>2</v>
      </c>
      <c r="E715" s="183" t="s">
        <v>6179</v>
      </c>
      <c r="F715" s="182">
        <v>-25252000</v>
      </c>
      <c r="G715" s="183">
        <v>0.99619999999999997</v>
      </c>
      <c r="H715" s="176">
        <v>-99672.039380000002</v>
      </c>
      <c r="I715" s="184">
        <v>0.10512917743551255</v>
      </c>
      <c r="J715" s="184">
        <v>-1.9318637429775612E-3</v>
      </c>
    </row>
    <row r="716" spans="1:10" x14ac:dyDescent="0.2">
      <c r="A716" s="179" t="s">
        <v>5110</v>
      </c>
      <c r="B716" s="184" t="s">
        <v>6209</v>
      </c>
      <c r="C716" s="184" t="s">
        <v>200</v>
      </c>
      <c r="D716" s="183" t="s">
        <v>125</v>
      </c>
      <c r="E716" s="183" t="s">
        <v>6179</v>
      </c>
      <c r="F716" s="182">
        <v>2402547.84</v>
      </c>
      <c r="G716" s="183">
        <v>0.99550000000000005</v>
      </c>
      <c r="H716" s="176">
        <v>8474.0871600000009</v>
      </c>
      <c r="I716" s="184">
        <v>-8.9380514153139697E-3</v>
      </c>
      <c r="J716" s="184">
        <v>1.6424648117033133E-4</v>
      </c>
    </row>
    <row r="717" spans="1:10" x14ac:dyDescent="0.2">
      <c r="A717" s="179" t="s">
        <v>5112</v>
      </c>
      <c r="B717" s="184" t="s">
        <v>6210</v>
      </c>
      <c r="C717" s="184" t="s">
        <v>200</v>
      </c>
      <c r="D717" s="183" t="s">
        <v>2</v>
      </c>
      <c r="E717" s="183" t="s">
        <v>6179</v>
      </c>
      <c r="F717" s="182">
        <v>-2016000</v>
      </c>
      <c r="G717" s="183">
        <v>0.99619999999999997</v>
      </c>
      <c r="H717" s="176">
        <v>-7957.3432300000004</v>
      </c>
      <c r="I717" s="184">
        <v>8.3930152683301569E-3</v>
      </c>
      <c r="J717" s="184">
        <v>-1.5423084520080135E-4</v>
      </c>
    </row>
    <row r="718" spans="1:10" x14ac:dyDescent="0.2">
      <c r="A718" s="179" t="s">
        <v>5110</v>
      </c>
      <c r="B718" s="184" t="s">
        <v>6211</v>
      </c>
      <c r="C718" s="184" t="s">
        <v>200</v>
      </c>
      <c r="D718" s="183" t="s">
        <v>125</v>
      </c>
      <c r="E718" s="183" t="s">
        <v>6179</v>
      </c>
      <c r="F718" s="182">
        <v>4324824.46</v>
      </c>
      <c r="G718" s="183">
        <v>0.99550000000000005</v>
      </c>
      <c r="H718" s="176">
        <v>15254.19757</v>
      </c>
      <c r="I718" s="184">
        <v>-1.6089379257696639E-2</v>
      </c>
      <c r="J718" s="184">
        <v>2.9565996037613553E-4</v>
      </c>
    </row>
    <row r="719" spans="1:10" x14ac:dyDescent="0.2">
      <c r="A719" s="179" t="s">
        <v>5112</v>
      </c>
      <c r="B719" s="184" t="s">
        <v>6212</v>
      </c>
      <c r="C719" s="184" t="s">
        <v>200</v>
      </c>
      <c r="D719" s="183" t="s">
        <v>2</v>
      </c>
      <c r="E719" s="183" t="s">
        <v>6179</v>
      </c>
      <c r="F719" s="182">
        <v>-3629000</v>
      </c>
      <c r="G719" s="183">
        <v>0.99619999999999997</v>
      </c>
      <c r="H719" s="176">
        <v>-14324.007240000001</v>
      </c>
      <c r="I719" s="184">
        <v>1.5108260130811487E-2</v>
      </c>
      <c r="J719" s="184">
        <v>-2.7763082217676288E-4</v>
      </c>
    </row>
    <row r="720" spans="1:10" x14ac:dyDescent="0.2">
      <c r="A720" s="179" t="s">
        <v>5110</v>
      </c>
      <c r="B720" s="184" t="s">
        <v>6213</v>
      </c>
      <c r="C720" s="184" t="s">
        <v>200</v>
      </c>
      <c r="D720" s="183" t="s">
        <v>125</v>
      </c>
      <c r="E720" s="183" t="s">
        <v>6179</v>
      </c>
      <c r="F720" s="182">
        <v>6469956.46</v>
      </c>
      <c r="G720" s="183">
        <v>0.99550000000000005</v>
      </c>
      <c r="H720" s="176">
        <v>22820.346829999999</v>
      </c>
      <c r="I720" s="184">
        <v>-2.4069782317631617E-2</v>
      </c>
      <c r="J720" s="184">
        <v>4.4230860447203903E-4</v>
      </c>
    </row>
    <row r="721" spans="1:10" x14ac:dyDescent="0.2">
      <c r="A721" s="179" t="s">
        <v>5112</v>
      </c>
      <c r="B721" s="184" t="s">
        <v>6214</v>
      </c>
      <c r="C721" s="184" t="s">
        <v>200</v>
      </c>
      <c r="D721" s="183" t="s">
        <v>2</v>
      </c>
      <c r="E721" s="183" t="s">
        <v>6179</v>
      </c>
      <c r="F721" s="182">
        <v>-5429000</v>
      </c>
      <c r="G721" s="183">
        <v>0.99619999999999997</v>
      </c>
      <c r="H721" s="176">
        <v>-21428.777979999999</v>
      </c>
      <c r="I721" s="184">
        <v>2.2602023762119037E-2</v>
      </c>
      <c r="J721" s="184">
        <v>-4.1533693394242598E-4</v>
      </c>
    </row>
    <row r="722" spans="1:10" x14ac:dyDescent="0.2">
      <c r="A722" s="179" t="s">
        <v>5110</v>
      </c>
      <c r="B722" s="184" t="s">
        <v>6215</v>
      </c>
      <c r="C722" s="184" t="s">
        <v>200</v>
      </c>
      <c r="D722" s="183" t="s">
        <v>125</v>
      </c>
      <c r="E722" s="183" t="s">
        <v>6179</v>
      </c>
      <c r="F722" s="182">
        <v>4255703.54</v>
      </c>
      <c r="G722" s="183">
        <v>0.99550000000000005</v>
      </c>
      <c r="H722" s="176">
        <v>15010.399429999999</v>
      </c>
      <c r="I722" s="184">
        <v>-1.5832232939853252E-2</v>
      </c>
      <c r="J722" s="184">
        <v>2.9093461523219062E-4</v>
      </c>
    </row>
    <row r="723" spans="1:10" x14ac:dyDescent="0.2">
      <c r="A723" s="179" t="s">
        <v>5112</v>
      </c>
      <c r="B723" s="184" t="s">
        <v>6216</v>
      </c>
      <c r="C723" s="184" t="s">
        <v>200</v>
      </c>
      <c r="D723" s="183" t="s">
        <v>2</v>
      </c>
      <c r="E723" s="183" t="s">
        <v>6179</v>
      </c>
      <c r="F723" s="182">
        <v>-3571000</v>
      </c>
      <c r="G723" s="183">
        <v>0.99619999999999997</v>
      </c>
      <c r="H723" s="176">
        <v>-14095.07574</v>
      </c>
      <c r="I723" s="184">
        <v>1.4866794415513728E-2</v>
      </c>
      <c r="J723" s="184">
        <v>-2.7319362527353371E-4</v>
      </c>
    </row>
    <row r="724" spans="1:10" x14ac:dyDescent="0.2">
      <c r="A724" s="179" t="s">
        <v>5110</v>
      </c>
      <c r="B724" s="184" t="s">
        <v>6217</v>
      </c>
      <c r="C724" s="184" t="s">
        <v>200</v>
      </c>
      <c r="D724" s="183" t="s">
        <v>125</v>
      </c>
      <c r="E724" s="183" t="s">
        <v>6179</v>
      </c>
      <c r="F724" s="182">
        <v>1754241.28</v>
      </c>
      <c r="G724" s="183">
        <v>0.99550000000000005</v>
      </c>
      <c r="H724" s="176">
        <v>6187.4287199999999</v>
      </c>
      <c r="I724" s="184">
        <v>-6.5261962714990886E-3</v>
      </c>
      <c r="J724" s="184">
        <v>1.1992600212436889E-4</v>
      </c>
    </row>
    <row r="725" spans="1:10" x14ac:dyDescent="0.2">
      <c r="A725" s="179" t="s">
        <v>5112</v>
      </c>
      <c r="B725" s="184" t="s">
        <v>6218</v>
      </c>
      <c r="C725" s="184" t="s">
        <v>200</v>
      </c>
      <c r="D725" s="183" t="s">
        <v>2</v>
      </c>
      <c r="E725" s="183" t="s">
        <v>6179</v>
      </c>
      <c r="F725" s="182">
        <v>-1472000</v>
      </c>
      <c r="G725" s="183">
        <v>0.99619999999999997</v>
      </c>
      <c r="H725" s="176">
        <v>-5810.12363</v>
      </c>
      <c r="I725" s="184">
        <v>6.128233372368409E-3</v>
      </c>
      <c r="J725" s="184">
        <v>-1.1261299811696673E-4</v>
      </c>
    </row>
    <row r="726" spans="1:10" x14ac:dyDescent="0.2">
      <c r="A726" s="179" t="s">
        <v>5110</v>
      </c>
      <c r="B726" s="184" t="s">
        <v>6219</v>
      </c>
      <c r="C726" s="184" t="s">
        <v>200</v>
      </c>
      <c r="D726" s="183" t="s">
        <v>125</v>
      </c>
      <c r="E726" s="183" t="s">
        <v>6179</v>
      </c>
      <c r="F726" s="182">
        <v>17317173.940000001</v>
      </c>
      <c r="G726" s="183">
        <v>0.99550000000000005</v>
      </c>
      <c r="H726" s="176">
        <v>61079.841549999997</v>
      </c>
      <c r="I726" s="184">
        <v>-6.4424020417218661E-2</v>
      </c>
      <c r="J726" s="184">
        <v>1.1838619140458421E-3</v>
      </c>
    </row>
    <row r="727" spans="1:10" x14ac:dyDescent="0.2">
      <c r="A727" s="179" t="s">
        <v>5112</v>
      </c>
      <c r="B727" s="184" t="s">
        <v>6220</v>
      </c>
      <c r="C727" s="184" t="s">
        <v>200</v>
      </c>
      <c r="D727" s="183" t="s">
        <v>2</v>
      </c>
      <c r="E727" s="183" t="s">
        <v>6179</v>
      </c>
      <c r="F727" s="182">
        <v>-14531000</v>
      </c>
      <c r="G727" s="183">
        <v>0.99619999999999997</v>
      </c>
      <c r="H727" s="176">
        <v>-57355.235390000002</v>
      </c>
      <c r="I727" s="184">
        <v>6.0495488561065888E-2</v>
      </c>
      <c r="J727" s="184">
        <v>-1.1116708397773379E-3</v>
      </c>
    </row>
    <row r="728" spans="1:10" x14ac:dyDescent="0.2">
      <c r="A728" s="179" t="s">
        <v>5110</v>
      </c>
      <c r="B728" s="184" t="s">
        <v>6221</v>
      </c>
      <c r="C728" s="184" t="s">
        <v>200</v>
      </c>
      <c r="D728" s="183" t="s">
        <v>125</v>
      </c>
      <c r="E728" s="183" t="s">
        <v>6179</v>
      </c>
      <c r="F728" s="182">
        <v>1129769.52</v>
      </c>
      <c r="G728" s="183">
        <v>0.99550000000000005</v>
      </c>
      <c r="H728" s="176">
        <v>3984.8386</v>
      </c>
      <c r="I728" s="184">
        <v>-4.2030122674036477E-3</v>
      </c>
      <c r="J728" s="184">
        <v>7.723495235818526E-5</v>
      </c>
    </row>
    <row r="729" spans="1:10" x14ac:dyDescent="0.2">
      <c r="A729" s="179" t="s">
        <v>5112</v>
      </c>
      <c r="B729" s="184" t="s">
        <v>6222</v>
      </c>
      <c r="C729" s="184" t="s">
        <v>200</v>
      </c>
      <c r="D729" s="183" t="s">
        <v>2</v>
      </c>
      <c r="E729" s="183" t="s">
        <v>6179</v>
      </c>
      <c r="F729" s="182">
        <v>-948000</v>
      </c>
      <c r="G729" s="183">
        <v>0.99619999999999997</v>
      </c>
      <c r="H729" s="176">
        <v>-3741.8459199999998</v>
      </c>
      <c r="I729" s="184">
        <v>3.9467155092540729E-3</v>
      </c>
      <c r="J729" s="184">
        <v>-7.2525218803810493E-5</v>
      </c>
    </row>
    <row r="730" spans="1:10" x14ac:dyDescent="0.2">
      <c r="A730" s="179" t="s">
        <v>5110</v>
      </c>
      <c r="B730" s="184" t="s">
        <v>6223</v>
      </c>
      <c r="C730" s="184" t="s">
        <v>200</v>
      </c>
      <c r="D730" s="183" t="s">
        <v>125</v>
      </c>
      <c r="E730" s="183" t="s">
        <v>6179</v>
      </c>
      <c r="F730" s="182">
        <v>1679161.66</v>
      </c>
      <c r="G730" s="183">
        <v>0.99550000000000005</v>
      </c>
      <c r="H730" s="176">
        <v>5922.6134900000006</v>
      </c>
      <c r="I730" s="184">
        <v>-6.2468821581783338E-3</v>
      </c>
      <c r="J730" s="184">
        <v>1.1479329946665728E-4</v>
      </c>
    </row>
    <row r="731" spans="1:10" x14ac:dyDescent="0.2">
      <c r="A731" s="179" t="s">
        <v>5112</v>
      </c>
      <c r="B731" s="184" t="s">
        <v>6224</v>
      </c>
      <c r="C731" s="184" t="s">
        <v>200</v>
      </c>
      <c r="D731" s="183" t="s">
        <v>2</v>
      </c>
      <c r="E731" s="183" t="s">
        <v>6179</v>
      </c>
      <c r="F731" s="182">
        <v>-1409000</v>
      </c>
      <c r="G731" s="183">
        <v>0.99619999999999997</v>
      </c>
      <c r="H731" s="176">
        <v>-5561.4566500000001</v>
      </c>
      <c r="I731" s="184">
        <v>5.8659516409481664E-3</v>
      </c>
      <c r="J731" s="184">
        <v>-1.077932841257015E-4</v>
      </c>
    </row>
    <row r="732" spans="1:10" x14ac:dyDescent="0.2">
      <c r="A732" s="179" t="s">
        <v>5110</v>
      </c>
      <c r="B732" s="184" t="s">
        <v>6225</v>
      </c>
      <c r="C732" s="184" t="s">
        <v>200</v>
      </c>
      <c r="D732" s="183" t="s">
        <v>125</v>
      </c>
      <c r="E732" s="183" t="s">
        <v>6179</v>
      </c>
      <c r="F732" s="182">
        <v>264566.28000000003</v>
      </c>
      <c r="G732" s="183">
        <v>0.99550000000000005</v>
      </c>
      <c r="H732" s="176">
        <v>933.15840000000003</v>
      </c>
      <c r="I732" s="184">
        <v>-9.8424970151382292E-4</v>
      </c>
      <c r="J732" s="184">
        <v>1.8086665935890198E-5</v>
      </c>
    </row>
    <row r="733" spans="1:10" x14ac:dyDescent="0.2">
      <c r="A733" s="179" t="s">
        <v>5112</v>
      </c>
      <c r="B733" s="184" t="s">
        <v>6226</v>
      </c>
      <c r="C733" s="184" t="s">
        <v>200</v>
      </c>
      <c r="D733" s="183" t="s">
        <v>2</v>
      </c>
      <c r="E733" s="183" t="s">
        <v>6179</v>
      </c>
      <c r="F733" s="182">
        <v>-222000</v>
      </c>
      <c r="G733" s="183">
        <v>0.99619999999999997</v>
      </c>
      <c r="H733" s="176">
        <v>-876.2550500000001</v>
      </c>
      <c r="I733" s="184">
        <v>9.2423083949357357E-4</v>
      </c>
      <c r="J733" s="184">
        <v>-1.6983753630666309E-5</v>
      </c>
    </row>
    <row r="734" spans="1:10" x14ac:dyDescent="0.2">
      <c r="A734" s="179" t="s">
        <v>5101</v>
      </c>
      <c r="B734" s="184" t="s">
        <v>6227</v>
      </c>
      <c r="C734" s="184" t="s">
        <v>200</v>
      </c>
      <c r="D734" s="183" t="s">
        <v>125</v>
      </c>
      <c r="E734" s="183" t="s">
        <v>2238</v>
      </c>
      <c r="F734" s="182">
        <v>2825.2</v>
      </c>
      <c r="G734" s="183">
        <v>0.99690000000000001</v>
      </c>
      <c r="H734" s="176">
        <v>9.9788099999999993</v>
      </c>
      <c r="I734" s="184">
        <v>-1.0525159248379644E-5</v>
      </c>
      <c r="J734" s="184">
        <v>1.9341132535239509E-7</v>
      </c>
    </row>
    <row r="735" spans="1:10" x14ac:dyDescent="0.2">
      <c r="A735" s="179" t="s">
        <v>5104</v>
      </c>
      <c r="B735" s="184" t="s">
        <v>6228</v>
      </c>
      <c r="C735" s="184" t="s">
        <v>200</v>
      </c>
      <c r="D735" s="183" t="s">
        <v>126</v>
      </c>
      <c r="E735" s="183" t="s">
        <v>2238</v>
      </c>
      <c r="F735" s="182">
        <v>-2800</v>
      </c>
      <c r="G735" s="183">
        <v>0.99929999999999997</v>
      </c>
      <c r="H735" s="176">
        <v>-9.7542500000000008</v>
      </c>
      <c r="I735" s="184">
        <v>1.0288304376825206E-5</v>
      </c>
      <c r="J735" s="184">
        <v>-1.8905885775143528E-7</v>
      </c>
    </row>
    <row r="736" spans="1:10" x14ac:dyDescent="0.2">
      <c r="A736" s="179" t="s">
        <v>5101</v>
      </c>
      <c r="B736" s="184" t="s">
        <v>6229</v>
      </c>
      <c r="C736" s="184" t="s">
        <v>200</v>
      </c>
      <c r="D736" s="183" t="s">
        <v>125</v>
      </c>
      <c r="E736" s="183" t="s">
        <v>2238</v>
      </c>
      <c r="F736" s="182">
        <v>1174433.6576409549</v>
      </c>
      <c r="G736" s="183">
        <v>0.99690000000000001</v>
      </c>
      <c r="H736" s="176">
        <v>4148.1848253811841</v>
      </c>
      <c r="I736" s="184">
        <v>-4.3753018525103556E-3</v>
      </c>
      <c r="J736" s="184">
        <v>8.0400962127114201E-5</v>
      </c>
    </row>
    <row r="737" spans="1:10" x14ac:dyDescent="0.2">
      <c r="A737" s="179" t="s">
        <v>5104</v>
      </c>
      <c r="B737" s="184" t="s">
        <v>6230</v>
      </c>
      <c r="C737" s="184" t="s">
        <v>200</v>
      </c>
      <c r="D737" s="183" t="s">
        <v>126</v>
      </c>
      <c r="E737" s="183" t="s">
        <v>2238</v>
      </c>
      <c r="F737" s="182">
        <v>-1163958.0353230475</v>
      </c>
      <c r="G737" s="183">
        <v>0.99929999999999997</v>
      </c>
      <c r="H737" s="176">
        <v>-4054.835054013055</v>
      </c>
      <c r="I737" s="184">
        <v>4.2768410932164736E-3</v>
      </c>
      <c r="J737" s="184">
        <v>-7.8591637868845641E-5</v>
      </c>
    </row>
    <row r="738" spans="1:10" x14ac:dyDescent="0.2">
      <c r="A738" s="179" t="s">
        <v>5101</v>
      </c>
      <c r="B738" s="184" t="s">
        <v>6231</v>
      </c>
      <c r="C738" s="184" t="s">
        <v>200</v>
      </c>
      <c r="D738" s="183" t="s">
        <v>125</v>
      </c>
      <c r="E738" s="183" t="s">
        <v>6232</v>
      </c>
      <c r="F738" s="182">
        <v>2200622.7999999998</v>
      </c>
      <c r="G738" s="183">
        <v>0.99690000000000001</v>
      </c>
      <c r="H738" s="176">
        <v>7772.7592699999996</v>
      </c>
      <c r="I738" s="184">
        <v>-8.1983251626265158E-3</v>
      </c>
      <c r="J738" s="184">
        <v>1.506532013392193E-4</v>
      </c>
    </row>
    <row r="739" spans="1:10" x14ac:dyDescent="0.2">
      <c r="A739" s="179" t="s">
        <v>5104</v>
      </c>
      <c r="B739" s="184" t="s">
        <v>6233</v>
      </c>
      <c r="C739" s="184" t="s">
        <v>200</v>
      </c>
      <c r="D739" s="183" t="s">
        <v>126</v>
      </c>
      <c r="E739" s="183" t="s">
        <v>6232</v>
      </c>
      <c r="F739" s="182">
        <v>-2180000</v>
      </c>
      <c r="G739" s="183">
        <v>0.99929999999999997</v>
      </c>
      <c r="H739" s="176">
        <v>-7594.38069</v>
      </c>
      <c r="I739" s="184">
        <v>8.0101801873238669E-3</v>
      </c>
      <c r="J739" s="184">
        <v>-1.4719583141512233E-4</v>
      </c>
    </row>
    <row r="740" spans="1:10" x14ac:dyDescent="0.2">
      <c r="A740" s="179" t="s">
        <v>5101</v>
      </c>
      <c r="B740" s="184" t="s">
        <v>6234</v>
      </c>
      <c r="C740" s="184" t="s">
        <v>200</v>
      </c>
      <c r="D740" s="183" t="s">
        <v>125</v>
      </c>
      <c r="E740" s="183" t="s">
        <v>6232</v>
      </c>
      <c r="F740" s="182">
        <v>163532.51999999999</v>
      </c>
      <c r="G740" s="183">
        <v>0.99690000000000001</v>
      </c>
      <c r="H740" s="176">
        <v>577.60870999999997</v>
      </c>
      <c r="I740" s="184">
        <v>-6.09233331028563E-4</v>
      </c>
      <c r="J740" s="184">
        <v>1.119532951686496E-5</v>
      </c>
    </row>
    <row r="741" spans="1:10" x14ac:dyDescent="0.2">
      <c r="A741" s="179" t="s">
        <v>5104</v>
      </c>
      <c r="B741" s="184" t="s">
        <v>6235</v>
      </c>
      <c r="C741" s="184" t="s">
        <v>200</v>
      </c>
      <c r="D741" s="183" t="s">
        <v>126</v>
      </c>
      <c r="E741" s="183" t="s">
        <v>6232</v>
      </c>
      <c r="F741" s="182">
        <v>-162000</v>
      </c>
      <c r="G741" s="183">
        <v>0.99929999999999997</v>
      </c>
      <c r="H741" s="176">
        <v>-564.35306000000003</v>
      </c>
      <c r="I741" s="184">
        <v>5.9525192170312418E-4</v>
      </c>
      <c r="J741" s="184">
        <v>-1.0938405812043697E-5</v>
      </c>
    </row>
    <row r="742" spans="1:10" x14ac:dyDescent="0.2">
      <c r="A742" s="179" t="s">
        <v>5101</v>
      </c>
      <c r="B742" s="184" t="s">
        <v>6236</v>
      </c>
      <c r="C742" s="184" t="s">
        <v>200</v>
      </c>
      <c r="D742" s="183" t="s">
        <v>125</v>
      </c>
      <c r="E742" s="183" t="s">
        <v>6232</v>
      </c>
      <c r="F742" s="182">
        <v>110031.14</v>
      </c>
      <c r="G742" s="183">
        <v>0.99690000000000001</v>
      </c>
      <c r="H742" s="176">
        <v>388.63796000000002</v>
      </c>
      <c r="I742" s="184">
        <v>-4.0991625443969753E-4</v>
      </c>
      <c r="J742" s="184">
        <v>7.5326599991232536E-6</v>
      </c>
    </row>
    <row r="743" spans="1:10" x14ac:dyDescent="0.2">
      <c r="A743" s="179" t="s">
        <v>5104</v>
      </c>
      <c r="B743" s="184" t="s">
        <v>6237</v>
      </c>
      <c r="C743" s="184" t="s">
        <v>200</v>
      </c>
      <c r="D743" s="183" t="s">
        <v>126</v>
      </c>
      <c r="E743" s="183" t="s">
        <v>6232</v>
      </c>
      <c r="F743" s="182">
        <v>-109000</v>
      </c>
      <c r="G743" s="183">
        <v>0.99929999999999997</v>
      </c>
      <c r="H743" s="176">
        <v>-379.71903000000003</v>
      </c>
      <c r="I743" s="184">
        <v>4.0050900461981414E-4</v>
      </c>
      <c r="J743" s="184">
        <v>-7.3597914835362015E-6</v>
      </c>
    </row>
    <row r="744" spans="1:10" x14ac:dyDescent="0.2">
      <c r="A744" s="179" t="s">
        <v>5101</v>
      </c>
      <c r="B744" s="184" t="s">
        <v>6238</v>
      </c>
      <c r="C744" s="184" t="s">
        <v>200</v>
      </c>
      <c r="D744" s="183" t="s">
        <v>125</v>
      </c>
      <c r="E744" s="183" t="s">
        <v>6232</v>
      </c>
      <c r="F744" s="182">
        <v>63595.98</v>
      </c>
      <c r="G744" s="183">
        <v>0.99690000000000001</v>
      </c>
      <c r="H744" s="176">
        <v>224.62560999999999</v>
      </c>
      <c r="I744" s="184">
        <v>-2.3692407376374726E-4</v>
      </c>
      <c r="J744" s="184">
        <v>4.3537392673264861E-6</v>
      </c>
    </row>
    <row r="745" spans="1:10" x14ac:dyDescent="0.2">
      <c r="A745" s="179" t="s">
        <v>5104</v>
      </c>
      <c r="B745" s="184" t="s">
        <v>6239</v>
      </c>
      <c r="C745" s="184" t="s">
        <v>200</v>
      </c>
      <c r="D745" s="183" t="s">
        <v>126</v>
      </c>
      <c r="E745" s="183" t="s">
        <v>6232</v>
      </c>
      <c r="F745" s="182">
        <v>-63000</v>
      </c>
      <c r="G745" s="183">
        <v>0.99929999999999997</v>
      </c>
      <c r="H745" s="176">
        <v>-219.47063</v>
      </c>
      <c r="I745" s="184">
        <v>2.3148685375232186E-4</v>
      </c>
      <c r="J745" s="184">
        <v>-4.2538243963183106E-6</v>
      </c>
    </row>
    <row r="746" spans="1:10" x14ac:dyDescent="0.2">
      <c r="A746" s="179" t="s">
        <v>5101</v>
      </c>
      <c r="B746" s="184" t="s">
        <v>6240</v>
      </c>
      <c r="C746" s="184" t="s">
        <v>200</v>
      </c>
      <c r="D746" s="183" t="s">
        <v>125</v>
      </c>
      <c r="E746" s="183" t="s">
        <v>6232</v>
      </c>
      <c r="F746" s="182">
        <v>10094.6</v>
      </c>
      <c r="G746" s="183">
        <v>0.99690000000000001</v>
      </c>
      <c r="H746" s="176">
        <v>35.654849999999996</v>
      </c>
      <c r="I746" s="184">
        <v>-3.7606986627372296E-5</v>
      </c>
      <c r="J746" s="184">
        <v>6.9106955576274558E-7</v>
      </c>
    </row>
    <row r="747" spans="1:10" x14ac:dyDescent="0.2">
      <c r="A747" s="179" t="s">
        <v>5104</v>
      </c>
      <c r="B747" s="184" t="s">
        <v>6241</v>
      </c>
      <c r="C747" s="184" t="s">
        <v>200</v>
      </c>
      <c r="D747" s="183" t="s">
        <v>126</v>
      </c>
      <c r="E747" s="183" t="s">
        <v>6232</v>
      </c>
      <c r="F747" s="182">
        <v>-10000</v>
      </c>
      <c r="G747" s="183">
        <v>0.99929999999999997</v>
      </c>
      <c r="H747" s="176">
        <v>-34.836599999999997</v>
      </c>
      <c r="I747" s="184">
        <v>3.6743936669011861E-5</v>
      </c>
      <c r="J747" s="184">
        <v>-6.7521006781081572E-7</v>
      </c>
    </row>
    <row r="748" spans="1:10" x14ac:dyDescent="0.2">
      <c r="A748" s="179" t="s">
        <v>5101</v>
      </c>
      <c r="B748" s="184" t="s">
        <v>6242</v>
      </c>
      <c r="C748" s="184" t="s">
        <v>200</v>
      </c>
      <c r="D748" s="183" t="s">
        <v>125</v>
      </c>
      <c r="E748" s="183" t="s">
        <v>6232</v>
      </c>
      <c r="F748" s="182">
        <v>4037.84</v>
      </c>
      <c r="G748" s="183">
        <v>0.99690000000000001</v>
      </c>
      <c r="H748" s="176">
        <v>14.261940000000001</v>
      </c>
      <c r="I748" s="184">
        <v>-1.5042794650948919E-5</v>
      </c>
      <c r="J748" s="184">
        <v>2.7642782230509828E-7</v>
      </c>
    </row>
    <row r="749" spans="1:10" x14ac:dyDescent="0.2">
      <c r="A749" s="179" t="s">
        <v>5104</v>
      </c>
      <c r="B749" s="184" t="s">
        <v>6243</v>
      </c>
      <c r="C749" s="184" t="s">
        <v>200</v>
      </c>
      <c r="D749" s="183" t="s">
        <v>126</v>
      </c>
      <c r="E749" s="183" t="s">
        <v>6232</v>
      </c>
      <c r="F749" s="182">
        <v>-4000</v>
      </c>
      <c r="G749" s="183">
        <v>0.99929999999999997</v>
      </c>
      <c r="H749" s="176">
        <v>-13.93464</v>
      </c>
      <c r="I749" s="184">
        <v>1.4697574667604745E-5</v>
      </c>
      <c r="J749" s="184">
        <v>-2.7008402712432632E-7</v>
      </c>
    </row>
    <row r="750" spans="1:10" x14ac:dyDescent="0.2">
      <c r="A750" s="179" t="s">
        <v>5101</v>
      </c>
      <c r="B750" s="184" t="s">
        <v>6244</v>
      </c>
      <c r="C750" s="184" t="s">
        <v>200</v>
      </c>
      <c r="D750" s="183" t="s">
        <v>125</v>
      </c>
      <c r="E750" s="183" t="s">
        <v>6232</v>
      </c>
      <c r="F750" s="182">
        <v>65614.899999999994</v>
      </c>
      <c r="G750" s="183">
        <v>0.99690000000000001</v>
      </c>
      <c r="H750" s="176">
        <v>231.75657999999999</v>
      </c>
      <c r="I750" s="184">
        <v>-2.444454710892217E-4</v>
      </c>
      <c r="J750" s="184">
        <v>4.491953178479035E-6</v>
      </c>
    </row>
    <row r="751" spans="1:10" x14ac:dyDescent="0.2">
      <c r="A751" s="179" t="s">
        <v>5104</v>
      </c>
      <c r="B751" s="184" t="s">
        <v>6245</v>
      </c>
      <c r="C751" s="184" t="s">
        <v>200</v>
      </c>
      <c r="D751" s="183" t="s">
        <v>126</v>
      </c>
      <c r="E751" s="183" t="s">
        <v>6232</v>
      </c>
      <c r="F751" s="182">
        <v>-65000</v>
      </c>
      <c r="G751" s="183">
        <v>0.99929999999999997</v>
      </c>
      <c r="H751" s="176">
        <v>-226.43795</v>
      </c>
      <c r="I751" s="184">
        <v>2.3883564108612425E-4</v>
      </c>
      <c r="J751" s="184">
        <v>-4.3888664098804738E-6</v>
      </c>
    </row>
    <row r="752" spans="1:10" x14ac:dyDescent="0.2">
      <c r="A752" s="179" t="s">
        <v>5101</v>
      </c>
      <c r="B752" s="184" t="s">
        <v>6246</v>
      </c>
      <c r="C752" s="184" t="s">
        <v>200</v>
      </c>
      <c r="D752" s="183" t="s">
        <v>125</v>
      </c>
      <c r="E752" s="183" t="s">
        <v>6232</v>
      </c>
      <c r="F752" s="182">
        <v>26245.96</v>
      </c>
      <c r="G752" s="183">
        <v>0.99690000000000001</v>
      </c>
      <c r="H752" s="176">
        <v>92.702629999999999</v>
      </c>
      <c r="I752" s="184">
        <v>-9.7778186326186818E-5</v>
      </c>
      <c r="J752" s="184">
        <v>1.7967812326272074E-6</v>
      </c>
    </row>
    <row r="753" spans="1:10" x14ac:dyDescent="0.2">
      <c r="A753" s="179" t="s">
        <v>5104</v>
      </c>
      <c r="B753" s="184" t="s">
        <v>6247</v>
      </c>
      <c r="C753" s="184" t="s">
        <v>200</v>
      </c>
      <c r="D753" s="183" t="s">
        <v>126</v>
      </c>
      <c r="E753" s="183" t="s">
        <v>6232</v>
      </c>
      <c r="F753" s="182">
        <v>-26000</v>
      </c>
      <c r="G753" s="183">
        <v>0.99929999999999997</v>
      </c>
      <c r="H753" s="176">
        <v>-90.575179999999989</v>
      </c>
      <c r="I753" s="184">
        <v>9.5534256434449681E-5</v>
      </c>
      <c r="J753" s="184">
        <v>-1.7555465639521895E-6</v>
      </c>
    </row>
    <row r="754" spans="1:10" x14ac:dyDescent="0.2">
      <c r="A754" s="179" t="s">
        <v>5101</v>
      </c>
      <c r="B754" s="184" t="s">
        <v>6248</v>
      </c>
      <c r="C754" s="184" t="s">
        <v>200</v>
      </c>
      <c r="D754" s="183" t="s">
        <v>125</v>
      </c>
      <c r="E754" s="183" t="s">
        <v>6232</v>
      </c>
      <c r="F754" s="182">
        <v>765170.68</v>
      </c>
      <c r="G754" s="183">
        <v>0.99690000000000001</v>
      </c>
      <c r="H754" s="176">
        <v>2702.6383100000003</v>
      </c>
      <c r="I754" s="184">
        <v>-2.8506103035854605E-3</v>
      </c>
      <c r="J754" s="184">
        <v>5.2383085506714458E-5</v>
      </c>
    </row>
    <row r="755" spans="1:10" x14ac:dyDescent="0.2">
      <c r="A755" s="179" t="s">
        <v>5104</v>
      </c>
      <c r="B755" s="184" t="s">
        <v>6249</v>
      </c>
      <c r="C755" s="184" t="s">
        <v>200</v>
      </c>
      <c r="D755" s="183" t="s">
        <v>126</v>
      </c>
      <c r="E755" s="183" t="s">
        <v>6232</v>
      </c>
      <c r="F755" s="182">
        <v>-758000</v>
      </c>
      <c r="G755" s="183">
        <v>0.99929999999999997</v>
      </c>
      <c r="H755" s="176">
        <v>-2640.6149300000002</v>
      </c>
      <c r="I755" s="184">
        <v>2.7851910850992118E-3</v>
      </c>
      <c r="J755" s="184">
        <v>-5.1180935738492071E-5</v>
      </c>
    </row>
    <row r="756" spans="1:10" x14ac:dyDescent="0.2">
      <c r="A756" s="179" t="s">
        <v>5101</v>
      </c>
      <c r="B756" s="184" t="s">
        <v>6250</v>
      </c>
      <c r="C756" s="184" t="s">
        <v>200</v>
      </c>
      <c r="D756" s="183" t="s">
        <v>125</v>
      </c>
      <c r="E756" s="183" t="s">
        <v>6232</v>
      </c>
      <c r="F756" s="182">
        <v>362396.14</v>
      </c>
      <c r="G756" s="183">
        <v>0.99690000000000001</v>
      </c>
      <c r="H756" s="176">
        <v>1280.00944</v>
      </c>
      <c r="I756" s="184">
        <v>-1.3500911627167215E-3</v>
      </c>
      <c r="J756" s="184">
        <v>2.4809403351098685E-5</v>
      </c>
    </row>
    <row r="757" spans="1:10" x14ac:dyDescent="0.2">
      <c r="A757" s="179" t="s">
        <v>5104</v>
      </c>
      <c r="B757" s="184" t="s">
        <v>6251</v>
      </c>
      <c r="C757" s="184" t="s">
        <v>200</v>
      </c>
      <c r="D757" s="183" t="s">
        <v>126</v>
      </c>
      <c r="E757" s="183" t="s">
        <v>6232</v>
      </c>
      <c r="F757" s="182">
        <v>-359000</v>
      </c>
      <c r="G757" s="183">
        <v>0.99929999999999997</v>
      </c>
      <c r="H757" s="176">
        <v>-1250.6342500000001</v>
      </c>
      <c r="I757" s="184">
        <v>1.3191076533903179E-3</v>
      </c>
      <c r="J757" s="184">
        <v>-2.424004744289135E-5</v>
      </c>
    </row>
    <row r="758" spans="1:10" x14ac:dyDescent="0.2">
      <c r="A758" s="179" t="s">
        <v>5101</v>
      </c>
      <c r="B758" s="184" t="s">
        <v>6252</v>
      </c>
      <c r="C758" s="184" t="s">
        <v>200</v>
      </c>
      <c r="D758" s="183" t="s">
        <v>125</v>
      </c>
      <c r="E758" s="183" t="s">
        <v>6232</v>
      </c>
      <c r="F758" s="182">
        <v>169589.28</v>
      </c>
      <c r="G758" s="183">
        <v>0.99690000000000001</v>
      </c>
      <c r="H758" s="176">
        <v>599.00162999999998</v>
      </c>
      <c r="I758" s="184">
        <v>-6.3179753355249583E-4</v>
      </c>
      <c r="J758" s="184">
        <v>1.1609971444144641E-5</v>
      </c>
    </row>
    <row r="759" spans="1:10" x14ac:dyDescent="0.2">
      <c r="A759" s="179" t="s">
        <v>5104</v>
      </c>
      <c r="B759" s="184" t="s">
        <v>6253</v>
      </c>
      <c r="C759" s="184" t="s">
        <v>200</v>
      </c>
      <c r="D759" s="183" t="s">
        <v>126</v>
      </c>
      <c r="E759" s="183" t="s">
        <v>6232</v>
      </c>
      <c r="F759" s="182">
        <v>-168000</v>
      </c>
      <c r="G759" s="183">
        <v>0.99929999999999997</v>
      </c>
      <c r="H759" s="176">
        <v>-585.25502000000006</v>
      </c>
      <c r="I759" s="184">
        <v>6.1729828370453129E-4</v>
      </c>
      <c r="J759" s="184">
        <v>-1.1343531852730186E-5</v>
      </c>
    </row>
    <row r="760" spans="1:10" x14ac:dyDescent="0.2">
      <c r="A760" s="179" t="s">
        <v>5101</v>
      </c>
      <c r="B760" s="184" t="s">
        <v>6254</v>
      </c>
      <c r="C760" s="184" t="s">
        <v>200</v>
      </c>
      <c r="D760" s="183" t="s">
        <v>125</v>
      </c>
      <c r="E760" s="183" t="s">
        <v>6232</v>
      </c>
      <c r="F760" s="182">
        <v>141324.4</v>
      </c>
      <c r="G760" s="183">
        <v>0.99690000000000001</v>
      </c>
      <c r="H760" s="176">
        <v>499.16802000000001</v>
      </c>
      <c r="I760" s="184">
        <v>-5.2649793935332517E-4</v>
      </c>
      <c r="J760" s="184">
        <v>9.6749761065428508E-6</v>
      </c>
    </row>
    <row r="761" spans="1:10" x14ac:dyDescent="0.2">
      <c r="A761" s="179" t="s">
        <v>5104</v>
      </c>
      <c r="B761" s="184" t="s">
        <v>6255</v>
      </c>
      <c r="C761" s="184" t="s">
        <v>200</v>
      </c>
      <c r="D761" s="183" t="s">
        <v>126</v>
      </c>
      <c r="E761" s="183" t="s">
        <v>6232</v>
      </c>
      <c r="F761" s="182">
        <v>-140000</v>
      </c>
      <c r="G761" s="183">
        <v>0.99929999999999997</v>
      </c>
      <c r="H761" s="176">
        <v>-487.71252000000004</v>
      </c>
      <c r="I761" s="184">
        <v>5.1441523993627912E-4</v>
      </c>
      <c r="J761" s="184">
        <v>-9.4529432752158326E-6</v>
      </c>
    </row>
    <row r="762" spans="1:10" x14ac:dyDescent="0.2">
      <c r="A762" s="179" t="s">
        <v>5101</v>
      </c>
      <c r="B762" s="184" t="s">
        <v>6256</v>
      </c>
      <c r="C762" s="184" t="s">
        <v>200</v>
      </c>
      <c r="D762" s="183" t="s">
        <v>125</v>
      </c>
      <c r="E762" s="183" t="s">
        <v>6232</v>
      </c>
      <c r="F762" s="182">
        <v>44416.24</v>
      </c>
      <c r="G762" s="183">
        <v>0.99690000000000001</v>
      </c>
      <c r="H762" s="176">
        <v>156.88137</v>
      </c>
      <c r="I762" s="184">
        <v>-1.6547077280296634E-4</v>
      </c>
      <c r="J762" s="184">
        <v>3.040706626822184E-6</v>
      </c>
    </row>
    <row r="763" spans="1:10" x14ac:dyDescent="0.2">
      <c r="A763" s="179" t="s">
        <v>5104</v>
      </c>
      <c r="B763" s="184" t="s">
        <v>6257</v>
      </c>
      <c r="C763" s="184" t="s">
        <v>200</v>
      </c>
      <c r="D763" s="183" t="s">
        <v>126</v>
      </c>
      <c r="E763" s="183" t="s">
        <v>6232</v>
      </c>
      <c r="F763" s="182">
        <v>-44000</v>
      </c>
      <c r="G763" s="183">
        <v>0.99929999999999997</v>
      </c>
      <c r="H763" s="176">
        <v>-153.28107</v>
      </c>
      <c r="I763" s="184">
        <v>1.6167335298618047E-4</v>
      </c>
      <c r="J763" s="184">
        <v>-2.9709248798336925E-6</v>
      </c>
    </row>
    <row r="764" spans="1:10" x14ac:dyDescent="0.2">
      <c r="A764" s="179" t="s">
        <v>5101</v>
      </c>
      <c r="B764" s="184" t="s">
        <v>6258</v>
      </c>
      <c r="C764" s="184" t="s">
        <v>200</v>
      </c>
      <c r="D764" s="183" t="s">
        <v>125</v>
      </c>
      <c r="E764" s="183" t="s">
        <v>6232</v>
      </c>
      <c r="F764" s="182">
        <v>163532.51999999999</v>
      </c>
      <c r="G764" s="183">
        <v>0.99690000000000001</v>
      </c>
      <c r="H764" s="176">
        <v>577.60870999999997</v>
      </c>
      <c r="I764" s="184">
        <v>-6.09233331028563E-4</v>
      </c>
      <c r="J764" s="184">
        <v>1.119532951686496E-5</v>
      </c>
    </row>
    <row r="765" spans="1:10" x14ac:dyDescent="0.2">
      <c r="A765" s="179" t="s">
        <v>5104</v>
      </c>
      <c r="B765" s="184" t="s">
        <v>6259</v>
      </c>
      <c r="C765" s="184" t="s">
        <v>200</v>
      </c>
      <c r="D765" s="183" t="s">
        <v>126</v>
      </c>
      <c r="E765" s="183" t="s">
        <v>6232</v>
      </c>
      <c r="F765" s="182">
        <v>-162000</v>
      </c>
      <c r="G765" s="183">
        <v>0.99929999999999997</v>
      </c>
      <c r="H765" s="176">
        <v>-564.35306000000003</v>
      </c>
      <c r="I765" s="184">
        <v>5.9525192170312418E-4</v>
      </c>
      <c r="J765" s="184">
        <v>-1.0938405812043697E-5</v>
      </c>
    </row>
    <row r="766" spans="1:10" x14ac:dyDescent="0.2">
      <c r="A766" s="179" t="s">
        <v>5101</v>
      </c>
      <c r="B766" s="184" t="s">
        <v>6260</v>
      </c>
      <c r="C766" s="184" t="s">
        <v>200</v>
      </c>
      <c r="D766" s="183" t="s">
        <v>125</v>
      </c>
      <c r="E766" s="183" t="s">
        <v>6232</v>
      </c>
      <c r="F766" s="182">
        <v>12778754.140000001</v>
      </c>
      <c r="G766" s="183">
        <v>0.99690000000000001</v>
      </c>
      <c r="H766" s="176">
        <v>45135.486109999998</v>
      </c>
      <c r="I766" s="184">
        <v>-4.7606696495952665E-2</v>
      </c>
      <c r="J766" s="184">
        <v>8.7482517343848815E-4</v>
      </c>
    </row>
    <row r="767" spans="1:10" x14ac:dyDescent="0.2">
      <c r="A767" s="179" t="s">
        <v>5104</v>
      </c>
      <c r="B767" s="184" t="s">
        <v>6261</v>
      </c>
      <c r="C767" s="184" t="s">
        <v>200</v>
      </c>
      <c r="D767" s="183" t="s">
        <v>126</v>
      </c>
      <c r="E767" s="183" t="s">
        <v>6232</v>
      </c>
      <c r="F767" s="182">
        <v>-12659000</v>
      </c>
      <c r="G767" s="183">
        <v>0.99929999999999997</v>
      </c>
      <c r="H767" s="176">
        <v>-44099.662939999995</v>
      </c>
      <c r="I767" s="184">
        <v>4.651416103156248E-2</v>
      </c>
      <c r="J767" s="184">
        <v>-8.5474863804594931E-4</v>
      </c>
    </row>
    <row r="768" spans="1:10" x14ac:dyDescent="0.2">
      <c r="A768" s="179" t="s">
        <v>5101</v>
      </c>
      <c r="B768" s="184" t="s">
        <v>6262</v>
      </c>
      <c r="C768" s="184" t="s">
        <v>200</v>
      </c>
      <c r="D768" s="183" t="s">
        <v>125</v>
      </c>
      <c r="E768" s="183" t="s">
        <v>6232</v>
      </c>
      <c r="F768" s="182">
        <v>1186115.5</v>
      </c>
      <c r="G768" s="183">
        <v>0.99690000000000001</v>
      </c>
      <c r="H768" s="176">
        <v>4189.4459399999996</v>
      </c>
      <c r="I768" s="184">
        <v>-4.4188220520259974E-3</v>
      </c>
      <c r="J768" s="184">
        <v>8.1200693444169255E-5</v>
      </c>
    </row>
    <row r="769" spans="1:10" x14ac:dyDescent="0.2">
      <c r="A769" s="179" t="s">
        <v>5104</v>
      </c>
      <c r="B769" s="184" t="s">
        <v>6263</v>
      </c>
      <c r="C769" s="184" t="s">
        <v>200</v>
      </c>
      <c r="D769" s="183" t="s">
        <v>126</v>
      </c>
      <c r="E769" s="183" t="s">
        <v>6232</v>
      </c>
      <c r="F769" s="182">
        <v>-1175000</v>
      </c>
      <c r="G769" s="183">
        <v>0.99929999999999997</v>
      </c>
      <c r="H769" s="176">
        <v>-4093.30152</v>
      </c>
      <c r="I769" s="184">
        <v>4.317413634454855E-3</v>
      </c>
      <c r="J769" s="184">
        <v>-7.9337202737618349E-5</v>
      </c>
    </row>
    <row r="770" spans="1:10" x14ac:dyDescent="0.2">
      <c r="A770" s="179" t="s">
        <v>5101</v>
      </c>
      <c r="B770" s="184" t="s">
        <v>6264</v>
      </c>
      <c r="C770" s="184" t="s">
        <v>200</v>
      </c>
      <c r="D770" s="183" t="s">
        <v>125</v>
      </c>
      <c r="E770" s="183" t="s">
        <v>6232</v>
      </c>
      <c r="F770" s="182">
        <v>1649457.64</v>
      </c>
      <c r="G770" s="183">
        <v>0.99690000000000001</v>
      </c>
      <c r="H770" s="176">
        <v>5826.0039699999998</v>
      </c>
      <c r="I770" s="184">
        <v>-6.1449831759440273E-3</v>
      </c>
      <c r="J770" s="184">
        <v>1.1292079409729371E-4</v>
      </c>
    </row>
    <row r="771" spans="1:10" x14ac:dyDescent="0.2">
      <c r="A771" s="179" t="s">
        <v>5104</v>
      </c>
      <c r="B771" s="184" t="s">
        <v>6265</v>
      </c>
      <c r="C771" s="184" t="s">
        <v>200</v>
      </c>
      <c r="D771" s="183" t="s">
        <v>126</v>
      </c>
      <c r="E771" s="183" t="s">
        <v>6232</v>
      </c>
      <c r="F771" s="182">
        <v>-1634000</v>
      </c>
      <c r="G771" s="183">
        <v>0.99929999999999997</v>
      </c>
      <c r="H771" s="176">
        <v>-5692.3018600000005</v>
      </c>
      <c r="I771" s="184">
        <v>6.0039607494628772E-3</v>
      </c>
      <c r="J771" s="184">
        <v>-1.1032935260301618E-4</v>
      </c>
    </row>
    <row r="772" spans="1:10" x14ac:dyDescent="0.2">
      <c r="A772" s="179" t="s">
        <v>5101</v>
      </c>
      <c r="B772" s="184" t="s">
        <v>6266</v>
      </c>
      <c r="C772" s="184" t="s">
        <v>200</v>
      </c>
      <c r="D772" s="183" t="s">
        <v>125</v>
      </c>
      <c r="E772" s="183" t="s">
        <v>6232</v>
      </c>
      <c r="F772" s="182">
        <v>2723523.08</v>
      </c>
      <c r="G772" s="183">
        <v>0.99690000000000001</v>
      </c>
      <c r="H772" s="176">
        <v>9619.680980000001</v>
      </c>
      <c r="I772" s="184">
        <v>-1.0146367576204853E-2</v>
      </c>
      <c r="J772" s="184">
        <v>1.8645061363118721E-4</v>
      </c>
    </row>
    <row r="773" spans="1:10" x14ac:dyDescent="0.2">
      <c r="A773" s="179" t="s">
        <v>5104</v>
      </c>
      <c r="B773" s="184" t="s">
        <v>6267</v>
      </c>
      <c r="C773" s="184" t="s">
        <v>200</v>
      </c>
      <c r="D773" s="183" t="s">
        <v>126</v>
      </c>
      <c r="E773" s="183" t="s">
        <v>6232</v>
      </c>
      <c r="F773" s="182">
        <v>-2698000</v>
      </c>
      <c r="G773" s="183">
        <v>0.99929999999999997</v>
      </c>
      <c r="H773" s="176">
        <v>-9398.917019999999</v>
      </c>
      <c r="I773" s="184">
        <v>9.9135165814166048E-3</v>
      </c>
      <c r="J773" s="184">
        <v>-1.8217172164971409E-4</v>
      </c>
    </row>
    <row r="774" spans="1:10" x14ac:dyDescent="0.2">
      <c r="A774" s="179" t="s">
        <v>5101</v>
      </c>
      <c r="B774" s="184" t="s">
        <v>6268</v>
      </c>
      <c r="C774" s="184" t="s">
        <v>200</v>
      </c>
      <c r="D774" s="183" t="s">
        <v>125</v>
      </c>
      <c r="E774" s="183" t="s">
        <v>6232</v>
      </c>
      <c r="F774" s="182">
        <v>1735261.74</v>
      </c>
      <c r="G774" s="183">
        <v>0.99690000000000001</v>
      </c>
      <c r="H774" s="176">
        <v>6129.0702699999993</v>
      </c>
      <c r="I774" s="184">
        <v>-6.4646426413830123E-3</v>
      </c>
      <c r="J774" s="184">
        <v>1.187948867749423E-4</v>
      </c>
    </row>
    <row r="775" spans="1:10" x14ac:dyDescent="0.2">
      <c r="A775" s="179" t="s">
        <v>5104</v>
      </c>
      <c r="B775" s="184" t="s">
        <v>6269</v>
      </c>
      <c r="C775" s="184" t="s">
        <v>200</v>
      </c>
      <c r="D775" s="183" t="s">
        <v>126</v>
      </c>
      <c r="E775" s="183" t="s">
        <v>6232</v>
      </c>
      <c r="F775" s="182">
        <v>-1719000</v>
      </c>
      <c r="G775" s="183">
        <v>0.99929999999999997</v>
      </c>
      <c r="H775" s="176">
        <v>-5988.4130300000006</v>
      </c>
      <c r="I775" s="184">
        <v>6.3162842849820433E-3</v>
      </c>
      <c r="J775" s="184">
        <v>-1.1606863953616235E-4</v>
      </c>
    </row>
    <row r="776" spans="1:10" x14ac:dyDescent="0.2">
      <c r="A776" s="179" t="s">
        <v>5101</v>
      </c>
      <c r="B776" s="184" t="s">
        <v>6270</v>
      </c>
      <c r="C776" s="184" t="s">
        <v>200</v>
      </c>
      <c r="D776" s="183" t="s">
        <v>125</v>
      </c>
      <c r="E776" s="183" t="s">
        <v>6232</v>
      </c>
      <c r="F776" s="182">
        <v>757095</v>
      </c>
      <c r="G776" s="183">
        <v>0.99690000000000001</v>
      </c>
      <c r="H776" s="176">
        <v>2674.1144300000001</v>
      </c>
      <c r="I776" s="184">
        <v>-2.8205247142835629E-3</v>
      </c>
      <c r="J776" s="184">
        <v>5.1830229862104255E-5</v>
      </c>
    </row>
    <row r="777" spans="1:10" x14ac:dyDescent="0.2">
      <c r="A777" s="179" t="s">
        <v>5104</v>
      </c>
      <c r="B777" s="184" t="s">
        <v>6271</v>
      </c>
      <c r="C777" s="184" t="s">
        <v>200</v>
      </c>
      <c r="D777" s="183" t="s">
        <v>126</v>
      </c>
      <c r="E777" s="183" t="s">
        <v>6232</v>
      </c>
      <c r="F777" s="182">
        <v>-750000</v>
      </c>
      <c r="G777" s="183">
        <v>0.99929999999999997</v>
      </c>
      <c r="H777" s="176">
        <v>-2612.7456499999998</v>
      </c>
      <c r="I777" s="184">
        <v>2.755795935764002E-3</v>
      </c>
      <c r="J777" s="184">
        <v>-5.0640767684243407E-5</v>
      </c>
    </row>
    <row r="778" spans="1:10" x14ac:dyDescent="0.2">
      <c r="A778" s="179" t="s">
        <v>5101</v>
      </c>
      <c r="B778" s="184" t="s">
        <v>6272</v>
      </c>
      <c r="C778" s="184" t="s">
        <v>200</v>
      </c>
      <c r="D778" s="183" t="s">
        <v>125</v>
      </c>
      <c r="E778" s="183" t="s">
        <v>6232</v>
      </c>
      <c r="F778" s="182">
        <v>3314057.18</v>
      </c>
      <c r="G778" s="183">
        <v>0.99690000000000001</v>
      </c>
      <c r="H778" s="176">
        <v>11705.490230000001</v>
      </c>
      <c r="I778" s="184">
        <v>-1.2346376847650378E-2</v>
      </c>
      <c r="J778" s="184">
        <v>2.2687819281896462E-4</v>
      </c>
    </row>
    <row r="779" spans="1:10" x14ac:dyDescent="0.2">
      <c r="A779" s="179" t="s">
        <v>5104</v>
      </c>
      <c r="B779" s="184" t="s">
        <v>6273</v>
      </c>
      <c r="C779" s="184" t="s">
        <v>200</v>
      </c>
      <c r="D779" s="183" t="s">
        <v>126</v>
      </c>
      <c r="E779" s="183" t="s">
        <v>6232</v>
      </c>
      <c r="F779" s="182">
        <v>-3283000</v>
      </c>
      <c r="G779" s="183">
        <v>0.99929999999999997</v>
      </c>
      <c r="H779" s="176">
        <v>-11436.858630000001</v>
      </c>
      <c r="I779" s="184">
        <v>1.2063037414476781E-2</v>
      </c>
      <c r="J779" s="184">
        <v>-2.2167152050157061E-4</v>
      </c>
    </row>
    <row r="780" spans="1:10" x14ac:dyDescent="0.2">
      <c r="A780" s="179" t="s">
        <v>5101</v>
      </c>
      <c r="B780" s="184" t="s">
        <v>6274</v>
      </c>
      <c r="C780" s="184" t="s">
        <v>200</v>
      </c>
      <c r="D780" s="183" t="s">
        <v>125</v>
      </c>
      <c r="E780" s="183" t="s">
        <v>6232</v>
      </c>
      <c r="F780" s="182">
        <v>293752.86</v>
      </c>
      <c r="G780" s="183">
        <v>0.99690000000000001</v>
      </c>
      <c r="H780" s="176">
        <v>1037.55639</v>
      </c>
      <c r="I780" s="184">
        <v>-1.094363579818024E-3</v>
      </c>
      <c r="J780" s="184">
        <v>2.0110129015157772E-5</v>
      </c>
    </row>
    <row r="781" spans="1:10" x14ac:dyDescent="0.2">
      <c r="A781" s="179" t="s">
        <v>5104</v>
      </c>
      <c r="B781" s="184" t="s">
        <v>6275</v>
      </c>
      <c r="C781" s="184" t="s">
        <v>200</v>
      </c>
      <c r="D781" s="183" t="s">
        <v>126</v>
      </c>
      <c r="E781" s="183" t="s">
        <v>6232</v>
      </c>
      <c r="F781" s="182">
        <v>-291000</v>
      </c>
      <c r="G781" s="183">
        <v>0.99929999999999997</v>
      </c>
      <c r="H781" s="176">
        <v>-1013.74531</v>
      </c>
      <c r="I781" s="184">
        <v>1.0692488207559808E-3</v>
      </c>
      <c r="J781" s="184">
        <v>-1.9648617818845598E-5</v>
      </c>
    </row>
    <row r="782" spans="1:10" x14ac:dyDescent="0.2">
      <c r="A782" s="179" t="s">
        <v>5101</v>
      </c>
      <c r="B782" s="184" t="s">
        <v>6276</v>
      </c>
      <c r="C782" s="184" t="s">
        <v>200</v>
      </c>
      <c r="D782" s="183" t="s">
        <v>125</v>
      </c>
      <c r="E782" s="183" t="s">
        <v>6232</v>
      </c>
      <c r="F782" s="182">
        <v>435077.26</v>
      </c>
      <c r="G782" s="183">
        <v>0.99690000000000001</v>
      </c>
      <c r="H782" s="176">
        <v>1536.72442</v>
      </c>
      <c r="I782" s="184">
        <v>-1.6208615297188585E-3</v>
      </c>
      <c r="J782" s="184">
        <v>2.9785105315522657E-5</v>
      </c>
    </row>
    <row r="783" spans="1:10" x14ac:dyDescent="0.2">
      <c r="A783" s="179" t="s">
        <v>5104</v>
      </c>
      <c r="B783" s="184" t="s">
        <v>6277</v>
      </c>
      <c r="C783" s="184" t="s">
        <v>200</v>
      </c>
      <c r="D783" s="183" t="s">
        <v>126</v>
      </c>
      <c r="E783" s="183" t="s">
        <v>6232</v>
      </c>
      <c r="F783" s="182">
        <v>-431000</v>
      </c>
      <c r="G783" s="183">
        <v>0.99929999999999997</v>
      </c>
      <c r="H783" s="176">
        <v>-1501.4578300000001</v>
      </c>
      <c r="I783" s="184">
        <v>1.5836640606922601E-3</v>
      </c>
      <c r="J783" s="184">
        <v>-2.9101561094061429E-5</v>
      </c>
    </row>
    <row r="784" spans="1:10" x14ac:dyDescent="0.2">
      <c r="A784" s="179" t="s">
        <v>5101</v>
      </c>
      <c r="B784" s="184" t="s">
        <v>6278</v>
      </c>
      <c r="C784" s="184" t="s">
        <v>200</v>
      </c>
      <c r="D784" s="183" t="s">
        <v>125</v>
      </c>
      <c r="E784" s="183" t="s">
        <v>6232</v>
      </c>
      <c r="F784" s="182">
        <v>30283.8</v>
      </c>
      <c r="G784" s="183">
        <v>0.99690000000000001</v>
      </c>
      <c r="H784" s="176">
        <v>106.96457000000001</v>
      </c>
      <c r="I784" s="184">
        <v>-1.1282098097713574E-4</v>
      </c>
      <c r="J784" s="184">
        <v>2.0732090549323058E-6</v>
      </c>
    </row>
    <row r="785" spans="1:10" x14ac:dyDescent="0.2">
      <c r="A785" s="179" t="s">
        <v>5104</v>
      </c>
      <c r="B785" s="184" t="s">
        <v>6279</v>
      </c>
      <c r="C785" s="184" t="s">
        <v>200</v>
      </c>
      <c r="D785" s="183" t="s">
        <v>126</v>
      </c>
      <c r="E785" s="183" t="s">
        <v>6232</v>
      </c>
      <c r="F785" s="182">
        <v>-30000</v>
      </c>
      <c r="G785" s="183">
        <v>0.99929999999999997</v>
      </c>
      <c r="H785" s="176">
        <v>-104.50982</v>
      </c>
      <c r="I785" s="184">
        <v>1.1023183110205444E-4</v>
      </c>
      <c r="J785" s="184">
        <v>-2.0256305910765161E-6</v>
      </c>
    </row>
    <row r="786" spans="1:10" x14ac:dyDescent="0.2">
      <c r="A786" s="179" t="s">
        <v>5104</v>
      </c>
      <c r="B786" s="184" t="s">
        <v>6280</v>
      </c>
      <c r="C786" s="184" t="s">
        <v>200</v>
      </c>
      <c r="D786" s="183" t="s">
        <v>126</v>
      </c>
      <c r="E786" s="183" t="s">
        <v>2241</v>
      </c>
      <c r="F786" s="182">
        <v>5185000</v>
      </c>
      <c r="G786" s="183">
        <v>0.99929999999999997</v>
      </c>
      <c r="H786" s="176">
        <v>18062.781579999999</v>
      </c>
      <c r="I786" s="184">
        <v>-1.905173588816687E-2</v>
      </c>
      <c r="J786" s="184">
        <v>3.5009650699217935E-4</v>
      </c>
    </row>
    <row r="787" spans="1:10" x14ac:dyDescent="0.2">
      <c r="A787" s="179" t="s">
        <v>5101</v>
      </c>
      <c r="B787" s="184" t="s">
        <v>6281</v>
      </c>
      <c r="C787" s="184" t="s">
        <v>200</v>
      </c>
      <c r="D787" s="183" t="s">
        <v>125</v>
      </c>
      <c r="E787" s="183" t="s">
        <v>2241</v>
      </c>
      <c r="F787" s="182">
        <v>-5303321.7</v>
      </c>
      <c r="G787" s="183">
        <v>0.99690000000000001</v>
      </c>
      <c r="H787" s="176">
        <v>-18731.71674</v>
      </c>
      <c r="I787" s="184">
        <v>1.9757295878370142E-2</v>
      </c>
      <c r="J787" s="184">
        <v>-3.6306194434096309E-4</v>
      </c>
    </row>
    <row r="788" spans="1:10" x14ac:dyDescent="0.2">
      <c r="A788" s="179" t="s">
        <v>5104</v>
      </c>
      <c r="B788" s="184" t="s">
        <v>6282</v>
      </c>
      <c r="C788" s="184" t="s">
        <v>200</v>
      </c>
      <c r="D788" s="183" t="s">
        <v>126</v>
      </c>
      <c r="E788" s="183" t="s">
        <v>2241</v>
      </c>
      <c r="F788" s="182">
        <v>380000</v>
      </c>
      <c r="G788" s="183">
        <v>0.99929999999999997</v>
      </c>
      <c r="H788" s="176">
        <v>1323.7911200000001</v>
      </c>
      <c r="I788" s="184">
        <v>-1.3962699309427525E-3</v>
      </c>
      <c r="J788" s="184">
        <v>2.5657988779116098E-5</v>
      </c>
    </row>
    <row r="789" spans="1:10" x14ac:dyDescent="0.2">
      <c r="A789" s="179" t="s">
        <v>5101</v>
      </c>
      <c r="B789" s="184" t="s">
        <v>6283</v>
      </c>
      <c r="C789" s="184" t="s">
        <v>200</v>
      </c>
      <c r="D789" s="183" t="s">
        <v>125</v>
      </c>
      <c r="E789" s="183" t="s">
        <v>2241</v>
      </c>
      <c r="F789" s="182">
        <v>-388671.6</v>
      </c>
      <c r="G789" s="183">
        <v>0.99690000000000001</v>
      </c>
      <c r="H789" s="176">
        <v>-1372.81627</v>
      </c>
      <c r="I789" s="184">
        <v>1.4479792540910735E-3</v>
      </c>
      <c r="J789" s="184">
        <v>-2.6608204209322703E-5</v>
      </c>
    </row>
    <row r="790" spans="1:10" x14ac:dyDescent="0.2">
      <c r="A790" s="179" t="s">
        <v>5104</v>
      </c>
      <c r="B790" s="184" t="s">
        <v>6284</v>
      </c>
      <c r="C790" s="184" t="s">
        <v>200</v>
      </c>
      <c r="D790" s="183" t="s">
        <v>126</v>
      </c>
      <c r="E790" s="183" t="s">
        <v>2241</v>
      </c>
      <c r="F790" s="182">
        <v>146000</v>
      </c>
      <c r="G790" s="183">
        <v>0.99929999999999997</v>
      </c>
      <c r="H790" s="176">
        <v>508.61447999999996</v>
      </c>
      <c r="I790" s="184">
        <v>-5.3646160193768623E-4</v>
      </c>
      <c r="J790" s="184">
        <v>9.8580693159023216E-6</v>
      </c>
    </row>
    <row r="791" spans="1:10" x14ac:dyDescent="0.2">
      <c r="A791" s="179" t="s">
        <v>5101</v>
      </c>
      <c r="B791" s="184" t="s">
        <v>6285</v>
      </c>
      <c r="C791" s="184" t="s">
        <v>200</v>
      </c>
      <c r="D791" s="183" t="s">
        <v>125</v>
      </c>
      <c r="E791" s="183" t="s">
        <v>2241</v>
      </c>
      <c r="F791" s="182">
        <v>-149331.72</v>
      </c>
      <c r="G791" s="183">
        <v>0.99690000000000001</v>
      </c>
      <c r="H791" s="176">
        <v>-527.45045999999991</v>
      </c>
      <c r="I791" s="184">
        <v>5.5632886958776619E-4</v>
      </c>
      <c r="J791" s="184">
        <v>-1.0223152111958283E-5</v>
      </c>
    </row>
    <row r="792" spans="1:10" x14ac:dyDescent="0.2">
      <c r="A792" s="179" t="s">
        <v>5104</v>
      </c>
      <c r="B792" s="184" t="s">
        <v>6286</v>
      </c>
      <c r="C792" s="184" t="s">
        <v>200</v>
      </c>
      <c r="D792" s="183" t="s">
        <v>126</v>
      </c>
      <c r="E792" s="183" t="s">
        <v>2241</v>
      </c>
      <c r="F792" s="182">
        <v>106000</v>
      </c>
      <c r="G792" s="183">
        <v>0.99929999999999997</v>
      </c>
      <c r="H792" s="176">
        <v>369.26805000000002</v>
      </c>
      <c r="I792" s="184">
        <v>-3.8948582361911054E-4</v>
      </c>
      <c r="J792" s="184">
        <v>7.1572284631929561E-6</v>
      </c>
    </row>
    <row r="793" spans="1:10" x14ac:dyDescent="0.2">
      <c r="A793" s="179" t="s">
        <v>5101</v>
      </c>
      <c r="B793" s="184" t="s">
        <v>6287</v>
      </c>
      <c r="C793" s="184" t="s">
        <v>200</v>
      </c>
      <c r="D793" s="183" t="s">
        <v>125</v>
      </c>
      <c r="E793" s="183" t="s">
        <v>2241</v>
      </c>
      <c r="F793" s="182">
        <v>-108418.92</v>
      </c>
      <c r="G793" s="183">
        <v>0.99690000000000001</v>
      </c>
      <c r="H793" s="176">
        <v>-382.94347999999997</v>
      </c>
      <c r="I793" s="184">
        <v>4.0390999629501761E-4</v>
      </c>
      <c r="J793" s="184">
        <v>-7.4222884293676702E-6</v>
      </c>
    </row>
    <row r="794" spans="1:10" x14ac:dyDescent="0.2">
      <c r="A794" s="179" t="s">
        <v>5104</v>
      </c>
      <c r="B794" s="184" t="s">
        <v>6288</v>
      </c>
      <c r="C794" s="184" t="s">
        <v>200</v>
      </c>
      <c r="D794" s="183" t="s">
        <v>126</v>
      </c>
      <c r="E794" s="183" t="s">
        <v>2241</v>
      </c>
      <c r="F794" s="182">
        <v>12000</v>
      </c>
      <c r="G794" s="183">
        <v>0.99929999999999997</v>
      </c>
      <c r="H794" s="176">
        <v>41.803930000000001</v>
      </c>
      <c r="I794" s="184">
        <v>-4.409273455032366E-5</v>
      </c>
      <c r="J794" s="184">
        <v>8.1025227519501323E-7</v>
      </c>
    </row>
    <row r="795" spans="1:10" x14ac:dyDescent="0.2">
      <c r="A795" s="179" t="s">
        <v>5101</v>
      </c>
      <c r="B795" s="184" t="s">
        <v>6289</v>
      </c>
      <c r="C795" s="184" t="s">
        <v>200</v>
      </c>
      <c r="D795" s="183" t="s">
        <v>125</v>
      </c>
      <c r="E795" s="183" t="s">
        <v>2241</v>
      </c>
      <c r="F795" s="182">
        <v>-12273.84</v>
      </c>
      <c r="G795" s="183">
        <v>0.99690000000000001</v>
      </c>
      <c r="H795" s="176">
        <v>-43.352089999999997</v>
      </c>
      <c r="I795" s="184">
        <v>4.5725657768820795E-5</v>
      </c>
      <c r="J795" s="184">
        <v>-8.4025902724837065E-7</v>
      </c>
    </row>
    <row r="796" spans="1:10" x14ac:dyDescent="0.2">
      <c r="A796" s="179" t="s">
        <v>5104</v>
      </c>
      <c r="B796" s="184" t="s">
        <v>6290</v>
      </c>
      <c r="C796" s="184" t="s">
        <v>200</v>
      </c>
      <c r="D796" s="183" t="s">
        <v>126</v>
      </c>
      <c r="E796" s="183" t="s">
        <v>2241</v>
      </c>
      <c r="F796" s="182">
        <v>5000</v>
      </c>
      <c r="G796" s="183">
        <v>0.99929999999999997</v>
      </c>
      <c r="H796" s="176">
        <v>17.418299999999999</v>
      </c>
      <c r="I796" s="184">
        <v>-1.837196833450593E-5</v>
      </c>
      <c r="J796" s="184">
        <v>3.3760503390540786E-7</v>
      </c>
    </row>
    <row r="797" spans="1:10" x14ac:dyDescent="0.2">
      <c r="A797" s="179" t="s">
        <v>5101</v>
      </c>
      <c r="B797" s="184" t="s">
        <v>6291</v>
      </c>
      <c r="C797" s="184" t="s">
        <v>200</v>
      </c>
      <c r="D797" s="183" t="s">
        <v>125</v>
      </c>
      <c r="E797" s="183" t="s">
        <v>2241</v>
      </c>
      <c r="F797" s="182">
        <v>-5114.1000000000004</v>
      </c>
      <c r="G797" s="183">
        <v>0.99690000000000001</v>
      </c>
      <c r="H797" s="176">
        <v>-18.063369999999999</v>
      </c>
      <c r="I797" s="184">
        <v>1.9052356524716213E-5</v>
      </c>
      <c r="J797" s="184">
        <v>-3.5010791186831825E-7</v>
      </c>
    </row>
    <row r="798" spans="1:10" x14ac:dyDescent="0.2">
      <c r="A798" s="179" t="s">
        <v>5104</v>
      </c>
      <c r="B798" s="184" t="s">
        <v>6292</v>
      </c>
      <c r="C798" s="184" t="s">
        <v>200</v>
      </c>
      <c r="D798" s="183" t="s">
        <v>126</v>
      </c>
      <c r="E798" s="183" t="s">
        <v>2241</v>
      </c>
      <c r="F798" s="182">
        <v>130000</v>
      </c>
      <c r="G798" s="183">
        <v>0.99929999999999997</v>
      </c>
      <c r="H798" s="176">
        <v>452.87590999999998</v>
      </c>
      <c r="I798" s="184">
        <v>-4.7767129271975782E-4</v>
      </c>
      <c r="J798" s="184">
        <v>8.7777330135829823E-6</v>
      </c>
    </row>
    <row r="799" spans="1:10" x14ac:dyDescent="0.2">
      <c r="A799" s="179" t="s">
        <v>5101</v>
      </c>
      <c r="B799" s="184" t="s">
        <v>6293</v>
      </c>
      <c r="C799" s="184" t="s">
        <v>200</v>
      </c>
      <c r="D799" s="183" t="s">
        <v>125</v>
      </c>
      <c r="E799" s="183" t="s">
        <v>2241</v>
      </c>
      <c r="F799" s="182">
        <v>-132966.6</v>
      </c>
      <c r="G799" s="183">
        <v>0.99690000000000001</v>
      </c>
      <c r="H799" s="176">
        <v>-469.64767000000001</v>
      </c>
      <c r="I799" s="184">
        <v>4.9536132238016861E-4</v>
      </c>
      <c r="J799" s="184">
        <v>-9.1028066776864464E-6</v>
      </c>
    </row>
    <row r="800" spans="1:10" x14ac:dyDescent="0.2">
      <c r="A800" s="179" t="s">
        <v>5104</v>
      </c>
      <c r="B800" s="184" t="s">
        <v>6294</v>
      </c>
      <c r="C800" s="184" t="s">
        <v>200</v>
      </c>
      <c r="D800" s="183" t="s">
        <v>126</v>
      </c>
      <c r="E800" s="183" t="s">
        <v>2241</v>
      </c>
      <c r="F800" s="182">
        <v>1505000</v>
      </c>
      <c r="G800" s="183">
        <v>0.99929999999999997</v>
      </c>
      <c r="H800" s="176">
        <v>5242.9088899999997</v>
      </c>
      <c r="I800" s="184">
        <v>-5.5299630909893408E-3</v>
      </c>
      <c r="J800" s="184">
        <v>1.016191266410278E-4</v>
      </c>
    </row>
    <row r="801" spans="1:10" x14ac:dyDescent="0.2">
      <c r="A801" s="179" t="s">
        <v>5101</v>
      </c>
      <c r="B801" s="184" t="s">
        <v>6295</v>
      </c>
      <c r="C801" s="184" t="s">
        <v>200</v>
      </c>
      <c r="D801" s="183" t="s">
        <v>125</v>
      </c>
      <c r="E801" s="183" t="s">
        <v>2241</v>
      </c>
      <c r="F801" s="182">
        <v>-1539344.1</v>
      </c>
      <c r="G801" s="183">
        <v>0.99690000000000001</v>
      </c>
      <c r="H801" s="176">
        <v>-5437.0742399999999</v>
      </c>
      <c r="I801" s="184">
        <v>5.734759176821958E-3</v>
      </c>
      <c r="J801" s="184">
        <v>-1.0538247895267735E-4</v>
      </c>
    </row>
    <row r="802" spans="1:10" x14ac:dyDescent="0.2">
      <c r="A802" s="179" t="s">
        <v>5104</v>
      </c>
      <c r="B802" s="184" t="s">
        <v>6296</v>
      </c>
      <c r="C802" s="184" t="s">
        <v>200</v>
      </c>
      <c r="D802" s="183" t="s">
        <v>126</v>
      </c>
      <c r="E802" s="183" t="s">
        <v>2241</v>
      </c>
      <c r="F802" s="182">
        <v>546000</v>
      </c>
      <c r="G802" s="183">
        <v>0.99929999999999997</v>
      </c>
      <c r="H802" s="176">
        <v>1902.0788300000002</v>
      </c>
      <c r="I802" s="184">
        <v>-2.0062194378609906E-3</v>
      </c>
      <c r="J802" s="184">
        <v>3.6866478812106157E-5</v>
      </c>
    </row>
    <row r="803" spans="1:10" x14ac:dyDescent="0.2">
      <c r="A803" s="179" t="s">
        <v>5101</v>
      </c>
      <c r="B803" s="184" t="s">
        <v>6297</v>
      </c>
      <c r="C803" s="184" t="s">
        <v>200</v>
      </c>
      <c r="D803" s="183" t="s">
        <v>125</v>
      </c>
      <c r="E803" s="183" t="s">
        <v>2241</v>
      </c>
      <c r="F803" s="182">
        <v>-558459.72</v>
      </c>
      <c r="G803" s="183">
        <v>0.99690000000000001</v>
      </c>
      <c r="H803" s="176">
        <v>-1972.5202199999999</v>
      </c>
      <c r="I803" s="184">
        <v>2.0805175603252138E-3</v>
      </c>
      <c r="J803" s="184">
        <v>-3.8231788162576295E-5</v>
      </c>
    </row>
    <row r="804" spans="1:10" x14ac:dyDescent="0.2">
      <c r="A804" s="179" t="s">
        <v>5104</v>
      </c>
      <c r="B804" s="184" t="s">
        <v>6298</v>
      </c>
      <c r="C804" s="184" t="s">
        <v>200</v>
      </c>
      <c r="D804" s="183" t="s">
        <v>126</v>
      </c>
      <c r="E804" s="183" t="s">
        <v>2241</v>
      </c>
      <c r="F804" s="182">
        <v>321000</v>
      </c>
      <c r="G804" s="183">
        <v>0.99929999999999997</v>
      </c>
      <c r="H804" s="176">
        <v>1118.2551299999998</v>
      </c>
      <c r="I804" s="184">
        <v>-1.1794806518580351E-3</v>
      </c>
      <c r="J804" s="184">
        <v>2.1674248409922108E-5</v>
      </c>
    </row>
    <row r="805" spans="1:10" x14ac:dyDescent="0.2">
      <c r="A805" s="179" t="s">
        <v>5101</v>
      </c>
      <c r="B805" s="184" t="s">
        <v>6299</v>
      </c>
      <c r="C805" s="184" t="s">
        <v>200</v>
      </c>
      <c r="D805" s="183" t="s">
        <v>125</v>
      </c>
      <c r="E805" s="183" t="s">
        <v>2241</v>
      </c>
      <c r="F805" s="182">
        <v>-328325.21999999997</v>
      </c>
      <c r="G805" s="183">
        <v>0.99690000000000001</v>
      </c>
      <c r="H805" s="176">
        <v>-1159.66848</v>
      </c>
      <c r="I805" s="184">
        <v>1.2231614217853995E-3</v>
      </c>
      <c r="J805" s="184">
        <v>-2.2476930384103665E-5</v>
      </c>
    </row>
    <row r="806" spans="1:10" x14ac:dyDescent="0.2">
      <c r="A806" s="179" t="s">
        <v>5104</v>
      </c>
      <c r="B806" s="184" t="s">
        <v>6300</v>
      </c>
      <c r="C806" s="184" t="s">
        <v>200</v>
      </c>
      <c r="D806" s="183" t="s">
        <v>126</v>
      </c>
      <c r="E806" s="183" t="s">
        <v>2241</v>
      </c>
      <c r="F806" s="182">
        <v>240000</v>
      </c>
      <c r="G806" s="183">
        <v>0.99929999999999997</v>
      </c>
      <c r="H806" s="176">
        <v>836.07859999999994</v>
      </c>
      <c r="I806" s="184">
        <v>-8.8185469100647313E-4</v>
      </c>
      <c r="J806" s="184">
        <v>1.6205045503900264E-5</v>
      </c>
    </row>
    <row r="807" spans="1:10" x14ac:dyDescent="0.2">
      <c r="A807" s="179" t="s">
        <v>5101</v>
      </c>
      <c r="B807" s="184" t="s">
        <v>6301</v>
      </c>
      <c r="C807" s="184" t="s">
        <v>200</v>
      </c>
      <c r="D807" s="183" t="s">
        <v>125</v>
      </c>
      <c r="E807" s="183" t="s">
        <v>2241</v>
      </c>
      <c r="F807" s="182">
        <v>-245476.8</v>
      </c>
      <c r="G807" s="183">
        <v>0.99690000000000001</v>
      </c>
      <c r="H807" s="176">
        <v>-867.04184999999995</v>
      </c>
      <c r="I807" s="184">
        <v>9.1451320811396306E-4</v>
      </c>
      <c r="J807" s="184">
        <v>-1.6805181514077585E-5</v>
      </c>
    </row>
    <row r="808" spans="1:10" x14ac:dyDescent="0.2">
      <c r="A808" s="179" t="s">
        <v>5104</v>
      </c>
      <c r="B808" s="184" t="s">
        <v>6302</v>
      </c>
      <c r="C808" s="184" t="s">
        <v>200</v>
      </c>
      <c r="D808" s="183" t="s">
        <v>126</v>
      </c>
      <c r="E808" s="183" t="s">
        <v>2241</v>
      </c>
      <c r="F808" s="182">
        <v>99000</v>
      </c>
      <c r="G808" s="183">
        <v>0.99929999999999997</v>
      </c>
      <c r="H808" s="176">
        <v>344.88241999999997</v>
      </c>
      <c r="I808" s="184">
        <v>-3.6376505740329278E-4</v>
      </c>
      <c r="J808" s="184">
        <v>6.6845812219033503E-6</v>
      </c>
    </row>
    <row r="809" spans="1:10" x14ac:dyDescent="0.2">
      <c r="A809" s="179" t="s">
        <v>5101</v>
      </c>
      <c r="B809" s="184" t="s">
        <v>6303</v>
      </c>
      <c r="C809" s="184" t="s">
        <v>200</v>
      </c>
      <c r="D809" s="183" t="s">
        <v>125</v>
      </c>
      <c r="E809" s="183" t="s">
        <v>2241</v>
      </c>
      <c r="F809" s="182">
        <v>-101259.18</v>
      </c>
      <c r="G809" s="183">
        <v>0.99690000000000001</v>
      </c>
      <c r="H809" s="176">
        <v>-357.65476000000001</v>
      </c>
      <c r="I809" s="184">
        <v>3.7723669505091307E-4</v>
      </c>
      <c r="J809" s="184">
        <v>-6.9321373139876186E-6</v>
      </c>
    </row>
    <row r="810" spans="1:10" x14ac:dyDescent="0.2">
      <c r="A810" s="179" t="s">
        <v>5104</v>
      </c>
      <c r="B810" s="184" t="s">
        <v>6304</v>
      </c>
      <c r="C810" s="184" t="s">
        <v>200</v>
      </c>
      <c r="D810" s="183" t="s">
        <v>126</v>
      </c>
      <c r="E810" s="183" t="s">
        <v>2241</v>
      </c>
      <c r="F810" s="182">
        <v>233000</v>
      </c>
      <c r="G810" s="183">
        <v>0.99929999999999997</v>
      </c>
      <c r="H810" s="176">
        <v>811.69298000000003</v>
      </c>
      <c r="I810" s="184">
        <v>-8.561339353381648E-4</v>
      </c>
      <c r="J810" s="184">
        <v>1.5732398456432696E-5</v>
      </c>
    </row>
    <row r="811" spans="1:10" x14ac:dyDescent="0.2">
      <c r="A811" s="179" t="s">
        <v>5101</v>
      </c>
      <c r="B811" s="184" t="s">
        <v>6305</v>
      </c>
      <c r="C811" s="184" t="s">
        <v>200</v>
      </c>
      <c r="D811" s="183" t="s">
        <v>125</v>
      </c>
      <c r="E811" s="183" t="s">
        <v>2241</v>
      </c>
      <c r="F811" s="182">
        <v>-238317.06</v>
      </c>
      <c r="G811" s="183">
        <v>0.99690000000000001</v>
      </c>
      <c r="H811" s="176">
        <v>-841.75313000000006</v>
      </c>
      <c r="I811" s="184">
        <v>8.8783990686985847E-4</v>
      </c>
      <c r="J811" s="184">
        <v>-1.6315030398697535E-5</v>
      </c>
    </row>
    <row r="812" spans="1:10" x14ac:dyDescent="0.2">
      <c r="A812" s="179" t="s">
        <v>5104</v>
      </c>
      <c r="B812" s="184" t="s">
        <v>6306</v>
      </c>
      <c r="C812" s="184" t="s">
        <v>200</v>
      </c>
      <c r="D812" s="183" t="s">
        <v>126</v>
      </c>
      <c r="E812" s="183" t="s">
        <v>2241</v>
      </c>
      <c r="F812" s="182">
        <v>17711000</v>
      </c>
      <c r="G812" s="183">
        <v>0.99929999999999997</v>
      </c>
      <c r="H812" s="176">
        <v>61699.117590000002</v>
      </c>
      <c r="I812" s="184">
        <v>-6.5077202403818854E-2</v>
      </c>
      <c r="J812" s="184">
        <v>1.1958648482289144E-3</v>
      </c>
    </row>
    <row r="813" spans="1:10" x14ac:dyDescent="0.2">
      <c r="A813" s="179" t="s">
        <v>5101</v>
      </c>
      <c r="B813" s="184" t="s">
        <v>6307</v>
      </c>
      <c r="C813" s="184" t="s">
        <v>200</v>
      </c>
      <c r="D813" s="183" t="s">
        <v>125</v>
      </c>
      <c r="E813" s="183" t="s">
        <v>2241</v>
      </c>
      <c r="F813" s="182">
        <v>-18115165.02</v>
      </c>
      <c r="G813" s="183">
        <v>0.99690000000000001</v>
      </c>
      <c r="H813" s="176">
        <v>-63984.076240000002</v>
      </c>
      <c r="I813" s="184">
        <v>6.74872646925299E-2</v>
      </c>
      <c r="J813" s="184">
        <v>-1.2401523815993183E-3</v>
      </c>
    </row>
    <row r="814" spans="1:10" x14ac:dyDescent="0.2">
      <c r="A814" s="179" t="s">
        <v>5104</v>
      </c>
      <c r="B814" s="184" t="s">
        <v>6308</v>
      </c>
      <c r="C814" s="184" t="s">
        <v>200</v>
      </c>
      <c r="D814" s="183" t="s">
        <v>126</v>
      </c>
      <c r="E814" s="183" t="s">
        <v>2241</v>
      </c>
      <c r="F814" s="182">
        <v>1424000</v>
      </c>
      <c r="G814" s="183">
        <v>0.99929999999999997</v>
      </c>
      <c r="H814" s="176">
        <v>4960.7330700000002</v>
      </c>
      <c r="I814" s="184">
        <v>-5.2323378790109483E-3</v>
      </c>
      <c r="J814" s="184">
        <v>9.6149937496370388E-5</v>
      </c>
    </row>
    <row r="815" spans="1:10" x14ac:dyDescent="0.2">
      <c r="A815" s="179" t="s">
        <v>5101</v>
      </c>
      <c r="B815" s="184" t="s">
        <v>6309</v>
      </c>
      <c r="C815" s="184" t="s">
        <v>200</v>
      </c>
      <c r="D815" s="183" t="s">
        <v>125</v>
      </c>
      <c r="E815" s="183" t="s">
        <v>2241</v>
      </c>
      <c r="F815" s="182">
        <v>-1456495.68</v>
      </c>
      <c r="G815" s="183">
        <v>0.99690000000000001</v>
      </c>
      <c r="H815" s="176">
        <v>-5144.4483399999999</v>
      </c>
      <c r="I815" s="184">
        <v>5.4261117331187089E-3</v>
      </c>
      <c r="J815" s="184">
        <v>-9.9710744231659772E-5</v>
      </c>
    </row>
    <row r="816" spans="1:10" x14ac:dyDescent="0.2">
      <c r="A816" s="179" t="s">
        <v>5104</v>
      </c>
      <c r="B816" s="184" t="s">
        <v>6310</v>
      </c>
      <c r="C816" s="184" t="s">
        <v>200</v>
      </c>
      <c r="D816" s="183" t="s">
        <v>126</v>
      </c>
      <c r="E816" s="183" t="s">
        <v>2241</v>
      </c>
      <c r="F816" s="182">
        <v>2553000</v>
      </c>
      <c r="G816" s="183">
        <v>0.99929999999999997</v>
      </c>
      <c r="H816" s="176">
        <v>8893.7861799999991</v>
      </c>
      <c r="I816" s="184">
        <v>-9.3807293520508008E-3</v>
      </c>
      <c r="J816" s="184">
        <v>1.723811729529488E-4</v>
      </c>
    </row>
    <row r="817" spans="1:10" x14ac:dyDescent="0.2">
      <c r="A817" s="179" t="s">
        <v>5101</v>
      </c>
      <c r="B817" s="184" t="s">
        <v>6311</v>
      </c>
      <c r="C817" s="184" t="s">
        <v>200</v>
      </c>
      <c r="D817" s="183" t="s">
        <v>125</v>
      </c>
      <c r="E817" s="183" t="s">
        <v>2241</v>
      </c>
      <c r="F817" s="182">
        <v>-2611259.46</v>
      </c>
      <c r="G817" s="183">
        <v>0.99690000000000001</v>
      </c>
      <c r="H817" s="176">
        <v>-9223.1577300000008</v>
      </c>
      <c r="I817" s="184">
        <v>9.7281343047090491E-3</v>
      </c>
      <c r="J817" s="184">
        <v>-1.7876511933722437E-4</v>
      </c>
    </row>
    <row r="818" spans="1:10" x14ac:dyDescent="0.2">
      <c r="A818" s="179" t="s">
        <v>5104</v>
      </c>
      <c r="B818" s="184" t="s">
        <v>6312</v>
      </c>
      <c r="C818" s="184" t="s">
        <v>200</v>
      </c>
      <c r="D818" s="183" t="s">
        <v>126</v>
      </c>
      <c r="E818" s="183" t="s">
        <v>2241</v>
      </c>
      <c r="F818" s="182">
        <v>3820000</v>
      </c>
      <c r="G818" s="183">
        <v>0.99929999999999997</v>
      </c>
      <c r="H818" s="176">
        <v>13307.58452</v>
      </c>
      <c r="I818" s="184">
        <v>-1.403618730933566E-2</v>
      </c>
      <c r="J818" s="184">
        <v>2.57930310252647E-4</v>
      </c>
    </row>
    <row r="819" spans="1:10" x14ac:dyDescent="0.2">
      <c r="A819" s="179" t="s">
        <v>5101</v>
      </c>
      <c r="B819" s="184" t="s">
        <v>6313</v>
      </c>
      <c r="C819" s="184" t="s">
        <v>200</v>
      </c>
      <c r="D819" s="183" t="s">
        <v>125</v>
      </c>
      <c r="E819" s="183" t="s">
        <v>2241</v>
      </c>
      <c r="F819" s="182">
        <v>-3907172.4</v>
      </c>
      <c r="G819" s="183">
        <v>0.99690000000000001</v>
      </c>
      <c r="H819" s="176">
        <v>-13800.41619</v>
      </c>
      <c r="I819" s="184">
        <v>1.4556001977557109E-2</v>
      </c>
      <c r="J819" s="184">
        <v>-2.6748247393452231E-4</v>
      </c>
    </row>
    <row r="820" spans="1:10" x14ac:dyDescent="0.2">
      <c r="A820" s="179" t="s">
        <v>5104</v>
      </c>
      <c r="B820" s="184" t="s">
        <v>6314</v>
      </c>
      <c r="C820" s="184" t="s">
        <v>200</v>
      </c>
      <c r="D820" s="183" t="s">
        <v>126</v>
      </c>
      <c r="E820" s="183" t="s">
        <v>2241</v>
      </c>
      <c r="F820" s="182">
        <v>2473000</v>
      </c>
      <c r="G820" s="183">
        <v>0.99929999999999997</v>
      </c>
      <c r="H820" s="176">
        <v>8615.0933199999999</v>
      </c>
      <c r="I820" s="184">
        <v>-9.0867777954136506E-3</v>
      </c>
      <c r="J820" s="184">
        <v>1.6697949124753008E-4</v>
      </c>
    </row>
    <row r="821" spans="1:10" x14ac:dyDescent="0.2">
      <c r="A821" s="179" t="s">
        <v>5101</v>
      </c>
      <c r="B821" s="184" t="s">
        <v>6315</v>
      </c>
      <c r="C821" s="184" t="s">
        <v>200</v>
      </c>
      <c r="D821" s="183" t="s">
        <v>125</v>
      </c>
      <c r="E821" s="183" t="s">
        <v>2241</v>
      </c>
      <c r="F821" s="182">
        <v>-2529433.86</v>
      </c>
      <c r="G821" s="183">
        <v>0.99690000000000001</v>
      </c>
      <c r="H821" s="176">
        <v>-8934.1437799999985</v>
      </c>
      <c r="I821" s="184">
        <v>9.4232965686710593E-3</v>
      </c>
      <c r="J821" s="184">
        <v>-1.7316339216586513E-4</v>
      </c>
    </row>
    <row r="822" spans="1:10" x14ac:dyDescent="0.2">
      <c r="A822" s="179" t="s">
        <v>5104</v>
      </c>
      <c r="B822" s="184" t="s">
        <v>6316</v>
      </c>
      <c r="C822" s="184" t="s">
        <v>200</v>
      </c>
      <c r="D822" s="183" t="s">
        <v>126</v>
      </c>
      <c r="E822" s="183" t="s">
        <v>2241</v>
      </c>
      <c r="F822" s="182">
        <v>1035000</v>
      </c>
      <c r="G822" s="183">
        <v>0.99929999999999997</v>
      </c>
      <c r="H822" s="176">
        <v>3605.5889900000002</v>
      </c>
      <c r="I822" s="184">
        <v>-3.8029983839710669E-3</v>
      </c>
      <c r="J822" s="184">
        <v>6.9884259268580492E-5</v>
      </c>
    </row>
    <row r="823" spans="1:10" x14ac:dyDescent="0.2">
      <c r="A823" s="179" t="s">
        <v>5101</v>
      </c>
      <c r="B823" s="184" t="s">
        <v>6317</v>
      </c>
      <c r="C823" s="184" t="s">
        <v>200</v>
      </c>
      <c r="D823" s="183" t="s">
        <v>125</v>
      </c>
      <c r="E823" s="183" t="s">
        <v>2241</v>
      </c>
      <c r="F823" s="182">
        <v>-1058618.7</v>
      </c>
      <c r="G823" s="183">
        <v>0.99690000000000001</v>
      </c>
      <c r="H823" s="176">
        <v>-3739.1179999999999</v>
      </c>
      <c r="I823" s="184">
        <v>3.9438382330641425E-3</v>
      </c>
      <c r="J823" s="184">
        <v>-7.2472345703445288E-5</v>
      </c>
    </row>
    <row r="824" spans="1:10" x14ac:dyDescent="0.2">
      <c r="A824" s="179" t="s">
        <v>5104</v>
      </c>
      <c r="B824" s="184" t="s">
        <v>6318</v>
      </c>
      <c r="C824" s="184" t="s">
        <v>200</v>
      </c>
      <c r="D824" s="183" t="s">
        <v>126</v>
      </c>
      <c r="E824" s="183" t="s">
        <v>2241</v>
      </c>
      <c r="F824" s="182">
        <v>9947000</v>
      </c>
      <c r="G824" s="183">
        <v>0.99929999999999997</v>
      </c>
      <c r="H824" s="176">
        <v>34651.974630000004</v>
      </c>
      <c r="I824" s="184">
        <v>-3.6549202886071719E-2</v>
      </c>
      <c r="J824" s="184">
        <v>6.7163162133219002E-4</v>
      </c>
    </row>
    <row r="825" spans="1:10" x14ac:dyDescent="0.2">
      <c r="A825" s="179" t="s">
        <v>5101</v>
      </c>
      <c r="B825" s="184" t="s">
        <v>6319</v>
      </c>
      <c r="C825" s="184" t="s">
        <v>200</v>
      </c>
      <c r="D825" s="183" t="s">
        <v>125</v>
      </c>
      <c r="E825" s="183" t="s">
        <v>2241</v>
      </c>
      <c r="F825" s="182">
        <v>-10173990.539999999</v>
      </c>
      <c r="G825" s="183">
        <v>0.99690000000000001</v>
      </c>
      <c r="H825" s="176">
        <v>-35935.272219999999</v>
      </c>
      <c r="I825" s="184">
        <v>3.7902762228098651E-2</v>
      </c>
      <c r="J825" s="184">
        <v>-6.9650475627547825E-4</v>
      </c>
    </row>
    <row r="826" spans="1:10" x14ac:dyDescent="0.2">
      <c r="A826" s="179" t="s">
        <v>5104</v>
      </c>
      <c r="B826" s="184" t="s">
        <v>6320</v>
      </c>
      <c r="C826" s="184" t="s">
        <v>200</v>
      </c>
      <c r="D826" s="183" t="s">
        <v>126</v>
      </c>
      <c r="E826" s="183" t="s">
        <v>2241</v>
      </c>
      <c r="F826" s="182">
        <v>662000</v>
      </c>
      <c r="G826" s="183">
        <v>0.99929999999999997</v>
      </c>
      <c r="H826" s="176">
        <v>2306.1834900000003</v>
      </c>
      <c r="I826" s="184">
        <v>-2.4324492086966226E-3</v>
      </c>
      <c r="J826" s="184">
        <v>4.4698917536931969E-5</v>
      </c>
    </row>
    <row r="827" spans="1:10" x14ac:dyDescent="0.2">
      <c r="A827" s="179" t="s">
        <v>5101</v>
      </c>
      <c r="B827" s="184" t="s">
        <v>6321</v>
      </c>
      <c r="C827" s="184" t="s">
        <v>200</v>
      </c>
      <c r="D827" s="183" t="s">
        <v>125</v>
      </c>
      <c r="E827" s="183" t="s">
        <v>2241</v>
      </c>
      <c r="F827" s="182">
        <v>-677106.84</v>
      </c>
      <c r="G827" s="183">
        <v>0.99690000000000001</v>
      </c>
      <c r="H827" s="176">
        <v>-2391.5904500000001</v>
      </c>
      <c r="I827" s="184">
        <v>2.5225322802171738E-3</v>
      </c>
      <c r="J827" s="184">
        <v>-4.6354292609502638E-5</v>
      </c>
    </row>
    <row r="828" spans="1:10" x14ac:dyDescent="0.2">
      <c r="A828" s="179" t="s">
        <v>5104</v>
      </c>
      <c r="B828" s="184" t="s">
        <v>6322</v>
      </c>
      <c r="C828" s="184" t="s">
        <v>200</v>
      </c>
      <c r="D828" s="183" t="s">
        <v>126</v>
      </c>
      <c r="E828" s="183" t="s">
        <v>2241</v>
      </c>
      <c r="F828" s="182">
        <v>980000</v>
      </c>
      <c r="G828" s="183">
        <v>0.99929999999999997</v>
      </c>
      <c r="H828" s="176">
        <v>3413.9876400000003</v>
      </c>
      <c r="I828" s="184">
        <v>-3.6009066795539544E-3</v>
      </c>
      <c r="J828" s="184">
        <v>6.617060292651084E-5</v>
      </c>
    </row>
    <row r="829" spans="1:10" x14ac:dyDescent="0.2">
      <c r="A829" s="179" t="s">
        <v>5101</v>
      </c>
      <c r="B829" s="184" t="s">
        <v>6323</v>
      </c>
      <c r="C829" s="184" t="s">
        <v>200</v>
      </c>
      <c r="D829" s="183" t="s">
        <v>125</v>
      </c>
      <c r="E829" s="183" t="s">
        <v>2241</v>
      </c>
      <c r="F829" s="182">
        <v>-1002363.6</v>
      </c>
      <c r="G829" s="183">
        <v>0.99690000000000001</v>
      </c>
      <c r="H829" s="176">
        <v>-3540.4209000000001</v>
      </c>
      <c r="I829" s="184">
        <v>3.7342622796497356E-3</v>
      </c>
      <c r="J829" s="184">
        <v>-6.8621158091427691E-5</v>
      </c>
    </row>
    <row r="830" spans="1:10" x14ac:dyDescent="0.2">
      <c r="A830" s="179" t="s">
        <v>5104</v>
      </c>
      <c r="B830" s="184" t="s">
        <v>6324</v>
      </c>
      <c r="C830" s="184" t="s">
        <v>200</v>
      </c>
      <c r="D830" s="183" t="s">
        <v>126</v>
      </c>
      <c r="E830" s="183" t="s">
        <v>2241</v>
      </c>
      <c r="F830" s="182">
        <v>153000</v>
      </c>
      <c r="G830" s="183">
        <v>0.99929999999999997</v>
      </c>
      <c r="H830" s="176">
        <v>533.00010999999995</v>
      </c>
      <c r="I830" s="184">
        <v>-5.6218236815350393E-4</v>
      </c>
      <c r="J830" s="184">
        <v>1.0330716557191927E-5</v>
      </c>
    </row>
    <row r="831" spans="1:10" x14ac:dyDescent="0.2">
      <c r="A831" s="179" t="s">
        <v>5101</v>
      </c>
      <c r="B831" s="184" t="s">
        <v>6325</v>
      </c>
      <c r="C831" s="184" t="s">
        <v>200</v>
      </c>
      <c r="D831" s="183" t="s">
        <v>125</v>
      </c>
      <c r="E831" s="183" t="s">
        <v>2241</v>
      </c>
      <c r="F831" s="182">
        <v>-156491.46</v>
      </c>
      <c r="G831" s="183">
        <v>0.99690000000000001</v>
      </c>
      <c r="H831" s="176">
        <v>-552.73918000000003</v>
      </c>
      <c r="I831" s="184">
        <v>5.8300217083187078E-4</v>
      </c>
      <c r="J831" s="184">
        <v>-1.0713303227338338E-5</v>
      </c>
    </row>
    <row r="832" spans="1:10" x14ac:dyDescent="0.2">
      <c r="A832" s="179" t="s">
        <v>5123</v>
      </c>
      <c r="B832" s="184" t="s">
        <v>6326</v>
      </c>
      <c r="C832" s="184" t="s">
        <v>200</v>
      </c>
      <c r="D832" s="183" t="s">
        <v>680</v>
      </c>
      <c r="E832" s="183" t="s">
        <v>5059</v>
      </c>
      <c r="F832" s="182">
        <v>1899979254.2057223</v>
      </c>
      <c r="G832" s="183">
        <v>1.0021</v>
      </c>
      <c r="H832" s="176">
        <v>46742.473391517102</v>
      </c>
      <c r="I832" s="184">
        <v>-4.9301667845050225E-2</v>
      </c>
      <c r="J832" s="184">
        <v>9.0597212782910842E-4</v>
      </c>
    </row>
    <row r="833" spans="1:10" x14ac:dyDescent="0.2">
      <c r="A833" s="179" t="s">
        <v>5125</v>
      </c>
      <c r="B833" s="184" t="s">
        <v>6327</v>
      </c>
      <c r="C833" s="184" t="s">
        <v>200</v>
      </c>
      <c r="D833" s="183" t="s">
        <v>125</v>
      </c>
      <c r="E833" s="183" t="s">
        <v>5059</v>
      </c>
      <c r="F833" s="182">
        <v>-13940709.179416973</v>
      </c>
      <c r="G833" s="183">
        <v>0.98929999999999996</v>
      </c>
      <c r="H833" s="176">
        <v>-48868.167675246521</v>
      </c>
      <c r="I833" s="184">
        <v>5.1543745893396914E-2</v>
      </c>
      <c r="J833" s="184">
        <v>-9.4717276685421428E-4</v>
      </c>
    </row>
    <row r="834" spans="1:10" x14ac:dyDescent="0.2">
      <c r="A834" s="179" t="s">
        <v>5125</v>
      </c>
      <c r="B834" s="184" t="s">
        <v>6328</v>
      </c>
      <c r="C834" s="184" t="s">
        <v>200</v>
      </c>
      <c r="D834" s="183" t="s">
        <v>125</v>
      </c>
      <c r="E834" s="183" t="s">
        <v>5059</v>
      </c>
      <c r="F834" s="182">
        <v>1771842.47</v>
      </c>
      <c r="G834" s="183">
        <v>0.98929999999999996</v>
      </c>
      <c r="H834" s="176">
        <v>6211.0787099999998</v>
      </c>
      <c r="I834" s="184">
        <v>-6.5511411207318715E-3</v>
      </c>
      <c r="J834" s="184">
        <v>1.2038439104153145E-4</v>
      </c>
    </row>
    <row r="835" spans="1:10" x14ac:dyDescent="0.2">
      <c r="A835" s="179" t="s">
        <v>5123</v>
      </c>
      <c r="B835" s="184" t="s">
        <v>6329</v>
      </c>
      <c r="C835" s="184" t="s">
        <v>200</v>
      </c>
      <c r="D835" s="183" t="s">
        <v>680</v>
      </c>
      <c r="E835" s="183" t="s">
        <v>5059</v>
      </c>
      <c r="F835" s="182">
        <v>-241484410</v>
      </c>
      <c r="G835" s="183">
        <v>1.0021</v>
      </c>
      <c r="H835" s="176">
        <v>-5940.9059100000004</v>
      </c>
      <c r="I835" s="184">
        <v>6.2661761054063339E-3</v>
      </c>
      <c r="J835" s="184">
        <v>-1.1514784687221993E-4</v>
      </c>
    </row>
    <row r="836" spans="1:10" x14ac:dyDescent="0.2">
      <c r="A836" s="179" t="s">
        <v>5125</v>
      </c>
      <c r="B836" s="184" t="s">
        <v>6330</v>
      </c>
      <c r="C836" s="184" t="s">
        <v>200</v>
      </c>
      <c r="D836" s="183" t="s">
        <v>125</v>
      </c>
      <c r="E836" s="183" t="s">
        <v>5059</v>
      </c>
      <c r="F836" s="182">
        <v>188041.53</v>
      </c>
      <c r="G836" s="183">
        <v>0.98929999999999996</v>
      </c>
      <c r="H836" s="176">
        <v>659.16737000000001</v>
      </c>
      <c r="I836" s="184">
        <v>-6.9525740449869139E-4</v>
      </c>
      <c r="J836" s="184">
        <v>1.2776116055997919E-5</v>
      </c>
    </row>
    <row r="837" spans="1:10" x14ac:dyDescent="0.2">
      <c r="A837" s="179" t="s">
        <v>5123</v>
      </c>
      <c r="B837" s="184" t="s">
        <v>6331</v>
      </c>
      <c r="C837" s="184" t="s">
        <v>200</v>
      </c>
      <c r="D837" s="183" t="s">
        <v>680</v>
      </c>
      <c r="E837" s="183" t="s">
        <v>5059</v>
      </c>
      <c r="F837" s="182">
        <v>-25628180</v>
      </c>
      <c r="G837" s="183">
        <v>1.0021</v>
      </c>
      <c r="H837" s="176">
        <v>-630.49455</v>
      </c>
      <c r="I837" s="184">
        <v>6.6501472059147951E-4</v>
      </c>
      <c r="J837" s="184">
        <v>-1.2220373626009708E-5</v>
      </c>
    </row>
    <row r="838" spans="1:10" x14ac:dyDescent="0.2">
      <c r="A838" s="179" t="s">
        <v>5123</v>
      </c>
      <c r="B838" s="184" t="s">
        <v>6332</v>
      </c>
      <c r="C838" s="184" t="s">
        <v>200</v>
      </c>
      <c r="D838" s="183" t="s">
        <v>680</v>
      </c>
      <c r="E838" s="183" t="s">
        <v>5059</v>
      </c>
      <c r="F838" s="182">
        <v>7231114</v>
      </c>
      <c r="G838" s="183">
        <v>1.0021</v>
      </c>
      <c r="H838" s="176">
        <v>177.89704999999998</v>
      </c>
      <c r="I838" s="184">
        <v>-1.8763708108150728E-4</v>
      </c>
      <c r="J838" s="184">
        <v>3.448036811682084E-6</v>
      </c>
    </row>
    <row r="839" spans="1:10" x14ac:dyDescent="0.2">
      <c r="A839" s="179" t="s">
        <v>5125</v>
      </c>
      <c r="B839" s="184" t="s">
        <v>6333</v>
      </c>
      <c r="C839" s="184" t="s">
        <v>200</v>
      </c>
      <c r="D839" s="183" t="s">
        <v>125</v>
      </c>
      <c r="E839" s="183" t="s">
        <v>5059</v>
      </c>
      <c r="F839" s="182">
        <v>-53056.82</v>
      </c>
      <c r="G839" s="183">
        <v>0.98929999999999996</v>
      </c>
      <c r="H839" s="176">
        <v>-185.98722000000001</v>
      </c>
      <c r="I839" s="184">
        <v>1.9617019551062897E-4</v>
      </c>
      <c r="J839" s="184">
        <v>-3.6048421323592179E-6</v>
      </c>
    </row>
    <row r="840" spans="1:10" x14ac:dyDescent="0.2">
      <c r="A840" s="179" t="s">
        <v>5125</v>
      </c>
      <c r="B840" s="184" t="s">
        <v>6334</v>
      </c>
      <c r="C840" s="184" t="s">
        <v>200</v>
      </c>
      <c r="D840" s="183" t="s">
        <v>125</v>
      </c>
      <c r="E840" s="183" t="s">
        <v>5059</v>
      </c>
      <c r="F840" s="182">
        <v>36579.25</v>
      </c>
      <c r="G840" s="183">
        <v>0.98929999999999996</v>
      </c>
      <c r="H840" s="176">
        <v>128.22617</v>
      </c>
      <c r="I840" s="184">
        <v>-1.3524667360735403E-4</v>
      </c>
      <c r="J840" s="184">
        <v>2.4853057112583089E-6</v>
      </c>
    </row>
    <row r="841" spans="1:10" x14ac:dyDescent="0.2">
      <c r="A841" s="179" t="s">
        <v>5123</v>
      </c>
      <c r="B841" s="184" t="s">
        <v>6335</v>
      </c>
      <c r="C841" s="184" t="s">
        <v>200</v>
      </c>
      <c r="D841" s="183" t="s">
        <v>680</v>
      </c>
      <c r="E841" s="183" t="s">
        <v>5059</v>
      </c>
      <c r="F841" s="182">
        <v>-4985386</v>
      </c>
      <c r="G841" s="183">
        <v>1.0021</v>
      </c>
      <c r="H841" s="176">
        <v>-122.64852</v>
      </c>
      <c r="I841" s="184">
        <v>1.2936364201523786E-4</v>
      </c>
      <c r="J841" s="184">
        <v>-2.3771985643287866E-6</v>
      </c>
    </row>
    <row r="842" spans="1:10" x14ac:dyDescent="0.2">
      <c r="A842" s="179" t="s">
        <v>5125</v>
      </c>
      <c r="B842" s="184" t="s">
        <v>6336</v>
      </c>
      <c r="C842" s="184" t="s">
        <v>200</v>
      </c>
      <c r="D842" s="183" t="s">
        <v>125</v>
      </c>
      <c r="E842" s="183" t="s">
        <v>5059</v>
      </c>
      <c r="F842" s="182">
        <v>420528.7</v>
      </c>
      <c r="G842" s="183">
        <v>0.98929999999999996</v>
      </c>
      <c r="H842" s="176">
        <v>1474.1359199999999</v>
      </c>
      <c r="I842" s="184">
        <v>-1.5548462503802191E-3</v>
      </c>
      <c r="J842" s="184">
        <v>2.8572002276501131E-5</v>
      </c>
    </row>
    <row r="843" spans="1:10" x14ac:dyDescent="0.2">
      <c r="A843" s="179" t="s">
        <v>5123</v>
      </c>
      <c r="B843" s="184" t="s">
        <v>6337</v>
      </c>
      <c r="C843" s="184" t="s">
        <v>200</v>
      </c>
      <c r="D843" s="183" t="s">
        <v>680</v>
      </c>
      <c r="E843" s="183" t="s">
        <v>5059</v>
      </c>
      <c r="F843" s="182">
        <v>-57313856</v>
      </c>
      <c r="G843" s="183">
        <v>1.0021</v>
      </c>
      <c r="H843" s="176">
        <v>-1410.01316</v>
      </c>
      <c r="I843" s="184">
        <v>1.4872127088611773E-3</v>
      </c>
      <c r="J843" s="184">
        <v>-2.7329161898053847E-5</v>
      </c>
    </row>
    <row r="844" spans="1:10" x14ac:dyDescent="0.2">
      <c r="A844" s="179" t="s">
        <v>5125</v>
      </c>
      <c r="B844" s="184" t="s">
        <v>6338</v>
      </c>
      <c r="C844" s="184" t="s">
        <v>200</v>
      </c>
      <c r="D844" s="183" t="s">
        <v>125</v>
      </c>
      <c r="E844" s="183" t="s">
        <v>5059</v>
      </c>
      <c r="F844" s="182">
        <v>774135.85</v>
      </c>
      <c r="G844" s="183">
        <v>0.98929999999999996</v>
      </c>
      <c r="H844" s="176">
        <v>2713.68271</v>
      </c>
      <c r="I844" s="184">
        <v>-2.8622593948902158E-3</v>
      </c>
      <c r="J844" s="184">
        <v>5.2597150314213745E-5</v>
      </c>
    </row>
    <row r="845" spans="1:10" x14ac:dyDescent="0.2">
      <c r="A845" s="179" t="s">
        <v>5123</v>
      </c>
      <c r="B845" s="184" t="s">
        <v>6339</v>
      </c>
      <c r="C845" s="184" t="s">
        <v>200</v>
      </c>
      <c r="D845" s="183" t="s">
        <v>680</v>
      </c>
      <c r="E845" s="183" t="s">
        <v>5059</v>
      </c>
      <c r="F845" s="182">
        <v>-105506975</v>
      </c>
      <c r="G845" s="183">
        <v>1.0021</v>
      </c>
      <c r="H845" s="176">
        <v>-2595.6415099999999</v>
      </c>
      <c r="I845" s="184">
        <v>2.7377553279854614E-3</v>
      </c>
      <c r="J845" s="184">
        <v>-5.0309251763365779E-5</v>
      </c>
    </row>
    <row r="846" spans="1:10" x14ac:dyDescent="0.2">
      <c r="A846" s="179" t="s">
        <v>5125</v>
      </c>
      <c r="B846" s="184" t="s">
        <v>6340</v>
      </c>
      <c r="C846" s="184" t="s">
        <v>200</v>
      </c>
      <c r="D846" s="183" t="s">
        <v>125</v>
      </c>
      <c r="E846" s="183" t="s">
        <v>5059</v>
      </c>
      <c r="F846" s="182">
        <v>122245.56</v>
      </c>
      <c r="G846" s="183">
        <v>0.98929999999999996</v>
      </c>
      <c r="H846" s="176">
        <v>428.52386999999999</v>
      </c>
      <c r="I846" s="184">
        <v>-4.5198595558808475E-4</v>
      </c>
      <c r="J846" s="184">
        <v>8.3057368205063988E-6</v>
      </c>
    </row>
    <row r="847" spans="1:10" x14ac:dyDescent="0.2">
      <c r="A847" s="179" t="s">
        <v>5123</v>
      </c>
      <c r="B847" s="184" t="s">
        <v>6341</v>
      </c>
      <c r="C847" s="184" t="s">
        <v>200</v>
      </c>
      <c r="D847" s="183" t="s">
        <v>680</v>
      </c>
      <c r="E847" s="183" t="s">
        <v>5059</v>
      </c>
      <c r="F847" s="182">
        <v>-16660848</v>
      </c>
      <c r="G847" s="183">
        <v>1.0021</v>
      </c>
      <c r="H847" s="176">
        <v>-409.88371999999998</v>
      </c>
      <c r="I847" s="184">
        <v>4.3232523981499317E-4</v>
      </c>
      <c r="J847" s="184">
        <v>-7.9444496413470155E-6</v>
      </c>
    </row>
    <row r="848" spans="1:10" x14ac:dyDescent="0.2">
      <c r="A848" s="179" t="s">
        <v>5123</v>
      </c>
      <c r="B848" s="184" t="s">
        <v>6342</v>
      </c>
      <c r="C848" s="184" t="s">
        <v>200</v>
      </c>
      <c r="D848" s="183" t="s">
        <v>680</v>
      </c>
      <c r="E848" s="183" t="s">
        <v>5059</v>
      </c>
      <c r="F848" s="182">
        <v>23165696</v>
      </c>
      <c r="G848" s="183">
        <v>1.0021</v>
      </c>
      <c r="H848" s="176">
        <v>569.91248999999993</v>
      </c>
      <c r="I848" s="184">
        <v>-6.0111573573307553E-4</v>
      </c>
      <c r="J848" s="184">
        <v>1.1046159815226827E-5</v>
      </c>
    </row>
    <row r="849" spans="1:10" x14ac:dyDescent="0.2">
      <c r="A849" s="179" t="s">
        <v>5125</v>
      </c>
      <c r="B849" s="184" t="s">
        <v>6343</v>
      </c>
      <c r="C849" s="184" t="s">
        <v>200</v>
      </c>
      <c r="D849" s="183" t="s">
        <v>125</v>
      </c>
      <c r="E849" s="183" t="s">
        <v>5059</v>
      </c>
      <c r="F849" s="182">
        <v>-169973.56</v>
      </c>
      <c r="G849" s="183">
        <v>0.98929999999999996</v>
      </c>
      <c r="H849" s="176">
        <v>-595.83025999999995</v>
      </c>
      <c r="I849" s="184">
        <v>6.2845252805729813E-4</v>
      </c>
      <c r="J849" s="184">
        <v>-1.1548503305670932E-5</v>
      </c>
    </row>
    <row r="850" spans="1:10" x14ac:dyDescent="0.2">
      <c r="A850" s="179" t="s">
        <v>5123</v>
      </c>
      <c r="B850" s="184" t="s">
        <v>6344</v>
      </c>
      <c r="C850" s="184" t="s">
        <v>200</v>
      </c>
      <c r="D850" s="183" t="s">
        <v>680</v>
      </c>
      <c r="E850" s="183" t="s">
        <v>5059</v>
      </c>
      <c r="F850" s="182">
        <v>12083834</v>
      </c>
      <c r="G850" s="183">
        <v>1.0021</v>
      </c>
      <c r="H850" s="176">
        <v>297.28179999999998</v>
      </c>
      <c r="I850" s="184">
        <v>-3.1355825861449887E-4</v>
      </c>
      <c r="J850" s="184">
        <v>5.7619763219407572E-6</v>
      </c>
    </row>
    <row r="851" spans="1:10" x14ac:dyDescent="0.2">
      <c r="A851" s="179" t="s">
        <v>5125</v>
      </c>
      <c r="B851" s="184" t="s">
        <v>6345</v>
      </c>
      <c r="C851" s="184" t="s">
        <v>200</v>
      </c>
      <c r="D851" s="183" t="s">
        <v>125</v>
      </c>
      <c r="E851" s="183" t="s">
        <v>5059</v>
      </c>
      <c r="F851" s="182">
        <v>-88662.66</v>
      </c>
      <c r="G851" s="183">
        <v>0.98929999999999996</v>
      </c>
      <c r="H851" s="176">
        <v>-310.80119000000002</v>
      </c>
      <c r="I851" s="184">
        <v>3.2781784795340313E-4</v>
      </c>
      <c r="J851" s="184">
        <v>-6.0240118890931453E-6</v>
      </c>
    </row>
    <row r="852" spans="1:10" x14ac:dyDescent="0.2">
      <c r="A852" s="179" t="s">
        <v>5125</v>
      </c>
      <c r="B852" s="184" t="s">
        <v>6346</v>
      </c>
      <c r="C852" s="184" t="s">
        <v>200</v>
      </c>
      <c r="D852" s="183" t="s">
        <v>125</v>
      </c>
      <c r="E852" s="183" t="s">
        <v>5059</v>
      </c>
      <c r="F852" s="182">
        <v>6355130.2400000002</v>
      </c>
      <c r="G852" s="183">
        <v>0.98929999999999996</v>
      </c>
      <c r="H852" s="176">
        <v>22277.49497</v>
      </c>
      <c r="I852" s="184">
        <v>-2.3497208806884436E-2</v>
      </c>
      <c r="J852" s="184">
        <v>4.3178693929226184E-4</v>
      </c>
    </row>
    <row r="853" spans="1:10" x14ac:dyDescent="0.2">
      <c r="A853" s="179" t="s">
        <v>5123</v>
      </c>
      <c r="B853" s="184" t="s">
        <v>6347</v>
      </c>
      <c r="C853" s="184" t="s">
        <v>200</v>
      </c>
      <c r="D853" s="183" t="s">
        <v>680</v>
      </c>
      <c r="E853" s="183" t="s">
        <v>5059</v>
      </c>
      <c r="F853" s="182">
        <v>-866140700</v>
      </c>
      <c r="G853" s="183">
        <v>1.0021</v>
      </c>
      <c r="H853" s="176">
        <v>-21308.456679999999</v>
      </c>
      <c r="I853" s="184">
        <v>2.2475114757591234E-2</v>
      </c>
      <c r="J853" s="184">
        <v>-4.1300484202955027E-4</v>
      </c>
    </row>
    <row r="854" spans="1:10" x14ac:dyDescent="0.2">
      <c r="A854" s="179" t="s">
        <v>5125</v>
      </c>
      <c r="B854" s="184" t="s">
        <v>6348</v>
      </c>
      <c r="C854" s="184" t="s">
        <v>200</v>
      </c>
      <c r="D854" s="183" t="s">
        <v>125</v>
      </c>
      <c r="E854" s="183" t="s">
        <v>5059</v>
      </c>
      <c r="F854" s="182">
        <v>2209304.15</v>
      </c>
      <c r="G854" s="183">
        <v>0.98929999999999996</v>
      </c>
      <c r="H854" s="176">
        <v>7744.57222</v>
      </c>
      <c r="I854" s="184">
        <v>-8.1685948450844394E-3</v>
      </c>
      <c r="J854" s="184">
        <v>1.5010687420218851E-4</v>
      </c>
    </row>
    <row r="855" spans="1:10" x14ac:dyDescent="0.2">
      <c r="A855" s="179" t="s">
        <v>5123</v>
      </c>
      <c r="B855" s="184" t="s">
        <v>6349</v>
      </c>
      <c r="C855" s="184" t="s">
        <v>200</v>
      </c>
      <c r="D855" s="183" t="s">
        <v>680</v>
      </c>
      <c r="E855" s="183" t="s">
        <v>5059</v>
      </c>
      <c r="F855" s="182">
        <v>-301106063</v>
      </c>
      <c r="G855" s="183">
        <v>1.0021</v>
      </c>
      <c r="H855" s="176">
        <v>-7407.6947300000002</v>
      </c>
      <c r="I855" s="184">
        <v>7.8132729951399665E-3</v>
      </c>
      <c r="J855" s="184">
        <v>-1.4357744616194242E-4</v>
      </c>
    </row>
    <row r="856" spans="1:10" x14ac:dyDescent="0.2">
      <c r="A856" s="179" t="s">
        <v>5125</v>
      </c>
      <c r="B856" s="184" t="s">
        <v>6350</v>
      </c>
      <c r="C856" s="184" t="s">
        <v>200</v>
      </c>
      <c r="D856" s="183" t="s">
        <v>125</v>
      </c>
      <c r="E856" s="183" t="s">
        <v>5059</v>
      </c>
      <c r="F856" s="182">
        <v>1764278.02</v>
      </c>
      <c r="G856" s="183">
        <v>0.98929999999999996</v>
      </c>
      <c r="H856" s="176">
        <v>6184.5614999999998</v>
      </c>
      <c r="I856" s="184">
        <v>-6.5231720685029254E-3</v>
      </c>
      <c r="J856" s="184">
        <v>1.1987042908306669E-4</v>
      </c>
    </row>
    <row r="857" spans="1:10" x14ac:dyDescent="0.2">
      <c r="A857" s="179" t="s">
        <v>5123</v>
      </c>
      <c r="B857" s="184" t="s">
        <v>6351</v>
      </c>
      <c r="C857" s="184" t="s">
        <v>200</v>
      </c>
      <c r="D857" s="183" t="s">
        <v>680</v>
      </c>
      <c r="E857" s="183" t="s">
        <v>5059</v>
      </c>
      <c r="F857" s="182">
        <v>-240453451</v>
      </c>
      <c r="G857" s="183">
        <v>1.0021</v>
      </c>
      <c r="H857" s="176">
        <v>-5915.5421699999997</v>
      </c>
      <c r="I857" s="184">
        <v>6.2394236767465546E-3</v>
      </c>
      <c r="J857" s="184">
        <v>-1.1465624170393898E-4</v>
      </c>
    </row>
    <row r="858" spans="1:10" x14ac:dyDescent="0.2">
      <c r="A858" s="179" t="s">
        <v>5125</v>
      </c>
      <c r="B858" s="184" t="s">
        <v>6352</v>
      </c>
      <c r="C858" s="184" t="s">
        <v>200</v>
      </c>
      <c r="D858" s="183" t="s">
        <v>125</v>
      </c>
      <c r="E858" s="183" t="s">
        <v>5059</v>
      </c>
      <c r="F858" s="182">
        <v>1462857.76</v>
      </c>
      <c r="G858" s="183">
        <v>0.98929999999999996</v>
      </c>
      <c r="H858" s="176">
        <v>5127.95244</v>
      </c>
      <c r="I858" s="184">
        <v>-5.4087126670531822E-3</v>
      </c>
      <c r="J858" s="184">
        <v>9.9391017342192933E-5</v>
      </c>
    </row>
    <row r="859" spans="1:10" x14ac:dyDescent="0.2">
      <c r="A859" s="179" t="s">
        <v>5123</v>
      </c>
      <c r="B859" s="184" t="s">
        <v>6353</v>
      </c>
      <c r="C859" s="184" t="s">
        <v>200</v>
      </c>
      <c r="D859" s="183" t="s">
        <v>680</v>
      </c>
      <c r="E859" s="183" t="s">
        <v>5059</v>
      </c>
      <c r="F859" s="182">
        <v>-199372884</v>
      </c>
      <c r="G859" s="183">
        <v>1.0021</v>
      </c>
      <c r="H859" s="176">
        <v>-4904.8940499999999</v>
      </c>
      <c r="I859" s="184">
        <v>5.1734416200608872E-3</v>
      </c>
      <c r="J859" s="184">
        <v>-9.5067654251717069E-5</v>
      </c>
    </row>
    <row r="860" spans="1:10" x14ac:dyDescent="0.2">
      <c r="A860" s="179" t="s">
        <v>5125</v>
      </c>
      <c r="B860" s="184" t="s">
        <v>6354</v>
      </c>
      <c r="C860" s="184" t="s">
        <v>200</v>
      </c>
      <c r="D860" s="183" t="s">
        <v>125</v>
      </c>
      <c r="E860" s="183" t="s">
        <v>5059</v>
      </c>
      <c r="F860" s="182">
        <v>603756.09</v>
      </c>
      <c r="G860" s="183">
        <v>0.98929999999999996</v>
      </c>
      <c r="H860" s="176">
        <v>2116.42758</v>
      </c>
      <c r="I860" s="184">
        <v>-2.2323039838580703E-3</v>
      </c>
      <c r="J860" s="184">
        <v>4.1021029888349634E-5</v>
      </c>
    </row>
    <row r="861" spans="1:10" x14ac:dyDescent="0.2">
      <c r="A861" s="179" t="s">
        <v>5123</v>
      </c>
      <c r="B861" s="184" t="s">
        <v>6355</v>
      </c>
      <c r="C861" s="184" t="s">
        <v>200</v>
      </c>
      <c r="D861" s="183" t="s">
        <v>680</v>
      </c>
      <c r="E861" s="183" t="s">
        <v>5059</v>
      </c>
      <c r="F861" s="182">
        <v>-82285917</v>
      </c>
      <c r="G861" s="183">
        <v>1.0021</v>
      </c>
      <c r="H861" s="176">
        <v>-2024.36608</v>
      </c>
      <c r="I861" s="184">
        <v>2.1352020300033818E-3</v>
      </c>
      <c r="J861" s="184">
        <v>-3.9236675167803842E-5</v>
      </c>
    </row>
    <row r="862" spans="1:10" x14ac:dyDescent="0.2">
      <c r="A862" s="179" t="s">
        <v>5125</v>
      </c>
      <c r="B862" s="184" t="s">
        <v>6356</v>
      </c>
      <c r="C862" s="184" t="s">
        <v>200</v>
      </c>
      <c r="D862" s="183" t="s">
        <v>125</v>
      </c>
      <c r="E862" s="183" t="s">
        <v>5059</v>
      </c>
      <c r="F862" s="182">
        <v>1547669.26</v>
      </c>
      <c r="G862" s="183">
        <v>0.98929999999999996</v>
      </c>
      <c r="H862" s="176">
        <v>5425.2537400000001</v>
      </c>
      <c r="I862" s="184">
        <v>-5.7222914933110509E-3</v>
      </c>
      <c r="J862" s="184">
        <v>1.0515337161710047E-4</v>
      </c>
    </row>
    <row r="863" spans="1:10" x14ac:dyDescent="0.2">
      <c r="A863" s="179" t="s">
        <v>5123</v>
      </c>
      <c r="B863" s="184" t="s">
        <v>6357</v>
      </c>
      <c r="C863" s="184" t="s">
        <v>200</v>
      </c>
      <c r="D863" s="183" t="s">
        <v>680</v>
      </c>
      <c r="E863" s="183" t="s">
        <v>5059</v>
      </c>
      <c r="F863" s="182">
        <v>-210931844</v>
      </c>
      <c r="G863" s="183">
        <v>1.0021</v>
      </c>
      <c r="H863" s="176">
        <v>-5189.2632000000003</v>
      </c>
      <c r="I863" s="184">
        <v>5.4733802489230826E-3</v>
      </c>
      <c r="J863" s="184">
        <v>-1.005793549646111E-4</v>
      </c>
    </row>
    <row r="864" spans="1:10" x14ac:dyDescent="0.2">
      <c r="A864" s="179" t="s">
        <v>5123</v>
      </c>
      <c r="B864" s="184" t="s">
        <v>6358</v>
      </c>
      <c r="C864" s="184" t="s">
        <v>200</v>
      </c>
      <c r="D864" s="183" t="s">
        <v>680</v>
      </c>
      <c r="E864" s="183" t="s">
        <v>5059</v>
      </c>
      <c r="F864" s="182">
        <v>645110861</v>
      </c>
      <c r="G864" s="183">
        <v>1.0021</v>
      </c>
      <c r="H864" s="176">
        <v>15870.7662</v>
      </c>
      <c r="I864" s="184">
        <v>-1.6739705601048725E-2</v>
      </c>
      <c r="J864" s="184">
        <v>3.0761041898783476E-4</v>
      </c>
    </row>
    <row r="865" spans="1:10" x14ac:dyDescent="0.2">
      <c r="A865" s="179" t="s">
        <v>5125</v>
      </c>
      <c r="B865" s="184" t="s">
        <v>6359</v>
      </c>
      <c r="C865" s="184" t="s">
        <v>200</v>
      </c>
      <c r="D865" s="183" t="s">
        <v>125</v>
      </c>
      <c r="E865" s="183" t="s">
        <v>5059</v>
      </c>
      <c r="F865" s="182">
        <v>-4733369</v>
      </c>
      <c r="G865" s="183">
        <v>0.98929999999999996</v>
      </c>
      <c r="H865" s="176">
        <v>-16592.516230000001</v>
      </c>
      <c r="I865" s="184">
        <v>1.7500972125140558E-2</v>
      </c>
      <c r="J865" s="184">
        <v>-3.2159952489078621E-4</v>
      </c>
    </row>
    <row r="866" spans="1:10" x14ac:dyDescent="0.2">
      <c r="A866" s="179" t="s">
        <v>5125</v>
      </c>
      <c r="B866" s="184" t="s">
        <v>6360</v>
      </c>
      <c r="C866" s="184" t="s">
        <v>200</v>
      </c>
      <c r="D866" s="183" t="s">
        <v>125</v>
      </c>
      <c r="E866" s="183" t="s">
        <v>5059</v>
      </c>
      <c r="F866" s="182">
        <v>201268.99</v>
      </c>
      <c r="G866" s="183">
        <v>0.98929999999999996</v>
      </c>
      <c r="H866" s="176">
        <v>705.53531000000009</v>
      </c>
      <c r="I866" s="184">
        <v>-7.4416403289619701E-4</v>
      </c>
      <c r="J866" s="184">
        <v>1.3674828901443454E-5</v>
      </c>
    </row>
    <row r="867" spans="1:10" x14ac:dyDescent="0.2">
      <c r="A867" s="179" t="s">
        <v>5123</v>
      </c>
      <c r="B867" s="184" t="s">
        <v>6361</v>
      </c>
      <c r="C867" s="184" t="s">
        <v>200</v>
      </c>
      <c r="D867" s="183" t="s">
        <v>680</v>
      </c>
      <c r="E867" s="183" t="s">
        <v>5059</v>
      </c>
      <c r="F867" s="182">
        <v>-27430950</v>
      </c>
      <c r="G867" s="183">
        <v>1.0021</v>
      </c>
      <c r="H867" s="176">
        <v>-674.84555</v>
      </c>
      <c r="I867" s="184">
        <v>7.1179397962385768E-4</v>
      </c>
      <c r="J867" s="184">
        <v>-1.3079993730080643E-5</v>
      </c>
    </row>
    <row r="868" spans="1:10" x14ac:dyDescent="0.2">
      <c r="A868" s="179" t="s">
        <v>5125</v>
      </c>
      <c r="B868" s="184" t="s">
        <v>6362</v>
      </c>
      <c r="C868" s="184" t="s">
        <v>200</v>
      </c>
      <c r="D868" s="183" t="s">
        <v>125</v>
      </c>
      <c r="E868" s="183" t="s">
        <v>5059</v>
      </c>
      <c r="F868" s="182">
        <v>332222.09000000003</v>
      </c>
      <c r="G868" s="183">
        <v>0.98929999999999996</v>
      </c>
      <c r="H868" s="176">
        <v>1164.58296</v>
      </c>
      <c r="I868" s="184">
        <v>-1.2283449741952537E-3</v>
      </c>
      <c r="J868" s="184">
        <v>2.2572183835188297E-5</v>
      </c>
    </row>
    <row r="869" spans="1:10" x14ac:dyDescent="0.2">
      <c r="A869" s="179" t="s">
        <v>5123</v>
      </c>
      <c r="B869" s="184" t="s">
        <v>6363</v>
      </c>
      <c r="C869" s="184" t="s">
        <v>200</v>
      </c>
      <c r="D869" s="183" t="s">
        <v>680</v>
      </c>
      <c r="E869" s="183" t="s">
        <v>5059</v>
      </c>
      <c r="F869" s="182">
        <v>-45278549</v>
      </c>
      <c r="G869" s="183">
        <v>1.0021</v>
      </c>
      <c r="H869" s="176">
        <v>-1113.9253200000001</v>
      </c>
      <c r="I869" s="184">
        <v>1.1749137806814896E-3</v>
      </c>
      <c r="J869" s="184">
        <v>-2.1590327151713565E-5</v>
      </c>
    </row>
    <row r="870" spans="1:10" x14ac:dyDescent="0.2">
      <c r="A870" s="179" t="s">
        <v>5123</v>
      </c>
      <c r="B870" s="184" t="s">
        <v>6364</v>
      </c>
      <c r="C870" s="184" t="s">
        <v>200</v>
      </c>
      <c r="D870" s="183" t="s">
        <v>680</v>
      </c>
      <c r="E870" s="183" t="s">
        <v>5059</v>
      </c>
      <c r="F870" s="182">
        <v>15173126</v>
      </c>
      <c r="G870" s="183">
        <v>1.0021</v>
      </c>
      <c r="H870" s="176">
        <v>373.28333000000003</v>
      </c>
      <c r="I870" s="184">
        <v>-3.9372094398184258E-4</v>
      </c>
      <c r="J870" s="184">
        <v>7.2350534369584623E-6</v>
      </c>
    </row>
    <row r="871" spans="1:10" x14ac:dyDescent="0.2">
      <c r="A871" s="179" t="s">
        <v>5125</v>
      </c>
      <c r="B871" s="184" t="s">
        <v>6365</v>
      </c>
      <c r="C871" s="184" t="s">
        <v>200</v>
      </c>
      <c r="D871" s="183" t="s">
        <v>125</v>
      </c>
      <c r="E871" s="183" t="s">
        <v>5059</v>
      </c>
      <c r="F871" s="182">
        <v>-111329.71</v>
      </c>
      <c r="G871" s="183">
        <v>0.98929999999999996</v>
      </c>
      <c r="H871" s="176">
        <v>-390.25903000000005</v>
      </c>
      <c r="I871" s="184">
        <v>4.1162607954938206E-4</v>
      </c>
      <c r="J871" s="184">
        <v>-7.5640799076282776E-6</v>
      </c>
    </row>
    <row r="872" spans="1:10" x14ac:dyDescent="0.2">
      <c r="A872" s="179" t="s">
        <v>5101</v>
      </c>
      <c r="B872" s="184" t="s">
        <v>6366</v>
      </c>
      <c r="C872" s="184" t="s">
        <v>200</v>
      </c>
      <c r="D872" s="183" t="s">
        <v>125</v>
      </c>
      <c r="E872" s="183" t="s">
        <v>5059</v>
      </c>
      <c r="F872" s="182">
        <v>5557329.2419503247</v>
      </c>
      <c r="G872" s="183">
        <v>0.99690000000000001</v>
      </c>
      <c r="H872" s="176">
        <v>19628.891118488318</v>
      </c>
      <c r="I872" s="184">
        <v>-2.0703591399294542E-2</v>
      </c>
      <c r="J872" s="184">
        <v>3.804511606518896E-4</v>
      </c>
    </row>
    <row r="873" spans="1:10" x14ac:dyDescent="0.2">
      <c r="A873" s="179" t="s">
        <v>5104</v>
      </c>
      <c r="B873" s="184" t="s">
        <v>6367</v>
      </c>
      <c r="C873" s="184" t="s">
        <v>200</v>
      </c>
      <c r="D873" s="183" t="s">
        <v>126</v>
      </c>
      <c r="E873" s="183" t="s">
        <v>5059</v>
      </c>
      <c r="F873" s="182">
        <v>-5404779.3449394107</v>
      </c>
      <c r="G873" s="183">
        <v>0.99929999999999997</v>
      </c>
      <c r="H873" s="176">
        <v>-18828.41957190731</v>
      </c>
      <c r="I873" s="184">
        <v>1.9859293281426597E-2</v>
      </c>
      <c r="J873" s="184">
        <v>-3.6493625830069605E-4</v>
      </c>
    </row>
    <row r="874" spans="1:10" x14ac:dyDescent="0.2">
      <c r="A874" s="179" t="s">
        <v>5101</v>
      </c>
      <c r="B874" s="184" t="s">
        <v>6368</v>
      </c>
      <c r="C874" s="184" t="s">
        <v>200</v>
      </c>
      <c r="D874" s="183" t="s">
        <v>125</v>
      </c>
      <c r="E874" s="183" t="s">
        <v>2316</v>
      </c>
      <c r="F874" s="182">
        <v>7851509.5577462316</v>
      </c>
      <c r="G874" s="183">
        <v>0.99690000000000001</v>
      </c>
      <c r="H874" s="176">
        <v>27732.101010015143</v>
      </c>
      <c r="I874" s="184">
        <v>-2.9250459666288801E-2</v>
      </c>
      <c r="J874" s="184">
        <v>5.3750922315922681E-4</v>
      </c>
    </row>
    <row r="875" spans="1:10" x14ac:dyDescent="0.2">
      <c r="A875" s="179" t="s">
        <v>5104</v>
      </c>
      <c r="B875" s="184" t="s">
        <v>6369</v>
      </c>
      <c r="C875" s="184" t="s">
        <v>200</v>
      </c>
      <c r="D875" s="183" t="s">
        <v>126</v>
      </c>
      <c r="E875" s="183" t="s">
        <v>2316</v>
      </c>
      <c r="F875" s="182">
        <v>-7657618.6534411032</v>
      </c>
      <c r="G875" s="183">
        <v>0.99929999999999997</v>
      </c>
      <c r="H875" s="176">
        <v>-26676.546451185714</v>
      </c>
      <c r="I875" s="184">
        <v>2.8137112500942144E-2</v>
      </c>
      <c r="J875" s="184">
        <v>-5.1705024997455214E-4</v>
      </c>
    </row>
    <row r="876" spans="1:10" x14ac:dyDescent="0.2">
      <c r="A876" s="179" t="s">
        <v>5110</v>
      </c>
      <c r="B876" s="184" t="s">
        <v>6370</v>
      </c>
      <c r="C876" s="184" t="s">
        <v>200</v>
      </c>
      <c r="D876" s="183" t="s">
        <v>125</v>
      </c>
      <c r="E876" s="183" t="s">
        <v>2316</v>
      </c>
      <c r="F876" s="182">
        <v>8532844.6459124219</v>
      </c>
      <c r="G876" s="183">
        <v>0.99550000000000005</v>
      </c>
      <c r="H876" s="176">
        <v>30096.432497160658</v>
      </c>
      <c r="I876" s="184">
        <v>-3.1744240529754962E-2</v>
      </c>
      <c r="J876" s="184">
        <v>5.8333517700554849E-4</v>
      </c>
    </row>
    <row r="877" spans="1:10" x14ac:dyDescent="0.2">
      <c r="A877" s="179" t="s">
        <v>5112</v>
      </c>
      <c r="B877" s="184" t="s">
        <v>6371</v>
      </c>
      <c r="C877" s="184" t="s">
        <v>200</v>
      </c>
      <c r="D877" s="183" t="s">
        <v>2</v>
      </c>
      <c r="E877" s="183" t="s">
        <v>2316</v>
      </c>
      <c r="F877" s="182">
        <v>-7045009.1611658139</v>
      </c>
      <c r="G877" s="183">
        <v>0.99619999999999997</v>
      </c>
      <c r="H877" s="176">
        <v>-27807.336635449803</v>
      </c>
      <c r="I877" s="184">
        <v>2.9329814513094306E-2</v>
      </c>
      <c r="J877" s="184">
        <v>-5.3896745535615546E-4</v>
      </c>
    </row>
    <row r="878" spans="1:10" x14ac:dyDescent="0.2">
      <c r="A878" s="179" t="s">
        <v>5101</v>
      </c>
      <c r="B878" s="184" t="s">
        <v>6372</v>
      </c>
      <c r="C878" s="184" t="s">
        <v>200</v>
      </c>
      <c r="D878" s="183" t="s">
        <v>125</v>
      </c>
      <c r="E878" s="183" t="s">
        <v>5555</v>
      </c>
      <c r="F878" s="182">
        <v>10723355.470488632</v>
      </c>
      <c r="G878" s="183">
        <v>0.99690000000000001</v>
      </c>
      <c r="H878" s="176">
        <v>37875.668987535537</v>
      </c>
      <c r="I878" s="184">
        <v>-3.9949397546673975E-2</v>
      </c>
      <c r="J878" s="184">
        <v>7.3411392114769761E-4</v>
      </c>
    </row>
    <row r="879" spans="1:10" x14ac:dyDescent="0.2">
      <c r="A879" s="179" t="s">
        <v>5104</v>
      </c>
      <c r="B879" s="184" t="s">
        <v>6373</v>
      </c>
      <c r="C879" s="184" t="s">
        <v>200</v>
      </c>
      <c r="D879" s="183" t="s">
        <v>126</v>
      </c>
      <c r="E879" s="183" t="s">
        <v>5555</v>
      </c>
      <c r="F879" s="182">
        <v>-10414361.3686799</v>
      </c>
      <c r="G879" s="183">
        <v>0.99929999999999997</v>
      </c>
      <c r="H879" s="176">
        <v>-36280.10317385762</v>
      </c>
      <c r="I879" s="184">
        <v>3.8266473001539784E-2</v>
      </c>
      <c r="J879" s="184">
        <v>-7.0318833997014057E-4</v>
      </c>
    </row>
    <row r="880" spans="1:10" x14ac:dyDescent="0.2">
      <c r="A880" s="179" t="s">
        <v>5123</v>
      </c>
      <c r="B880" s="184" t="s">
        <v>6374</v>
      </c>
      <c r="C880" s="184" t="s">
        <v>200</v>
      </c>
      <c r="D880" s="183" t="s">
        <v>680</v>
      </c>
      <c r="E880" s="183" t="s">
        <v>4922</v>
      </c>
      <c r="F880" s="182">
        <v>177734655.24591875</v>
      </c>
      <c r="G880" s="183">
        <v>1.0021</v>
      </c>
      <c r="H880" s="176">
        <v>4372.554197506759</v>
      </c>
      <c r="I880" s="184">
        <v>-4.6119556591346558E-3</v>
      </c>
      <c r="J880" s="184">
        <v>8.4749734939833571E-5</v>
      </c>
    </row>
    <row r="881" spans="1:10" x14ac:dyDescent="0.2">
      <c r="A881" s="179" t="s">
        <v>5125</v>
      </c>
      <c r="B881" s="184" t="s">
        <v>6375</v>
      </c>
      <c r="C881" s="184" t="s">
        <v>200</v>
      </c>
      <c r="D881" s="183" t="s">
        <v>125</v>
      </c>
      <c r="E881" s="183" t="s">
        <v>4922</v>
      </c>
      <c r="F881" s="182">
        <v>-1319641.9405425107</v>
      </c>
      <c r="G881" s="183">
        <v>0.98929999999999996</v>
      </c>
      <c r="H881" s="176">
        <v>-4625.9139599872842</v>
      </c>
      <c r="I881" s="184">
        <v>4.8791871072972294E-3</v>
      </c>
      <c r="J881" s="184">
        <v>-8.9660405395762321E-5</v>
      </c>
    </row>
    <row r="882" spans="1:10" x14ac:dyDescent="0.2">
      <c r="A882" s="179" t="s">
        <v>5104</v>
      </c>
      <c r="B882" s="184" t="s">
        <v>6376</v>
      </c>
      <c r="C882" s="184" t="s">
        <v>200</v>
      </c>
      <c r="D882" s="183" t="s">
        <v>126</v>
      </c>
      <c r="E882" s="183" t="s">
        <v>4922</v>
      </c>
      <c r="F882" s="182">
        <v>2603590.3421699749</v>
      </c>
      <c r="G882" s="183">
        <v>0.99929999999999997</v>
      </c>
      <c r="H882" s="176">
        <v>9070.0257919328815</v>
      </c>
      <c r="I882" s="184">
        <v>-9.5666182487695681E-3</v>
      </c>
      <c r="J882" s="184">
        <v>1.7579708496285083E-4</v>
      </c>
    </row>
    <row r="883" spans="1:10" x14ac:dyDescent="0.2">
      <c r="A883" s="179" t="s">
        <v>5101</v>
      </c>
      <c r="B883" s="184" t="s">
        <v>6377</v>
      </c>
      <c r="C883" s="184" t="s">
        <v>200</v>
      </c>
      <c r="D883" s="183" t="s">
        <v>125</v>
      </c>
      <c r="E883" s="183" t="s">
        <v>4922</v>
      </c>
      <c r="F883" s="182">
        <v>-2618079.3224241505</v>
      </c>
      <c r="G883" s="183">
        <v>0.99690000000000001</v>
      </c>
      <c r="H883" s="176">
        <v>-9247.245980790236</v>
      </c>
      <c r="I883" s="184">
        <v>9.7535414099232109E-3</v>
      </c>
      <c r="J883" s="184">
        <v>-1.7923200271417617E-4</v>
      </c>
    </row>
    <row r="884" spans="1:10" x14ac:dyDescent="0.2">
      <c r="A884" s="179" t="s">
        <v>5110</v>
      </c>
      <c r="B884" s="184" t="s">
        <v>6378</v>
      </c>
      <c r="C884" s="184" t="s">
        <v>200</v>
      </c>
      <c r="D884" s="183" t="s">
        <v>125</v>
      </c>
      <c r="E884" s="183" t="s">
        <v>5176</v>
      </c>
      <c r="F884" s="182">
        <v>1674508.5</v>
      </c>
      <c r="G884" s="183">
        <v>0.99550000000000005</v>
      </c>
      <c r="H884" s="176">
        <v>5906.2052699999995</v>
      </c>
      <c r="I884" s="184">
        <v>-6.2295755726754073E-3</v>
      </c>
      <c r="J884" s="184">
        <v>1.1447527200878666E-4</v>
      </c>
    </row>
    <row r="885" spans="1:10" x14ac:dyDescent="0.2">
      <c r="A885" s="179" t="s">
        <v>5112</v>
      </c>
      <c r="B885" s="184" t="s">
        <v>6379</v>
      </c>
      <c r="C885" s="184" t="s">
        <v>200</v>
      </c>
      <c r="D885" s="183" t="s">
        <v>2</v>
      </c>
      <c r="E885" s="183" t="s">
        <v>5176</v>
      </c>
      <c r="F885" s="182">
        <v>-1428000</v>
      </c>
      <c r="G885" s="183">
        <v>0.99619999999999997</v>
      </c>
      <c r="H885" s="176">
        <v>-5636.4549400000005</v>
      </c>
      <c r="I885" s="184">
        <v>5.9450561579803734E-3</v>
      </c>
      <c r="J885" s="184">
        <v>-1.0924691623895582E-4</v>
      </c>
    </row>
    <row r="886" spans="1:10" x14ac:dyDescent="0.2">
      <c r="A886" s="179" t="s">
        <v>5110</v>
      </c>
      <c r="B886" s="184" t="s">
        <v>6380</v>
      </c>
      <c r="C886" s="184" t="s">
        <v>200</v>
      </c>
      <c r="D886" s="183" t="s">
        <v>125</v>
      </c>
      <c r="E886" s="183" t="s">
        <v>5176</v>
      </c>
      <c r="F886" s="182">
        <v>3517.87</v>
      </c>
      <c r="G886" s="183">
        <v>0.99550000000000005</v>
      </c>
      <c r="H886" s="176">
        <v>12.407969999999999</v>
      </c>
      <c r="I886" s="184">
        <v>-1.3087318046852997E-5</v>
      </c>
      <c r="J886" s="184">
        <v>2.4049379862255695E-7</v>
      </c>
    </row>
    <row r="887" spans="1:10" x14ac:dyDescent="0.2">
      <c r="A887" s="179" t="s">
        <v>5112</v>
      </c>
      <c r="B887" s="184" t="s">
        <v>6381</v>
      </c>
      <c r="C887" s="184" t="s">
        <v>200</v>
      </c>
      <c r="D887" s="183" t="s">
        <v>2</v>
      </c>
      <c r="E887" s="183" t="s">
        <v>5176</v>
      </c>
      <c r="F887" s="182">
        <v>-3000</v>
      </c>
      <c r="G887" s="183">
        <v>0.99619999999999997</v>
      </c>
      <c r="H887" s="176">
        <v>-11.841290000000001</v>
      </c>
      <c r="I887" s="184">
        <v>1.2489611782992701E-5</v>
      </c>
      <c r="J887" s="184">
        <v>-2.2951029158607718E-7</v>
      </c>
    </row>
    <row r="888" spans="1:10" x14ac:dyDescent="0.2">
      <c r="A888" s="179" t="s">
        <v>5110</v>
      </c>
      <c r="B888" s="184" t="s">
        <v>6382</v>
      </c>
      <c r="C888" s="184" t="s">
        <v>200</v>
      </c>
      <c r="D888" s="183" t="s">
        <v>125</v>
      </c>
      <c r="E888" s="183" t="s">
        <v>5176</v>
      </c>
      <c r="F888" s="182">
        <v>22279.87</v>
      </c>
      <c r="G888" s="183">
        <v>0.99550000000000005</v>
      </c>
      <c r="H888" s="176">
        <v>78.5839</v>
      </c>
      <c r="I888" s="184">
        <v>-8.2886442557653764E-5</v>
      </c>
      <c r="J888" s="184">
        <v>1.5231291356745025E-6</v>
      </c>
    </row>
    <row r="889" spans="1:10" x14ac:dyDescent="0.2">
      <c r="A889" s="179" t="s">
        <v>5112</v>
      </c>
      <c r="B889" s="184" t="s">
        <v>6383</v>
      </c>
      <c r="C889" s="184" t="s">
        <v>200</v>
      </c>
      <c r="D889" s="183" t="s">
        <v>2</v>
      </c>
      <c r="E889" s="183" t="s">
        <v>5176</v>
      </c>
      <c r="F889" s="182">
        <v>-19000</v>
      </c>
      <c r="G889" s="183">
        <v>0.99619999999999997</v>
      </c>
      <c r="H889" s="176">
        <v>-74.994799999999998</v>
      </c>
      <c r="I889" s="184">
        <v>7.9100835951419223E-5</v>
      </c>
      <c r="J889" s="184">
        <v>-1.453564469364363E-6</v>
      </c>
    </row>
    <row r="890" spans="1:10" x14ac:dyDescent="0.2">
      <c r="A890" s="179" t="s">
        <v>5110</v>
      </c>
      <c r="B890" s="184" t="s">
        <v>6384</v>
      </c>
      <c r="C890" s="184" t="s">
        <v>200</v>
      </c>
      <c r="D890" s="183" t="s">
        <v>125</v>
      </c>
      <c r="E890" s="183" t="s">
        <v>5176</v>
      </c>
      <c r="F890" s="182">
        <v>610937.62</v>
      </c>
      <c r="G890" s="183">
        <v>0.99550000000000005</v>
      </c>
      <c r="H890" s="176">
        <v>2154.8549800000001</v>
      </c>
      <c r="I890" s="184">
        <v>-2.272835320209918E-3</v>
      </c>
      <c r="J890" s="184">
        <v>4.1765837572216415E-5</v>
      </c>
    </row>
    <row r="891" spans="1:10" x14ac:dyDescent="0.2">
      <c r="A891" s="179" t="s">
        <v>5112</v>
      </c>
      <c r="B891" s="184" t="s">
        <v>6385</v>
      </c>
      <c r="C891" s="184" t="s">
        <v>200</v>
      </c>
      <c r="D891" s="183" t="s">
        <v>2</v>
      </c>
      <c r="E891" s="183" t="s">
        <v>5176</v>
      </c>
      <c r="F891" s="182">
        <v>-521000</v>
      </c>
      <c r="G891" s="183">
        <v>0.99619999999999997</v>
      </c>
      <c r="H891" s="176">
        <v>-2056.4376899999997</v>
      </c>
      <c r="I891" s="184">
        <v>2.1690295908650399E-3</v>
      </c>
      <c r="J891" s="184">
        <v>-3.985829363696851E-5</v>
      </c>
    </row>
    <row r="892" spans="1:10" x14ac:dyDescent="0.2">
      <c r="A892" s="179" t="s">
        <v>5110</v>
      </c>
      <c r="B892" s="184" t="s">
        <v>6386</v>
      </c>
      <c r="C892" s="184" t="s">
        <v>200</v>
      </c>
      <c r="D892" s="183" t="s">
        <v>125</v>
      </c>
      <c r="E892" s="183" t="s">
        <v>5176</v>
      </c>
      <c r="F892" s="182">
        <v>179411.62</v>
      </c>
      <c r="G892" s="183">
        <v>0.99550000000000005</v>
      </c>
      <c r="H892" s="176">
        <v>632.80768999999998</v>
      </c>
      <c r="I892" s="184">
        <v>-6.6745450718565214E-4</v>
      </c>
      <c r="J892" s="184">
        <v>1.2265207376038583E-5</v>
      </c>
    </row>
    <row r="893" spans="1:10" x14ac:dyDescent="0.2">
      <c r="A893" s="179" t="s">
        <v>5112</v>
      </c>
      <c r="B893" s="184" t="s">
        <v>6387</v>
      </c>
      <c r="C893" s="184" t="s">
        <v>200</v>
      </c>
      <c r="D893" s="183" t="s">
        <v>2</v>
      </c>
      <c r="E893" s="183" t="s">
        <v>5176</v>
      </c>
      <c r="F893" s="182">
        <v>-153000</v>
      </c>
      <c r="G893" s="183">
        <v>0.99619999999999997</v>
      </c>
      <c r="H893" s="176">
        <v>-603.90588000000002</v>
      </c>
      <c r="I893" s="184">
        <v>6.3697029586021246E-4</v>
      </c>
      <c r="J893" s="184">
        <v>-1.1705026615288243E-5</v>
      </c>
    </row>
    <row r="894" spans="1:10" x14ac:dyDescent="0.2">
      <c r="A894" s="179" t="s">
        <v>5110</v>
      </c>
      <c r="B894" s="184" t="s">
        <v>6388</v>
      </c>
      <c r="C894" s="184" t="s">
        <v>200</v>
      </c>
      <c r="D894" s="183" t="s">
        <v>125</v>
      </c>
      <c r="E894" s="183" t="s">
        <v>5176</v>
      </c>
      <c r="F894" s="182">
        <v>109054.12</v>
      </c>
      <c r="G894" s="183">
        <v>0.99550000000000005</v>
      </c>
      <c r="H894" s="176">
        <v>384.64779999999996</v>
      </c>
      <c r="I894" s="184">
        <v>-4.0570762942063063E-4</v>
      </c>
      <c r="J894" s="184">
        <v>7.4553219063077652E-6</v>
      </c>
    </row>
    <row r="895" spans="1:10" x14ac:dyDescent="0.2">
      <c r="A895" s="179" t="s">
        <v>5112</v>
      </c>
      <c r="B895" s="184" t="s">
        <v>6389</v>
      </c>
      <c r="C895" s="184" t="s">
        <v>200</v>
      </c>
      <c r="D895" s="183" t="s">
        <v>2</v>
      </c>
      <c r="E895" s="183" t="s">
        <v>5176</v>
      </c>
      <c r="F895" s="182">
        <v>-93000</v>
      </c>
      <c r="G895" s="183">
        <v>0.99619999999999997</v>
      </c>
      <c r="H895" s="176">
        <v>-367.08004</v>
      </c>
      <c r="I895" s="184">
        <v>3.8717801801032079E-4</v>
      </c>
      <c r="J895" s="184">
        <v>-7.1148200082785627E-6</v>
      </c>
    </row>
    <row r="896" spans="1:10" x14ac:dyDescent="0.2">
      <c r="A896" s="179" t="s">
        <v>5110</v>
      </c>
      <c r="B896" s="184" t="s">
        <v>6390</v>
      </c>
      <c r="C896" s="184" t="s">
        <v>200</v>
      </c>
      <c r="D896" s="183" t="s">
        <v>125</v>
      </c>
      <c r="E896" s="183" t="s">
        <v>5176</v>
      </c>
      <c r="F896" s="182">
        <v>55113.37</v>
      </c>
      <c r="G896" s="183">
        <v>0.99550000000000005</v>
      </c>
      <c r="H896" s="176">
        <v>194.39189000000002</v>
      </c>
      <c r="I896" s="184">
        <v>-2.0503502911103612E-4</v>
      </c>
      <c r="J896" s="184">
        <v>3.7677431560132923E-6</v>
      </c>
    </row>
    <row r="897" spans="1:10" x14ac:dyDescent="0.2">
      <c r="A897" s="179" t="s">
        <v>5112</v>
      </c>
      <c r="B897" s="184" t="s">
        <v>6391</v>
      </c>
      <c r="C897" s="184" t="s">
        <v>200</v>
      </c>
      <c r="D897" s="183" t="s">
        <v>2</v>
      </c>
      <c r="E897" s="183" t="s">
        <v>5176</v>
      </c>
      <c r="F897" s="182">
        <v>-47000</v>
      </c>
      <c r="G897" s="183">
        <v>0.99619999999999997</v>
      </c>
      <c r="H897" s="176">
        <v>-185.51357000000002</v>
      </c>
      <c r="I897" s="184">
        <v>1.9567061272691077E-4</v>
      </c>
      <c r="J897" s="184">
        <v>-3.5956617517073005E-6</v>
      </c>
    </row>
    <row r="898" spans="1:10" x14ac:dyDescent="0.2">
      <c r="A898" s="179" t="s">
        <v>5110</v>
      </c>
      <c r="B898" s="184" t="s">
        <v>6392</v>
      </c>
      <c r="C898" s="184" t="s">
        <v>200</v>
      </c>
      <c r="D898" s="183" t="s">
        <v>125</v>
      </c>
      <c r="E898" s="183" t="s">
        <v>5176</v>
      </c>
      <c r="F898" s="182">
        <v>8520293.25</v>
      </c>
      <c r="G898" s="183">
        <v>0.99550000000000005</v>
      </c>
      <c r="H898" s="176">
        <v>30052.162120000001</v>
      </c>
      <c r="I898" s="184">
        <v>-3.1697546307738335E-2</v>
      </c>
      <c r="J898" s="184">
        <v>5.8247711954975028E-4</v>
      </c>
    </row>
    <row r="899" spans="1:10" x14ac:dyDescent="0.2">
      <c r="A899" s="179" t="s">
        <v>5112</v>
      </c>
      <c r="B899" s="184" t="s">
        <v>6393</v>
      </c>
      <c r="C899" s="184" t="s">
        <v>200</v>
      </c>
      <c r="D899" s="183" t="s">
        <v>2</v>
      </c>
      <c r="E899" s="183" t="s">
        <v>5176</v>
      </c>
      <c r="F899" s="182">
        <v>-7266000</v>
      </c>
      <c r="G899" s="183">
        <v>0.99619999999999997</v>
      </c>
      <c r="H899" s="176">
        <v>-28679.608969999997</v>
      </c>
      <c r="I899" s="184">
        <v>3.0249844579715142E-2</v>
      </c>
      <c r="J899" s="184">
        <v>-5.5587401518579255E-4</v>
      </c>
    </row>
    <row r="900" spans="1:10" x14ac:dyDescent="0.2">
      <c r="A900" s="179" t="s">
        <v>5110</v>
      </c>
      <c r="B900" s="184" t="s">
        <v>6394</v>
      </c>
      <c r="C900" s="184" t="s">
        <v>200</v>
      </c>
      <c r="D900" s="183" t="s">
        <v>125</v>
      </c>
      <c r="E900" s="183" t="s">
        <v>5176</v>
      </c>
      <c r="F900" s="182">
        <v>472567.87</v>
      </c>
      <c r="G900" s="183">
        <v>0.99550000000000005</v>
      </c>
      <c r="H900" s="176">
        <v>1666.8072099999999</v>
      </c>
      <c r="I900" s="184">
        <v>-1.758066475020305E-3</v>
      </c>
      <c r="J900" s="184">
        <v>3.230639641330258E-5</v>
      </c>
    </row>
    <row r="901" spans="1:10" x14ac:dyDescent="0.2">
      <c r="A901" s="179" t="s">
        <v>5112</v>
      </c>
      <c r="B901" s="184" t="s">
        <v>6395</v>
      </c>
      <c r="C901" s="184" t="s">
        <v>200</v>
      </c>
      <c r="D901" s="183" t="s">
        <v>2</v>
      </c>
      <c r="E901" s="183" t="s">
        <v>5176</v>
      </c>
      <c r="F901" s="182">
        <v>-403000</v>
      </c>
      <c r="G901" s="183">
        <v>0.99619999999999997</v>
      </c>
      <c r="H901" s="176">
        <v>-1590.68021</v>
      </c>
      <c r="I901" s="184">
        <v>1.677771450052258E-3</v>
      </c>
      <c r="J901" s="184">
        <v>-3.083088741322123E-5</v>
      </c>
    </row>
    <row r="902" spans="1:10" x14ac:dyDescent="0.2">
      <c r="A902" s="179" t="s">
        <v>5110</v>
      </c>
      <c r="B902" s="184" t="s">
        <v>6396</v>
      </c>
      <c r="C902" s="184" t="s">
        <v>200</v>
      </c>
      <c r="D902" s="183" t="s">
        <v>125</v>
      </c>
      <c r="E902" s="183" t="s">
        <v>5176</v>
      </c>
      <c r="F902" s="182">
        <v>1306304.25</v>
      </c>
      <c r="G902" s="183">
        <v>0.99550000000000005</v>
      </c>
      <c r="H902" s="176">
        <v>4607.5018700000001</v>
      </c>
      <c r="I902" s="184">
        <v>-4.8597669380374018E-3</v>
      </c>
      <c r="J902" s="184">
        <v>8.9303538522162351E-5</v>
      </c>
    </row>
    <row r="903" spans="1:10" x14ac:dyDescent="0.2">
      <c r="A903" s="179" t="s">
        <v>5112</v>
      </c>
      <c r="B903" s="184" t="s">
        <v>6397</v>
      </c>
      <c r="C903" s="184" t="s">
        <v>200</v>
      </c>
      <c r="D903" s="183" t="s">
        <v>2</v>
      </c>
      <c r="E903" s="183" t="s">
        <v>5176</v>
      </c>
      <c r="F903" s="182">
        <v>-1114000</v>
      </c>
      <c r="G903" s="183">
        <v>0.99619999999999997</v>
      </c>
      <c r="H903" s="176">
        <v>-4397.06639</v>
      </c>
      <c r="I903" s="184">
        <v>4.6378099172594512E-3</v>
      </c>
      <c r="J903" s="184">
        <v>-8.5224835241113058E-5</v>
      </c>
    </row>
    <row r="904" spans="1:10" x14ac:dyDescent="0.2">
      <c r="A904" s="179" t="s">
        <v>5110</v>
      </c>
      <c r="B904" s="184" t="s">
        <v>6398</v>
      </c>
      <c r="C904" s="184" t="s">
        <v>200</v>
      </c>
      <c r="D904" s="183" t="s">
        <v>125</v>
      </c>
      <c r="E904" s="183" t="s">
        <v>5176</v>
      </c>
      <c r="F904" s="182">
        <v>1693270.5</v>
      </c>
      <c r="G904" s="183">
        <v>0.99550000000000005</v>
      </c>
      <c r="H904" s="176">
        <v>5972.3812400000006</v>
      </c>
      <c r="I904" s="184">
        <v>-6.2993747393762468E-3</v>
      </c>
      <c r="J904" s="184">
        <v>1.1575790812112677E-4</v>
      </c>
    </row>
    <row r="905" spans="1:10" x14ac:dyDescent="0.2">
      <c r="A905" s="179" t="s">
        <v>5112</v>
      </c>
      <c r="B905" s="184" t="s">
        <v>6399</v>
      </c>
      <c r="C905" s="184" t="s">
        <v>200</v>
      </c>
      <c r="D905" s="183" t="s">
        <v>2</v>
      </c>
      <c r="E905" s="183" t="s">
        <v>5176</v>
      </c>
      <c r="F905" s="182">
        <v>-1444000</v>
      </c>
      <c r="G905" s="183">
        <v>0.99619999999999997</v>
      </c>
      <c r="H905" s="176">
        <v>-5699.6085000000003</v>
      </c>
      <c r="I905" s="184">
        <v>6.0116674348863466E-3</v>
      </c>
      <c r="J905" s="184">
        <v>-1.1047097138584427E-4</v>
      </c>
    </row>
    <row r="906" spans="1:10" x14ac:dyDescent="0.2">
      <c r="A906" s="179" t="s">
        <v>5110</v>
      </c>
      <c r="B906" s="184" t="s">
        <v>6400</v>
      </c>
      <c r="C906" s="184" t="s">
        <v>200</v>
      </c>
      <c r="D906" s="183" t="s">
        <v>125</v>
      </c>
      <c r="E906" s="183" t="s">
        <v>5176</v>
      </c>
      <c r="F906" s="182">
        <v>1000249.12</v>
      </c>
      <c r="G906" s="183">
        <v>0.99550000000000005</v>
      </c>
      <c r="H906" s="176">
        <v>3528.0063500000001</v>
      </c>
      <c r="I906" s="184">
        <v>-3.721168021341684E-3</v>
      </c>
      <c r="J906" s="184">
        <v>6.8380536757906601E-5</v>
      </c>
    </row>
    <row r="907" spans="1:10" x14ac:dyDescent="0.2">
      <c r="A907" s="179" t="s">
        <v>5112</v>
      </c>
      <c r="B907" s="184" t="s">
        <v>6401</v>
      </c>
      <c r="C907" s="184" t="s">
        <v>200</v>
      </c>
      <c r="D907" s="183" t="s">
        <v>2</v>
      </c>
      <c r="E907" s="183" t="s">
        <v>5176</v>
      </c>
      <c r="F907" s="182">
        <v>-853000</v>
      </c>
      <c r="G907" s="183">
        <v>0.99619999999999997</v>
      </c>
      <c r="H907" s="176">
        <v>-3366.87399</v>
      </c>
      <c r="I907" s="184">
        <v>3.5512135128314272E-3</v>
      </c>
      <c r="J907" s="184">
        <v>-6.525743657814976E-5</v>
      </c>
    </row>
    <row r="908" spans="1:10" x14ac:dyDescent="0.2">
      <c r="A908" s="179" t="s">
        <v>5110</v>
      </c>
      <c r="B908" s="184" t="s">
        <v>6402</v>
      </c>
      <c r="C908" s="184" t="s">
        <v>200</v>
      </c>
      <c r="D908" s="183" t="s">
        <v>125</v>
      </c>
      <c r="E908" s="183" t="s">
        <v>5176</v>
      </c>
      <c r="F908" s="182">
        <v>337716</v>
      </c>
      <c r="G908" s="183">
        <v>0.99550000000000005</v>
      </c>
      <c r="H908" s="176">
        <v>1191.1674499999999</v>
      </c>
      <c r="I908" s="184">
        <v>-1.2563849900675828E-3</v>
      </c>
      <c r="J908" s="184">
        <v>2.3087449828299447E-5</v>
      </c>
    </row>
    <row r="909" spans="1:10" x14ac:dyDescent="0.2">
      <c r="A909" s="179" t="s">
        <v>5112</v>
      </c>
      <c r="B909" s="184" t="s">
        <v>6403</v>
      </c>
      <c r="C909" s="184" t="s">
        <v>200</v>
      </c>
      <c r="D909" s="183" t="s">
        <v>2</v>
      </c>
      <c r="E909" s="183" t="s">
        <v>5176</v>
      </c>
      <c r="F909" s="182">
        <v>-288000</v>
      </c>
      <c r="G909" s="183">
        <v>0.99619999999999997</v>
      </c>
      <c r="H909" s="176">
        <v>-1136.7640200000001</v>
      </c>
      <c r="I909" s="184">
        <v>1.1990029210224688E-3</v>
      </c>
      <c r="J909" s="184">
        <v>-2.2032991481060026E-5</v>
      </c>
    </row>
    <row r="910" spans="1:10" x14ac:dyDescent="0.2">
      <c r="A910" s="179" t="s">
        <v>5110</v>
      </c>
      <c r="B910" s="184" t="s">
        <v>6404</v>
      </c>
      <c r="C910" s="184" t="s">
        <v>200</v>
      </c>
      <c r="D910" s="183" t="s">
        <v>125</v>
      </c>
      <c r="E910" s="183" t="s">
        <v>5176</v>
      </c>
      <c r="F910" s="182">
        <v>1284024.3700000001</v>
      </c>
      <c r="G910" s="183">
        <v>0.99550000000000005</v>
      </c>
      <c r="H910" s="176">
        <v>4528.9178899999997</v>
      </c>
      <c r="I910" s="184">
        <v>-4.7768804110996715E-3</v>
      </c>
      <c r="J910" s="184">
        <v>8.7780407835911557E-5</v>
      </c>
    </row>
    <row r="911" spans="1:10" x14ac:dyDescent="0.2">
      <c r="A911" s="179" t="s">
        <v>5112</v>
      </c>
      <c r="B911" s="184" t="s">
        <v>6405</v>
      </c>
      <c r="C911" s="184" t="s">
        <v>200</v>
      </c>
      <c r="D911" s="183" t="s">
        <v>2</v>
      </c>
      <c r="E911" s="183" t="s">
        <v>5176</v>
      </c>
      <c r="F911" s="182">
        <v>-1095000</v>
      </c>
      <c r="G911" s="183">
        <v>0.99619999999999997</v>
      </c>
      <c r="H911" s="176">
        <v>-4322.0715399999999</v>
      </c>
      <c r="I911" s="184">
        <v>4.5587090285704856E-3</v>
      </c>
      <c r="J911" s="184">
        <v>-8.3771269802638518E-5</v>
      </c>
    </row>
    <row r="912" spans="1:10" x14ac:dyDescent="0.2">
      <c r="A912" s="179" t="s">
        <v>5110</v>
      </c>
      <c r="B912" s="184" t="s">
        <v>6406</v>
      </c>
      <c r="C912" s="184" t="s">
        <v>200</v>
      </c>
      <c r="D912" s="183" t="s">
        <v>125</v>
      </c>
      <c r="E912" s="183" t="s">
        <v>5176</v>
      </c>
      <c r="F912" s="182">
        <v>194655.75</v>
      </c>
      <c r="G912" s="183">
        <v>0.99550000000000005</v>
      </c>
      <c r="H912" s="176">
        <v>686.57568000000003</v>
      </c>
      <c r="I912" s="184">
        <v>-7.2416634529212838E-4</v>
      </c>
      <c r="J912" s="184">
        <v>1.3307349495934075E-5</v>
      </c>
    </row>
    <row r="913" spans="1:10" x14ac:dyDescent="0.2">
      <c r="A913" s="179" t="s">
        <v>5112</v>
      </c>
      <c r="B913" s="184" t="s">
        <v>6407</v>
      </c>
      <c r="C913" s="184" t="s">
        <v>200</v>
      </c>
      <c r="D913" s="183" t="s">
        <v>2</v>
      </c>
      <c r="E913" s="183" t="s">
        <v>5176</v>
      </c>
      <c r="F913" s="182">
        <v>-166000</v>
      </c>
      <c r="G913" s="183">
        <v>0.99619999999999997</v>
      </c>
      <c r="H913" s="176">
        <v>-655.21815000000004</v>
      </c>
      <c r="I913" s="184">
        <v>6.9109196098319343E-4</v>
      </c>
      <c r="J913" s="184">
        <v>-1.2699571470590625E-5</v>
      </c>
    </row>
    <row r="914" spans="1:10" x14ac:dyDescent="0.2">
      <c r="A914" s="179" t="s">
        <v>5110</v>
      </c>
      <c r="B914" s="184" t="s">
        <v>6408</v>
      </c>
      <c r="C914" s="184" t="s">
        <v>200</v>
      </c>
      <c r="D914" s="183" t="s">
        <v>125</v>
      </c>
      <c r="E914" s="183" t="s">
        <v>5176</v>
      </c>
      <c r="F914" s="182">
        <v>301364.62</v>
      </c>
      <c r="G914" s="183">
        <v>0.99550000000000005</v>
      </c>
      <c r="H914" s="176">
        <v>1062.9514899999999</v>
      </c>
      <c r="I914" s="184">
        <v>-1.1211490854673475E-3</v>
      </c>
      <c r="J914" s="184">
        <v>2.06023420093381E-5</v>
      </c>
    </row>
    <row r="915" spans="1:10" x14ac:dyDescent="0.2">
      <c r="A915" s="179" t="s">
        <v>5112</v>
      </c>
      <c r="B915" s="184" t="s">
        <v>6409</v>
      </c>
      <c r="C915" s="184" t="s">
        <v>200</v>
      </c>
      <c r="D915" s="183" t="s">
        <v>2</v>
      </c>
      <c r="E915" s="183" t="s">
        <v>5176</v>
      </c>
      <c r="F915" s="182">
        <v>-257000</v>
      </c>
      <c r="G915" s="183">
        <v>0.99619999999999997</v>
      </c>
      <c r="H915" s="176">
        <v>-1014.404</v>
      </c>
      <c r="I915" s="184">
        <v>1.0699435746540223E-3</v>
      </c>
      <c r="J915" s="184">
        <v>-1.9661384682419145E-5</v>
      </c>
    </row>
    <row r="916" spans="1:10" x14ac:dyDescent="0.2">
      <c r="A916" s="179" t="s">
        <v>5110</v>
      </c>
      <c r="B916" s="184" t="s">
        <v>6410</v>
      </c>
      <c r="C916" s="184" t="s">
        <v>200</v>
      </c>
      <c r="D916" s="183" t="s">
        <v>125</v>
      </c>
      <c r="E916" s="183" t="s">
        <v>5176</v>
      </c>
      <c r="F916" s="182">
        <v>32833.5</v>
      </c>
      <c r="G916" s="183">
        <v>0.99550000000000005</v>
      </c>
      <c r="H916" s="176">
        <v>115.80794</v>
      </c>
      <c r="I916" s="184">
        <v>-1.2214853381583524E-4</v>
      </c>
      <c r="J916" s="184">
        <v>2.2446130512286185E-6</v>
      </c>
    </row>
    <row r="917" spans="1:10" x14ac:dyDescent="0.2">
      <c r="A917" s="179" t="s">
        <v>5112</v>
      </c>
      <c r="B917" s="184" t="s">
        <v>6411</v>
      </c>
      <c r="C917" s="184" t="s">
        <v>200</v>
      </c>
      <c r="D917" s="183" t="s">
        <v>2</v>
      </c>
      <c r="E917" s="183" t="s">
        <v>5176</v>
      </c>
      <c r="F917" s="182">
        <v>-28000</v>
      </c>
      <c r="G917" s="183">
        <v>0.99619999999999997</v>
      </c>
      <c r="H917" s="176">
        <v>-110.51872</v>
      </c>
      <c r="I917" s="184">
        <v>1.1656972403794443E-4</v>
      </c>
      <c r="J917" s="184">
        <v>-2.1420963132327658E-6</v>
      </c>
    </row>
    <row r="918" spans="1:10" x14ac:dyDescent="0.2">
      <c r="A918" s="179" t="s">
        <v>5101</v>
      </c>
      <c r="B918" s="184" t="s">
        <v>6412</v>
      </c>
      <c r="C918" s="184" t="s">
        <v>200</v>
      </c>
      <c r="D918" s="183" t="s">
        <v>125</v>
      </c>
      <c r="E918" s="183" t="s">
        <v>1052</v>
      </c>
      <c r="F918" s="182">
        <v>2003125.8330790442</v>
      </c>
      <c r="G918" s="183">
        <v>0.99690000000000001</v>
      </c>
      <c r="H918" s="176">
        <v>7075.1856707044699</v>
      </c>
      <c r="I918" s="184">
        <v>-7.4625587515964615E-3</v>
      </c>
      <c r="J918" s="184">
        <v>1.3713268793425528E-4</v>
      </c>
    </row>
    <row r="919" spans="1:10" x14ac:dyDescent="0.2">
      <c r="A919" s="179" t="s">
        <v>5104</v>
      </c>
      <c r="B919" s="184" t="s">
        <v>6413</v>
      </c>
      <c r="C919" s="184" t="s">
        <v>200</v>
      </c>
      <c r="D919" s="183" t="s">
        <v>126</v>
      </c>
      <c r="E919" s="183" t="s">
        <v>1052</v>
      </c>
      <c r="F919" s="182">
        <v>-1990980.8498946866</v>
      </c>
      <c r="G919" s="183">
        <v>0.99929999999999997</v>
      </c>
      <c r="H919" s="176">
        <v>-6935.902075102892</v>
      </c>
      <c r="I919" s="184">
        <v>7.3156492479188161E-3</v>
      </c>
      <c r="J919" s="184">
        <v>-1.3443306495063818E-4</v>
      </c>
    </row>
    <row r="920" spans="1:10" x14ac:dyDescent="0.2">
      <c r="A920" s="179" t="s">
        <v>5101</v>
      </c>
      <c r="B920" s="184" t="s">
        <v>6414</v>
      </c>
      <c r="C920" s="184" t="s">
        <v>200</v>
      </c>
      <c r="D920" s="183" t="s">
        <v>125</v>
      </c>
      <c r="E920" s="183" t="s">
        <v>1006</v>
      </c>
      <c r="F920" s="182">
        <v>1834612.2769914193</v>
      </c>
      <c r="G920" s="183">
        <v>0.99690000000000001</v>
      </c>
      <c r="H920" s="176">
        <v>6479.9835751697028</v>
      </c>
      <c r="I920" s="184">
        <v>-6.8347687806006516E-3</v>
      </c>
      <c r="J920" s="184">
        <v>1.255963598400334E-4</v>
      </c>
    </row>
    <row r="921" spans="1:10" x14ac:dyDescent="0.2">
      <c r="A921" s="179" t="s">
        <v>5104</v>
      </c>
      <c r="B921" s="184" t="s">
        <v>6415</v>
      </c>
      <c r="C921" s="184" t="s">
        <v>200</v>
      </c>
      <c r="D921" s="183" t="s">
        <v>126</v>
      </c>
      <c r="E921" s="183" t="s">
        <v>1006</v>
      </c>
      <c r="F921" s="182">
        <v>-1837828.4768258645</v>
      </c>
      <c r="G921" s="183">
        <v>0.99929999999999997</v>
      </c>
      <c r="H921" s="176">
        <v>-6402.3711474269185</v>
      </c>
      <c r="I921" s="184">
        <v>6.7529069993215035E-3</v>
      </c>
      <c r="J921" s="184">
        <v>-1.2409205997726932E-4</v>
      </c>
    </row>
    <row r="922" spans="1:10" x14ac:dyDescent="0.2">
      <c r="A922" s="179" t="s">
        <v>5110</v>
      </c>
      <c r="B922" s="184" t="s">
        <v>6438</v>
      </c>
      <c r="C922" s="184" t="s">
        <v>200</v>
      </c>
      <c r="D922" s="183" t="s">
        <v>125</v>
      </c>
      <c r="E922" s="183" t="s">
        <v>5190</v>
      </c>
      <c r="F922" s="182">
        <v>1585591.42</v>
      </c>
      <c r="G922" s="183">
        <v>0.99550000000000005</v>
      </c>
      <c r="H922" s="176">
        <v>5592.5833700000003</v>
      </c>
      <c r="I922" s="184">
        <v>-5.8987825781921582E-3</v>
      </c>
      <c r="J922" s="184">
        <v>1.0839658854467259E-4</v>
      </c>
    </row>
    <row r="923" spans="1:10" x14ac:dyDescent="0.2">
      <c r="A923" s="179" t="s">
        <v>5112</v>
      </c>
      <c r="B923" s="184" t="s">
        <v>6439</v>
      </c>
      <c r="C923" s="184" t="s">
        <v>200</v>
      </c>
      <c r="D923" s="183" t="s">
        <v>2</v>
      </c>
      <c r="E923" s="183" t="s">
        <v>5190</v>
      </c>
      <c r="F923" s="182">
        <v>-1444000</v>
      </c>
      <c r="G923" s="183">
        <v>0.99619999999999997</v>
      </c>
      <c r="H923" s="176">
        <v>-5699.6085000000003</v>
      </c>
      <c r="I923" s="184">
        <v>6.0116674348863466E-3</v>
      </c>
      <c r="J923" s="184">
        <v>-1.1047097138584427E-4</v>
      </c>
    </row>
    <row r="924" spans="1:10" x14ac:dyDescent="0.2">
      <c r="A924" s="179" t="s">
        <v>5110</v>
      </c>
      <c r="B924" s="184" t="s">
        <v>6440</v>
      </c>
      <c r="C924" s="184" t="s">
        <v>200</v>
      </c>
      <c r="D924" s="183" t="s">
        <v>125</v>
      </c>
      <c r="E924" s="183" t="s">
        <v>5190</v>
      </c>
      <c r="F924" s="182">
        <v>29647.48</v>
      </c>
      <c r="G924" s="183">
        <v>0.99550000000000005</v>
      </c>
      <c r="H924" s="176">
        <v>104.57044</v>
      </c>
      <c r="I924" s="184">
        <v>-1.1029577010416359E-4</v>
      </c>
      <c r="J924" s="184">
        <v>2.0268055402480968E-6</v>
      </c>
    </row>
    <row r="925" spans="1:10" x14ac:dyDescent="0.2">
      <c r="A925" s="179" t="s">
        <v>5112</v>
      </c>
      <c r="B925" s="184" t="s">
        <v>6441</v>
      </c>
      <c r="C925" s="184" t="s">
        <v>200</v>
      </c>
      <c r="D925" s="183" t="s">
        <v>2</v>
      </c>
      <c r="E925" s="183" t="s">
        <v>5190</v>
      </c>
      <c r="F925" s="182">
        <v>-27000</v>
      </c>
      <c r="G925" s="183">
        <v>0.99619999999999997</v>
      </c>
      <c r="H925" s="176">
        <v>-106.57162</v>
      </c>
      <c r="I925" s="184">
        <v>1.1240651659444372E-4</v>
      </c>
      <c r="J925" s="184">
        <v>-2.0655928180967284E-6</v>
      </c>
    </row>
    <row r="926" spans="1:10" x14ac:dyDescent="0.2">
      <c r="A926" s="179" t="s">
        <v>5110</v>
      </c>
      <c r="B926" s="184" t="s">
        <v>6442</v>
      </c>
      <c r="C926" s="184" t="s">
        <v>200</v>
      </c>
      <c r="D926" s="183" t="s">
        <v>125</v>
      </c>
      <c r="E926" s="183" t="s">
        <v>5190</v>
      </c>
      <c r="F926" s="182">
        <v>13176.66</v>
      </c>
      <c r="G926" s="183">
        <v>0.99550000000000005</v>
      </c>
      <c r="H926" s="176">
        <v>46.475760000000001</v>
      </c>
      <c r="I926" s="184">
        <v>-4.9020351644081077E-5</v>
      </c>
      <c r="J926" s="184">
        <v>9.0080263461874014E-7</v>
      </c>
    </row>
    <row r="927" spans="1:10" x14ac:dyDescent="0.2">
      <c r="A927" s="179" t="s">
        <v>5112</v>
      </c>
      <c r="B927" s="184" t="s">
        <v>6443</v>
      </c>
      <c r="C927" s="184" t="s">
        <v>200</v>
      </c>
      <c r="D927" s="183" t="s">
        <v>2</v>
      </c>
      <c r="E927" s="183" t="s">
        <v>5190</v>
      </c>
      <c r="F927" s="182">
        <v>-12000</v>
      </c>
      <c r="G927" s="183">
        <v>0.99619999999999997</v>
      </c>
      <c r="H927" s="176">
        <v>-47.365160000000003</v>
      </c>
      <c r="I927" s="184">
        <v>4.9958447131970804E-5</v>
      </c>
      <c r="J927" s="184">
        <v>-9.180411663443087E-7</v>
      </c>
    </row>
    <row r="928" spans="1:10" x14ac:dyDescent="0.2">
      <c r="A928" s="179" t="s">
        <v>5110</v>
      </c>
      <c r="B928" s="184" t="s">
        <v>6444</v>
      </c>
      <c r="C928" s="184" t="s">
        <v>200</v>
      </c>
      <c r="D928" s="183" t="s">
        <v>125</v>
      </c>
      <c r="E928" s="183" t="s">
        <v>5190</v>
      </c>
      <c r="F928" s="182">
        <v>40628.04</v>
      </c>
      <c r="G928" s="183">
        <v>0.99550000000000005</v>
      </c>
      <c r="H928" s="176">
        <v>143.30027999999999</v>
      </c>
      <c r="I928" s="184">
        <v>-1.5114610533093549E-4</v>
      </c>
      <c r="J928" s="184">
        <v>2.777475177718517E-6</v>
      </c>
    </row>
    <row r="929" spans="1:10" x14ac:dyDescent="0.2">
      <c r="A929" s="179" t="s">
        <v>5112</v>
      </c>
      <c r="B929" s="184" t="s">
        <v>6445</v>
      </c>
      <c r="C929" s="184" t="s">
        <v>200</v>
      </c>
      <c r="D929" s="183" t="s">
        <v>2</v>
      </c>
      <c r="E929" s="183" t="s">
        <v>5190</v>
      </c>
      <c r="F929" s="182">
        <v>-37000</v>
      </c>
      <c r="G929" s="183">
        <v>0.99619999999999997</v>
      </c>
      <c r="H929" s="176">
        <v>-146.04259999999999</v>
      </c>
      <c r="I929" s="184">
        <v>1.5403856993443196E-4</v>
      </c>
      <c r="J929" s="184">
        <v>-2.8306273818130315E-6</v>
      </c>
    </row>
    <row r="930" spans="1:10" x14ac:dyDescent="0.2">
      <c r="A930" s="179" t="s">
        <v>5110</v>
      </c>
      <c r="B930" s="184" t="s">
        <v>6446</v>
      </c>
      <c r="C930" s="184" t="s">
        <v>200</v>
      </c>
      <c r="D930" s="183" t="s">
        <v>125</v>
      </c>
      <c r="E930" s="183" t="s">
        <v>5190</v>
      </c>
      <c r="F930" s="182">
        <v>1098.05</v>
      </c>
      <c r="G930" s="183">
        <v>0.99550000000000005</v>
      </c>
      <c r="H930" s="176">
        <v>3.87296</v>
      </c>
      <c r="I930" s="184">
        <v>-4.0850082086545811E-6</v>
      </c>
      <c r="J930" s="184">
        <v>7.5066498574159853E-8</v>
      </c>
    </row>
    <row r="931" spans="1:10" x14ac:dyDescent="0.2">
      <c r="A931" s="179" t="s">
        <v>5112</v>
      </c>
      <c r="B931" s="184" t="s">
        <v>6447</v>
      </c>
      <c r="C931" s="184" t="s">
        <v>200</v>
      </c>
      <c r="D931" s="183" t="s">
        <v>2</v>
      </c>
      <c r="E931" s="183" t="s">
        <v>5190</v>
      </c>
      <c r="F931" s="182">
        <v>-1000</v>
      </c>
      <c r="G931" s="183">
        <v>0.99619999999999997</v>
      </c>
      <c r="H931" s="176">
        <v>-3.9470900000000002</v>
      </c>
      <c r="I931" s="184">
        <v>4.1631968959912865E-6</v>
      </c>
      <c r="J931" s="184">
        <v>-7.6503301314002896E-8</v>
      </c>
    </row>
    <row r="932" spans="1:10" x14ac:dyDescent="0.2">
      <c r="A932" s="179" t="s">
        <v>5110</v>
      </c>
      <c r="B932" s="184" t="s">
        <v>6448</v>
      </c>
      <c r="C932" s="184" t="s">
        <v>200</v>
      </c>
      <c r="D932" s="183" t="s">
        <v>125</v>
      </c>
      <c r="E932" s="183" t="s">
        <v>5190</v>
      </c>
      <c r="F932" s="182">
        <v>2196.11</v>
      </c>
      <c r="G932" s="183">
        <v>0.99550000000000005</v>
      </c>
      <c r="H932" s="176">
        <v>7.7459600000000002</v>
      </c>
      <c r="I932" s="184">
        <v>-8.1700586073468467E-6</v>
      </c>
      <c r="J932" s="184">
        <v>1.5013377243645668E-7</v>
      </c>
    </row>
    <row r="933" spans="1:10" x14ac:dyDescent="0.2">
      <c r="A933" s="179" t="s">
        <v>5112</v>
      </c>
      <c r="B933" s="184" t="s">
        <v>6449</v>
      </c>
      <c r="C933" s="184" t="s">
        <v>200</v>
      </c>
      <c r="D933" s="183" t="s">
        <v>2</v>
      </c>
      <c r="E933" s="183" t="s">
        <v>5190</v>
      </c>
      <c r="F933" s="182">
        <v>-2000</v>
      </c>
      <c r="G933" s="183">
        <v>0.99619999999999997</v>
      </c>
      <c r="H933" s="176">
        <v>-7.89419</v>
      </c>
      <c r="I933" s="184">
        <v>8.3264043394919925E-6</v>
      </c>
      <c r="J933" s="184">
        <v>-1.5300679645004003E-7</v>
      </c>
    </row>
    <row r="934" spans="1:10" x14ac:dyDescent="0.2">
      <c r="A934" s="179" t="s">
        <v>5110</v>
      </c>
      <c r="B934" s="184" t="s">
        <v>6450</v>
      </c>
      <c r="C934" s="184" t="s">
        <v>200</v>
      </c>
      <c r="D934" s="183" t="s">
        <v>125</v>
      </c>
      <c r="E934" s="183" t="s">
        <v>5190</v>
      </c>
      <c r="F934" s="182">
        <v>21961.1</v>
      </c>
      <c r="G934" s="183">
        <v>0.99550000000000005</v>
      </c>
      <c r="H934" s="176">
        <v>77.459600000000009</v>
      </c>
      <c r="I934" s="184">
        <v>-8.1700586073468463E-5</v>
      </c>
      <c r="J934" s="184">
        <v>1.501337724364567E-6</v>
      </c>
    </row>
    <row r="935" spans="1:10" x14ac:dyDescent="0.2">
      <c r="A935" s="179" t="s">
        <v>5112</v>
      </c>
      <c r="B935" s="184" t="s">
        <v>6451</v>
      </c>
      <c r="C935" s="184" t="s">
        <v>200</v>
      </c>
      <c r="D935" s="183" t="s">
        <v>2</v>
      </c>
      <c r="E935" s="183" t="s">
        <v>5190</v>
      </c>
      <c r="F935" s="182">
        <v>-20000</v>
      </c>
      <c r="G935" s="183">
        <v>0.99619999999999997</v>
      </c>
      <c r="H935" s="176">
        <v>-78.941940000000002</v>
      </c>
      <c r="I935" s="184">
        <v>8.3264085584957613E-5</v>
      </c>
      <c r="J935" s="184">
        <v>-1.5300687397885372E-6</v>
      </c>
    </row>
    <row r="936" spans="1:10" x14ac:dyDescent="0.2">
      <c r="A936" s="179" t="s">
        <v>5110</v>
      </c>
      <c r="B936" s="184" t="s">
        <v>6452</v>
      </c>
      <c r="C936" s="184" t="s">
        <v>200</v>
      </c>
      <c r="D936" s="183" t="s">
        <v>125</v>
      </c>
      <c r="E936" s="183" t="s">
        <v>5190</v>
      </c>
      <c r="F936" s="182">
        <v>8784.44</v>
      </c>
      <c r="G936" s="183">
        <v>0.99550000000000005</v>
      </c>
      <c r="H936" s="176">
        <v>30.983840000000001</v>
      </c>
      <c r="I936" s="184">
        <v>-3.2680234429387387E-5</v>
      </c>
      <c r="J936" s="184">
        <v>6.0053508974582673E-7</v>
      </c>
    </row>
    <row r="937" spans="1:10" x14ac:dyDescent="0.2">
      <c r="A937" s="179" t="s">
        <v>5112</v>
      </c>
      <c r="B937" s="184" t="s">
        <v>6453</v>
      </c>
      <c r="C937" s="184" t="s">
        <v>200</v>
      </c>
      <c r="D937" s="183" t="s">
        <v>2</v>
      </c>
      <c r="E937" s="183" t="s">
        <v>5190</v>
      </c>
      <c r="F937" s="182">
        <v>-8000</v>
      </c>
      <c r="G937" s="183">
        <v>0.99619999999999997</v>
      </c>
      <c r="H937" s="176">
        <v>-31.57677</v>
      </c>
      <c r="I937" s="184">
        <v>3.3305627905477396E-5</v>
      </c>
      <c r="J937" s="184">
        <v>-6.1202737962219433E-7</v>
      </c>
    </row>
    <row r="938" spans="1:10" x14ac:dyDescent="0.2">
      <c r="A938" s="179" t="s">
        <v>5110</v>
      </c>
      <c r="B938" s="184" t="s">
        <v>6454</v>
      </c>
      <c r="C938" s="184" t="s">
        <v>200</v>
      </c>
      <c r="D938" s="183" t="s">
        <v>125</v>
      </c>
      <c r="E938" s="183" t="s">
        <v>5190</v>
      </c>
      <c r="F938" s="182">
        <v>440320.05</v>
      </c>
      <c r="G938" s="183">
        <v>0.99550000000000005</v>
      </c>
      <c r="H938" s="176">
        <v>1553.06503</v>
      </c>
      <c r="I938" s="184">
        <v>-1.6380968035105898E-3</v>
      </c>
      <c r="J938" s="184">
        <v>3.0101822342619735E-5</v>
      </c>
    </row>
    <row r="939" spans="1:10" x14ac:dyDescent="0.2">
      <c r="A939" s="179" t="s">
        <v>5112</v>
      </c>
      <c r="B939" s="184" t="s">
        <v>6455</v>
      </c>
      <c r="C939" s="184" t="s">
        <v>200</v>
      </c>
      <c r="D939" s="183" t="s">
        <v>2</v>
      </c>
      <c r="E939" s="183" t="s">
        <v>5190</v>
      </c>
      <c r="F939" s="182">
        <v>-401000</v>
      </c>
      <c r="G939" s="183">
        <v>0.99619999999999997</v>
      </c>
      <c r="H939" s="176">
        <v>-1582.78601</v>
      </c>
      <c r="I939" s="184">
        <v>1.6694450351652566E-3</v>
      </c>
      <c r="J939" s="184">
        <v>-3.0677880422949156E-5</v>
      </c>
    </row>
    <row r="940" spans="1:10" x14ac:dyDescent="0.2">
      <c r="A940" s="179" t="s">
        <v>5110</v>
      </c>
      <c r="B940" s="184" t="s">
        <v>6456</v>
      </c>
      <c r="C940" s="184" t="s">
        <v>200</v>
      </c>
      <c r="D940" s="183" t="s">
        <v>125</v>
      </c>
      <c r="E940" s="183" t="s">
        <v>5190</v>
      </c>
      <c r="F940" s="182">
        <v>99923</v>
      </c>
      <c r="G940" s="183">
        <v>0.99550000000000005</v>
      </c>
      <c r="H940" s="176">
        <v>352.44117</v>
      </c>
      <c r="I940" s="184">
        <v>-3.7173765608677206E-4</v>
      </c>
      <c r="J940" s="184">
        <v>6.8310864520367452E-6</v>
      </c>
    </row>
    <row r="941" spans="1:10" x14ac:dyDescent="0.2">
      <c r="A941" s="179" t="s">
        <v>5112</v>
      </c>
      <c r="B941" s="184" t="s">
        <v>6457</v>
      </c>
      <c r="C941" s="184" t="s">
        <v>200</v>
      </c>
      <c r="D941" s="183" t="s">
        <v>2</v>
      </c>
      <c r="E941" s="183" t="s">
        <v>5190</v>
      </c>
      <c r="F941" s="182">
        <v>-91000</v>
      </c>
      <c r="G941" s="183">
        <v>0.99619999999999997</v>
      </c>
      <c r="H941" s="176">
        <v>-359.18584999999996</v>
      </c>
      <c r="I941" s="184">
        <v>3.7885161367082882E-4</v>
      </c>
      <c r="J941" s="184">
        <v>-6.9618132118285225E-6</v>
      </c>
    </row>
    <row r="942" spans="1:10" x14ac:dyDescent="0.2">
      <c r="A942" s="179" t="s">
        <v>5110</v>
      </c>
      <c r="B942" s="184" t="s">
        <v>6458</v>
      </c>
      <c r="C942" s="184" t="s">
        <v>200</v>
      </c>
      <c r="D942" s="183" t="s">
        <v>125</v>
      </c>
      <c r="E942" s="183" t="s">
        <v>5190</v>
      </c>
      <c r="F942" s="182">
        <v>75765.789999999994</v>
      </c>
      <c r="G942" s="183">
        <v>0.99550000000000005</v>
      </c>
      <c r="H942" s="176">
        <v>267.23561000000001</v>
      </c>
      <c r="I942" s="184">
        <v>-2.8186701140595674E-4</v>
      </c>
      <c r="J942" s="184">
        <v>5.1796149552357213E-6</v>
      </c>
    </row>
    <row r="943" spans="1:10" x14ac:dyDescent="0.2">
      <c r="A943" s="179" t="s">
        <v>5112</v>
      </c>
      <c r="B943" s="184" t="s">
        <v>6459</v>
      </c>
      <c r="C943" s="184" t="s">
        <v>200</v>
      </c>
      <c r="D943" s="183" t="s">
        <v>2</v>
      </c>
      <c r="E943" s="183" t="s">
        <v>5190</v>
      </c>
      <c r="F943" s="182">
        <v>-69000</v>
      </c>
      <c r="G943" s="183">
        <v>0.99619999999999997</v>
      </c>
      <c r="H943" s="176">
        <v>-272.34971000000002</v>
      </c>
      <c r="I943" s="184">
        <v>2.8726111319886979E-4</v>
      </c>
      <c r="J943" s="184">
        <v>-5.2787374817679115E-6</v>
      </c>
    </row>
    <row r="944" spans="1:10" x14ac:dyDescent="0.2">
      <c r="A944" s="179" t="s">
        <v>5110</v>
      </c>
      <c r="B944" s="184" t="s">
        <v>6460</v>
      </c>
      <c r="C944" s="184" t="s">
        <v>200</v>
      </c>
      <c r="D944" s="183" t="s">
        <v>125</v>
      </c>
      <c r="E944" s="183" t="s">
        <v>5190</v>
      </c>
      <c r="F944" s="182">
        <v>26353.32</v>
      </c>
      <c r="G944" s="183">
        <v>0.99550000000000005</v>
      </c>
      <c r="H944" s="176">
        <v>92.951520000000002</v>
      </c>
      <c r="I944" s="184">
        <v>-9.8040703288162153E-5</v>
      </c>
      <c r="J944" s="184">
        <v>1.8016052692374803E-6</v>
      </c>
    </row>
    <row r="945" spans="1:10" x14ac:dyDescent="0.2">
      <c r="A945" s="179" t="s">
        <v>5112</v>
      </c>
      <c r="B945" s="184" t="s">
        <v>6461</v>
      </c>
      <c r="C945" s="184" t="s">
        <v>200</v>
      </c>
      <c r="D945" s="183" t="s">
        <v>2</v>
      </c>
      <c r="E945" s="183" t="s">
        <v>5190</v>
      </c>
      <c r="F945" s="182">
        <v>-24000</v>
      </c>
      <c r="G945" s="183">
        <v>0.99619999999999997</v>
      </c>
      <c r="H945" s="176">
        <v>-94.730329999999995</v>
      </c>
      <c r="I945" s="184">
        <v>9.9916904811451021E-5</v>
      </c>
      <c r="J945" s="184">
        <v>-1.8360825265106514E-6</v>
      </c>
    </row>
    <row r="946" spans="1:10" x14ac:dyDescent="0.2">
      <c r="A946" s="179" t="s">
        <v>5110</v>
      </c>
      <c r="B946" s="184" t="s">
        <v>6462</v>
      </c>
      <c r="C946" s="184" t="s">
        <v>200</v>
      </c>
      <c r="D946" s="183" t="s">
        <v>125</v>
      </c>
      <c r="E946" s="183" t="s">
        <v>5190</v>
      </c>
      <c r="F946" s="182">
        <v>9882.5</v>
      </c>
      <c r="G946" s="183">
        <v>0.99550000000000005</v>
      </c>
      <c r="H946" s="176">
        <v>34.856830000000002</v>
      </c>
      <c r="I946" s="184">
        <v>-3.6765274280570232E-5</v>
      </c>
      <c r="J946" s="184">
        <v>6.7560216978608942E-7</v>
      </c>
    </row>
    <row r="947" spans="1:10" x14ac:dyDescent="0.2">
      <c r="A947" s="179" t="s">
        <v>5112</v>
      </c>
      <c r="B947" s="184" t="s">
        <v>6463</v>
      </c>
      <c r="C947" s="184" t="s">
        <v>200</v>
      </c>
      <c r="D947" s="183" t="s">
        <v>2</v>
      </c>
      <c r="E947" s="183" t="s">
        <v>5190</v>
      </c>
      <c r="F947" s="182">
        <v>-9000</v>
      </c>
      <c r="G947" s="183">
        <v>0.99619999999999997</v>
      </c>
      <c r="H947" s="176">
        <v>-35.523870000000002</v>
      </c>
      <c r="I947" s="184">
        <v>3.7468835348978101E-5</v>
      </c>
      <c r="J947" s="184">
        <v>-6.8853087475823153E-7</v>
      </c>
    </row>
    <row r="948" spans="1:10" x14ac:dyDescent="0.2">
      <c r="A948" s="179" t="s">
        <v>5110</v>
      </c>
      <c r="B948" s="184" t="s">
        <v>6464</v>
      </c>
      <c r="C948" s="184" t="s">
        <v>200</v>
      </c>
      <c r="D948" s="183" t="s">
        <v>125</v>
      </c>
      <c r="E948" s="183" t="s">
        <v>5190</v>
      </c>
      <c r="F948" s="182">
        <v>92236.62</v>
      </c>
      <c r="G948" s="183">
        <v>0.99550000000000005</v>
      </c>
      <c r="H948" s="176">
        <v>325.33033</v>
      </c>
      <c r="I948" s="184">
        <v>-3.4314247205607696E-4</v>
      </c>
      <c r="J948" s="184">
        <v>6.3056186361532152E-6</v>
      </c>
    </row>
    <row r="949" spans="1:10" x14ac:dyDescent="0.2">
      <c r="A949" s="179" t="s">
        <v>5112</v>
      </c>
      <c r="B949" s="184" t="s">
        <v>6465</v>
      </c>
      <c r="C949" s="184" t="s">
        <v>200</v>
      </c>
      <c r="D949" s="183" t="s">
        <v>2</v>
      </c>
      <c r="E949" s="183" t="s">
        <v>5190</v>
      </c>
      <c r="F949" s="182">
        <v>-84000</v>
      </c>
      <c r="G949" s="183">
        <v>0.99619999999999997</v>
      </c>
      <c r="H949" s="176">
        <v>-331.55617000000001</v>
      </c>
      <c r="I949" s="184">
        <v>3.4970918266134267E-4</v>
      </c>
      <c r="J949" s="184">
        <v>-6.4262891335203316E-6</v>
      </c>
    </row>
    <row r="950" spans="1:10" x14ac:dyDescent="0.2">
      <c r="A950" s="179" t="s">
        <v>5110</v>
      </c>
      <c r="B950" s="184" t="s">
        <v>6466</v>
      </c>
      <c r="C950" s="184" t="s">
        <v>200</v>
      </c>
      <c r="D950" s="183" t="s">
        <v>125</v>
      </c>
      <c r="E950" s="183" t="s">
        <v>5190</v>
      </c>
      <c r="F950" s="182">
        <v>5572629.1200000001</v>
      </c>
      <c r="G950" s="183">
        <v>0.99550000000000005</v>
      </c>
      <c r="H950" s="176">
        <v>19655.374390000001</v>
      </c>
      <c r="I950" s="184">
        <v>-2.0731524654870961E-2</v>
      </c>
      <c r="J950" s="184">
        <v>3.8096446480766991E-4</v>
      </c>
    </row>
    <row r="951" spans="1:10" x14ac:dyDescent="0.2">
      <c r="A951" s="179" t="s">
        <v>5112</v>
      </c>
      <c r="B951" s="184" t="s">
        <v>6467</v>
      </c>
      <c r="C951" s="184" t="s">
        <v>200</v>
      </c>
      <c r="D951" s="183" t="s">
        <v>2</v>
      </c>
      <c r="E951" s="183" t="s">
        <v>5190</v>
      </c>
      <c r="F951" s="182">
        <v>-5075000</v>
      </c>
      <c r="G951" s="183">
        <v>0.99619999999999997</v>
      </c>
      <c r="H951" s="176">
        <v>-20031.518789999998</v>
      </c>
      <c r="I951" s="184">
        <v>2.1128263315130673E-2</v>
      </c>
      <c r="J951" s="184">
        <v>-3.8825497208537946E-4</v>
      </c>
    </row>
    <row r="952" spans="1:10" x14ac:dyDescent="0.2">
      <c r="A952" s="179" t="s">
        <v>5110</v>
      </c>
      <c r="B952" s="184" t="s">
        <v>6468</v>
      </c>
      <c r="C952" s="184" t="s">
        <v>200</v>
      </c>
      <c r="D952" s="183" t="s">
        <v>125</v>
      </c>
      <c r="E952" s="183" t="s">
        <v>5190</v>
      </c>
      <c r="F952" s="182">
        <v>292082.63</v>
      </c>
      <c r="G952" s="183">
        <v>0.99550000000000005</v>
      </c>
      <c r="H952" s="176">
        <v>1030.21272</v>
      </c>
      <c r="I952" s="184">
        <v>-1.0866178369671681E-3</v>
      </c>
      <c r="J952" s="184">
        <v>1.9967792509336876E-5</v>
      </c>
    </row>
    <row r="953" spans="1:10" x14ac:dyDescent="0.2">
      <c r="A953" s="179" t="s">
        <v>5112</v>
      </c>
      <c r="B953" s="184" t="s">
        <v>6469</v>
      </c>
      <c r="C953" s="184" t="s">
        <v>200</v>
      </c>
      <c r="D953" s="183" t="s">
        <v>2</v>
      </c>
      <c r="E953" s="183" t="s">
        <v>5190</v>
      </c>
      <c r="F953" s="182">
        <v>-266000</v>
      </c>
      <c r="G953" s="183">
        <v>0.99619999999999997</v>
      </c>
      <c r="H953" s="176">
        <v>-1049.92788</v>
      </c>
      <c r="I953" s="184">
        <v>1.1074124205505097E-3</v>
      </c>
      <c r="J953" s="184">
        <v>-2.0349915750999412E-5</v>
      </c>
    </row>
    <row r="954" spans="1:10" x14ac:dyDescent="0.2">
      <c r="A954" s="179" t="s">
        <v>5110</v>
      </c>
      <c r="B954" s="184" t="s">
        <v>6470</v>
      </c>
      <c r="C954" s="184" t="s">
        <v>200</v>
      </c>
      <c r="D954" s="183" t="s">
        <v>125</v>
      </c>
      <c r="E954" s="183" t="s">
        <v>5190</v>
      </c>
      <c r="F954" s="182">
        <v>762050.17</v>
      </c>
      <c r="G954" s="183">
        <v>0.99550000000000005</v>
      </c>
      <c r="H954" s="176">
        <v>2687.8482400000003</v>
      </c>
      <c r="I954" s="184">
        <v>-2.8350104633194689E-3</v>
      </c>
      <c r="J954" s="184">
        <v>5.2096421361314889E-5</v>
      </c>
    </row>
    <row r="955" spans="1:10" x14ac:dyDescent="0.2">
      <c r="A955" s="179" t="s">
        <v>5112</v>
      </c>
      <c r="B955" s="184" t="s">
        <v>6471</v>
      </c>
      <c r="C955" s="184" t="s">
        <v>200</v>
      </c>
      <c r="D955" s="183" t="s">
        <v>2</v>
      </c>
      <c r="E955" s="183" t="s">
        <v>5190</v>
      </c>
      <c r="F955" s="182">
        <v>-694000</v>
      </c>
      <c r="G955" s="183">
        <v>0.99619999999999997</v>
      </c>
      <c r="H955" s="176">
        <v>-2739.2855199999999</v>
      </c>
      <c r="I955" s="184">
        <v>2.8892639828577197E-3</v>
      </c>
      <c r="J955" s="184">
        <v>-5.3093389185867332E-5</v>
      </c>
    </row>
    <row r="956" spans="1:10" x14ac:dyDescent="0.2">
      <c r="A956" s="179" t="s">
        <v>5110</v>
      </c>
      <c r="B956" s="184" t="s">
        <v>6472</v>
      </c>
      <c r="C956" s="184" t="s">
        <v>200</v>
      </c>
      <c r="D956" s="183" t="s">
        <v>125</v>
      </c>
      <c r="E956" s="183" t="s">
        <v>5190</v>
      </c>
      <c r="F956" s="182">
        <v>1116721.93</v>
      </c>
      <c r="G956" s="183">
        <v>0.99550000000000005</v>
      </c>
      <c r="H956" s="176">
        <v>3938.8208199999999</v>
      </c>
      <c r="I956" s="184">
        <v>-4.154474970596022E-3</v>
      </c>
      <c r="J956" s="184">
        <v>7.6343026385090765E-5</v>
      </c>
    </row>
    <row r="957" spans="1:10" x14ac:dyDescent="0.2">
      <c r="A957" s="179" t="s">
        <v>5112</v>
      </c>
      <c r="B957" s="184" t="s">
        <v>6473</v>
      </c>
      <c r="C957" s="184" t="s">
        <v>200</v>
      </c>
      <c r="D957" s="183" t="s">
        <v>2</v>
      </c>
      <c r="E957" s="183" t="s">
        <v>5190</v>
      </c>
      <c r="F957" s="182">
        <v>-1017000</v>
      </c>
      <c r="G957" s="183">
        <v>0.99619999999999997</v>
      </c>
      <c r="H957" s="176">
        <v>-4014.1979500000002</v>
      </c>
      <c r="I957" s="184">
        <v>4.2339790694751285E-3</v>
      </c>
      <c r="J957" s="184">
        <v>-7.7804001252290347E-5</v>
      </c>
    </row>
    <row r="958" spans="1:10" x14ac:dyDescent="0.2">
      <c r="A958" s="179" t="s">
        <v>5110</v>
      </c>
      <c r="B958" s="184" t="s">
        <v>6474</v>
      </c>
      <c r="C958" s="184" t="s">
        <v>200</v>
      </c>
      <c r="D958" s="183" t="s">
        <v>125</v>
      </c>
      <c r="E958" s="183" t="s">
        <v>5190</v>
      </c>
      <c r="F958" s="182">
        <v>661029.11</v>
      </c>
      <c r="G958" s="183">
        <v>0.99550000000000005</v>
      </c>
      <c r="H958" s="176">
        <v>2331.53406</v>
      </c>
      <c r="I958" s="184">
        <v>-2.4591877462864951E-3</v>
      </c>
      <c r="J958" s="184">
        <v>4.5190267441593806E-5</v>
      </c>
    </row>
    <row r="959" spans="1:10" x14ac:dyDescent="0.2">
      <c r="A959" s="179" t="s">
        <v>5112</v>
      </c>
      <c r="B959" s="184" t="s">
        <v>6475</v>
      </c>
      <c r="C959" s="184" t="s">
        <v>200</v>
      </c>
      <c r="D959" s="183" t="s">
        <v>2</v>
      </c>
      <c r="E959" s="183" t="s">
        <v>5190</v>
      </c>
      <c r="F959" s="182">
        <v>-602000</v>
      </c>
      <c r="G959" s="183">
        <v>0.99619999999999997</v>
      </c>
      <c r="H959" s="176">
        <v>-2376.1525699999997</v>
      </c>
      <c r="I959" s="184">
        <v>2.5062491617433898E-3</v>
      </c>
      <c r="J959" s="184">
        <v>-4.6055072478902768E-5</v>
      </c>
    </row>
    <row r="960" spans="1:10" x14ac:dyDescent="0.2">
      <c r="A960" s="179" t="s">
        <v>5110</v>
      </c>
      <c r="B960" s="184" t="s">
        <v>6476</v>
      </c>
      <c r="C960" s="184" t="s">
        <v>200</v>
      </c>
      <c r="D960" s="183" t="s">
        <v>125</v>
      </c>
      <c r="E960" s="183" t="s">
        <v>5190</v>
      </c>
      <c r="F960" s="182">
        <v>153727.70000000001</v>
      </c>
      <c r="G960" s="183">
        <v>0.99550000000000005</v>
      </c>
      <c r="H960" s="176">
        <v>542.21722</v>
      </c>
      <c r="I960" s="184">
        <v>-5.7190412360929807E-4</v>
      </c>
      <c r="J960" s="184">
        <v>1.0509364458196037E-5</v>
      </c>
    </row>
    <row r="961" spans="1:10" x14ac:dyDescent="0.2">
      <c r="A961" s="179" t="s">
        <v>5112</v>
      </c>
      <c r="B961" s="184" t="s">
        <v>6477</v>
      </c>
      <c r="C961" s="184" t="s">
        <v>200</v>
      </c>
      <c r="D961" s="183" t="s">
        <v>2</v>
      </c>
      <c r="E961" s="183" t="s">
        <v>5190</v>
      </c>
      <c r="F961" s="182">
        <v>-140000</v>
      </c>
      <c r="G961" s="183">
        <v>0.99619999999999997</v>
      </c>
      <c r="H961" s="176">
        <v>-552.59361999999999</v>
      </c>
      <c r="I961" s="184">
        <v>5.8284864128474098E-4</v>
      </c>
      <c r="J961" s="184">
        <v>-1.0710481953807898E-5</v>
      </c>
    </row>
    <row r="962" spans="1:10" x14ac:dyDescent="0.2">
      <c r="A962" s="179" t="s">
        <v>5110</v>
      </c>
      <c r="B962" s="184" t="s">
        <v>6478</v>
      </c>
      <c r="C962" s="184" t="s">
        <v>200</v>
      </c>
      <c r="D962" s="183" t="s">
        <v>125</v>
      </c>
      <c r="E962" s="183" t="s">
        <v>5190</v>
      </c>
      <c r="F962" s="182">
        <v>1888654.6</v>
      </c>
      <c r="G962" s="183">
        <v>0.99550000000000005</v>
      </c>
      <c r="H962" s="176">
        <v>6661.5259000000005</v>
      </c>
      <c r="I962" s="184">
        <v>-7.0262507187435711E-3</v>
      </c>
      <c r="J962" s="184">
        <v>1.2911505011001378E-4</v>
      </c>
    </row>
    <row r="963" spans="1:10" x14ac:dyDescent="0.2">
      <c r="A963" s="179" t="s">
        <v>5112</v>
      </c>
      <c r="B963" s="184" t="s">
        <v>6479</v>
      </c>
      <c r="C963" s="184" t="s">
        <v>200</v>
      </c>
      <c r="D963" s="183" t="s">
        <v>2</v>
      </c>
      <c r="E963" s="183" t="s">
        <v>5190</v>
      </c>
      <c r="F963" s="182">
        <v>-1720000</v>
      </c>
      <c r="G963" s="183">
        <v>0.99619999999999997</v>
      </c>
      <c r="H963" s="176">
        <v>-6789.0073499999999</v>
      </c>
      <c r="I963" s="184">
        <v>7.1607118982293348E-3</v>
      </c>
      <c r="J963" s="184">
        <v>-1.3158592150673795E-4</v>
      </c>
    </row>
    <row r="964" spans="1:10" x14ac:dyDescent="0.2">
      <c r="A964" s="179" t="s">
        <v>5110</v>
      </c>
      <c r="B964" s="184" t="s">
        <v>6480</v>
      </c>
      <c r="C964" s="184" t="s">
        <v>200</v>
      </c>
      <c r="D964" s="183" t="s">
        <v>125</v>
      </c>
      <c r="E964" s="183" t="s">
        <v>5190</v>
      </c>
      <c r="F964" s="182">
        <v>169100.47</v>
      </c>
      <c r="G964" s="183">
        <v>0.99550000000000005</v>
      </c>
      <c r="H964" s="176">
        <v>596.43893999999989</v>
      </c>
      <c r="I964" s="184">
        <v>-6.2909453386072599E-4</v>
      </c>
      <c r="J964" s="184">
        <v>1.1560300865251232E-5</v>
      </c>
    </row>
    <row r="965" spans="1:10" x14ac:dyDescent="0.2">
      <c r="A965" s="179" t="s">
        <v>5112</v>
      </c>
      <c r="B965" s="184" t="s">
        <v>6481</v>
      </c>
      <c r="C965" s="184" t="s">
        <v>200</v>
      </c>
      <c r="D965" s="183" t="s">
        <v>2</v>
      </c>
      <c r="E965" s="183" t="s">
        <v>5190</v>
      </c>
      <c r="F965" s="182">
        <v>-154000</v>
      </c>
      <c r="G965" s="183">
        <v>0.99619999999999997</v>
      </c>
      <c r="H965" s="176">
        <v>-607.85298</v>
      </c>
      <c r="I965" s="184">
        <v>6.4113350330371316E-4</v>
      </c>
      <c r="J965" s="184">
        <v>-1.178153011042428E-5</v>
      </c>
    </row>
    <row r="966" spans="1:10" x14ac:dyDescent="0.2">
      <c r="A966" s="179" t="s">
        <v>5110</v>
      </c>
      <c r="B966" s="184" t="s">
        <v>6482</v>
      </c>
      <c r="C966" s="184" t="s">
        <v>200</v>
      </c>
      <c r="D966" s="183" t="s">
        <v>125</v>
      </c>
      <c r="E966" s="183" t="s">
        <v>5190</v>
      </c>
      <c r="F966" s="182">
        <v>248160.43</v>
      </c>
      <c r="G966" s="183">
        <v>0.99550000000000005</v>
      </c>
      <c r="H966" s="176">
        <v>875.29352000000006</v>
      </c>
      <c r="I966" s="184">
        <v>-9.2321666482023134E-4</v>
      </c>
      <c r="J966" s="184">
        <v>1.6965117060607743E-5</v>
      </c>
    </row>
    <row r="967" spans="1:10" x14ac:dyDescent="0.2">
      <c r="A967" s="179" t="s">
        <v>5112</v>
      </c>
      <c r="B967" s="184" t="s">
        <v>6483</v>
      </c>
      <c r="C967" s="184" t="s">
        <v>200</v>
      </c>
      <c r="D967" s="183" t="s">
        <v>2</v>
      </c>
      <c r="E967" s="183" t="s">
        <v>5190</v>
      </c>
      <c r="F967" s="182">
        <v>-226000</v>
      </c>
      <c r="G967" s="183">
        <v>0.99619999999999997</v>
      </c>
      <c r="H967" s="176">
        <v>-892.04398000000003</v>
      </c>
      <c r="I967" s="184">
        <v>9.4088422828557568E-4</v>
      </c>
      <c r="J967" s="184">
        <v>-1.7289777883778269E-5</v>
      </c>
    </row>
    <row r="968" spans="1:10" x14ac:dyDescent="0.2">
      <c r="A968" s="179" t="s">
        <v>5110</v>
      </c>
      <c r="B968" s="184" t="s">
        <v>6484</v>
      </c>
      <c r="C968" s="184" t="s">
        <v>200</v>
      </c>
      <c r="D968" s="183" t="s">
        <v>125</v>
      </c>
      <c r="E968" s="183" t="s">
        <v>5190</v>
      </c>
      <c r="F968" s="182">
        <v>13176.66</v>
      </c>
      <c r="G968" s="183">
        <v>0.99550000000000005</v>
      </c>
      <c r="H968" s="176">
        <v>46.475760000000001</v>
      </c>
      <c r="I968" s="184">
        <v>-4.9020351644081077E-5</v>
      </c>
      <c r="J968" s="184">
        <v>9.0080263461874014E-7</v>
      </c>
    </row>
    <row r="969" spans="1:10" x14ac:dyDescent="0.2">
      <c r="A969" s="179" t="s">
        <v>5112</v>
      </c>
      <c r="B969" s="184" t="s">
        <v>6485</v>
      </c>
      <c r="C969" s="184" t="s">
        <v>200</v>
      </c>
      <c r="D969" s="183" t="s">
        <v>2</v>
      </c>
      <c r="E969" s="183" t="s">
        <v>5190</v>
      </c>
      <c r="F969" s="182">
        <v>-12000</v>
      </c>
      <c r="G969" s="183">
        <v>0.99619999999999997</v>
      </c>
      <c r="H969" s="176">
        <v>-47.365160000000003</v>
      </c>
      <c r="I969" s="184">
        <v>4.9958447131970804E-5</v>
      </c>
      <c r="J969" s="184">
        <v>-9.180411663443087E-7</v>
      </c>
    </row>
    <row r="970" spans="1:10" x14ac:dyDescent="0.2">
      <c r="A970" s="179" t="s">
        <v>5101</v>
      </c>
      <c r="B970" s="184" t="s">
        <v>6486</v>
      </c>
      <c r="C970" s="184" t="s">
        <v>200</v>
      </c>
      <c r="D970" s="183" t="s">
        <v>125</v>
      </c>
      <c r="E970" s="183" t="s">
        <v>5190</v>
      </c>
      <c r="F970" s="182">
        <v>136595.20000000001</v>
      </c>
      <c r="G970" s="183">
        <v>0.99690000000000001</v>
      </c>
      <c r="H970" s="176">
        <v>482.46413999999999</v>
      </c>
      <c r="I970" s="184">
        <v>-5.088795061868631E-4</v>
      </c>
      <c r="J970" s="184">
        <v>9.3512181064078283E-6</v>
      </c>
    </row>
    <row r="971" spans="1:10" x14ac:dyDescent="0.2">
      <c r="A971" s="179" t="s">
        <v>5104</v>
      </c>
      <c r="B971" s="184" t="s">
        <v>6487</v>
      </c>
      <c r="C971" s="184" t="s">
        <v>200</v>
      </c>
      <c r="D971" s="183" t="s">
        <v>126</v>
      </c>
      <c r="E971" s="183" t="s">
        <v>5190</v>
      </c>
      <c r="F971" s="182">
        <v>-140000</v>
      </c>
      <c r="G971" s="183">
        <v>0.99929999999999997</v>
      </c>
      <c r="H971" s="176">
        <v>-487.71252000000004</v>
      </c>
      <c r="I971" s="184">
        <v>5.1441523993627912E-4</v>
      </c>
      <c r="J971" s="184">
        <v>-9.4529432752158326E-6</v>
      </c>
    </row>
    <row r="972" spans="1:10" x14ac:dyDescent="0.2">
      <c r="A972" s="179" t="s">
        <v>5101</v>
      </c>
      <c r="B972" s="184" t="s">
        <v>6488</v>
      </c>
      <c r="C972" s="184" t="s">
        <v>200</v>
      </c>
      <c r="D972" s="183" t="s">
        <v>125</v>
      </c>
      <c r="E972" s="183" t="s">
        <v>5190</v>
      </c>
      <c r="F972" s="182">
        <v>33173.120000000003</v>
      </c>
      <c r="G972" s="183">
        <v>0.99690000000000001</v>
      </c>
      <c r="H972" s="176">
        <v>117.16985000000001</v>
      </c>
      <c r="I972" s="184">
        <v>-1.235850096713692E-4</v>
      </c>
      <c r="J972" s="184">
        <v>2.2710098678942011E-6</v>
      </c>
    </row>
    <row r="973" spans="1:10" x14ac:dyDescent="0.2">
      <c r="A973" s="179" t="s">
        <v>5104</v>
      </c>
      <c r="B973" s="184" t="s">
        <v>6489</v>
      </c>
      <c r="C973" s="184" t="s">
        <v>200</v>
      </c>
      <c r="D973" s="183" t="s">
        <v>126</v>
      </c>
      <c r="E973" s="183" t="s">
        <v>5190</v>
      </c>
      <c r="F973" s="182">
        <v>-34000</v>
      </c>
      <c r="G973" s="183">
        <v>0.99929999999999997</v>
      </c>
      <c r="H973" s="176">
        <v>-118.44445</v>
      </c>
      <c r="I973" s="184">
        <v>1.2492939522214976E-4</v>
      </c>
      <c r="J973" s="184">
        <v>-2.2957144243788081E-6</v>
      </c>
    </row>
    <row r="974" spans="1:10" x14ac:dyDescent="0.2">
      <c r="A974" s="179" t="s">
        <v>5101</v>
      </c>
      <c r="B974" s="184" t="s">
        <v>6490</v>
      </c>
      <c r="C974" s="184" t="s">
        <v>200</v>
      </c>
      <c r="D974" s="183" t="s">
        <v>125</v>
      </c>
      <c r="E974" s="183" t="s">
        <v>5190</v>
      </c>
      <c r="F974" s="182">
        <v>29270.400000000001</v>
      </c>
      <c r="G974" s="183">
        <v>0.99690000000000001</v>
      </c>
      <c r="H974" s="176">
        <v>103.38516</v>
      </c>
      <c r="I974" s="184">
        <v>-1.0904559490752997E-4</v>
      </c>
      <c r="J974" s="184">
        <v>2.0038322021733477E-6</v>
      </c>
    </row>
    <row r="975" spans="1:10" x14ac:dyDescent="0.2">
      <c r="A975" s="179" t="s">
        <v>5104</v>
      </c>
      <c r="B975" s="184" t="s">
        <v>6491</v>
      </c>
      <c r="C975" s="184" t="s">
        <v>200</v>
      </c>
      <c r="D975" s="183" t="s">
        <v>126</v>
      </c>
      <c r="E975" s="183" t="s">
        <v>5190</v>
      </c>
      <c r="F975" s="182">
        <v>-30000</v>
      </c>
      <c r="G975" s="183">
        <v>0.99929999999999997</v>
      </c>
      <c r="H975" s="176">
        <v>-104.50981</v>
      </c>
      <c r="I975" s="184">
        <v>1.1023182055454502E-4</v>
      </c>
      <c r="J975" s="184">
        <v>-2.0256303972544819E-6</v>
      </c>
    </row>
    <row r="976" spans="1:10" x14ac:dyDescent="0.2">
      <c r="A976" s="179" t="s">
        <v>5101</v>
      </c>
      <c r="B976" s="184" t="s">
        <v>6492</v>
      </c>
      <c r="C976" s="184" t="s">
        <v>200</v>
      </c>
      <c r="D976" s="183" t="s">
        <v>125</v>
      </c>
      <c r="E976" s="183" t="s">
        <v>5190</v>
      </c>
      <c r="F976" s="182">
        <v>4878.3999999999996</v>
      </c>
      <c r="G976" s="183">
        <v>0.99690000000000001</v>
      </c>
      <c r="H976" s="176">
        <v>17.23086</v>
      </c>
      <c r="I976" s="184">
        <v>-1.8174265817921662E-5</v>
      </c>
      <c r="J976" s="184">
        <v>3.3397203369555797E-7</v>
      </c>
    </row>
    <row r="977" spans="1:10" x14ac:dyDescent="0.2">
      <c r="A977" s="179" t="s">
        <v>5104</v>
      </c>
      <c r="B977" s="184" t="s">
        <v>6493</v>
      </c>
      <c r="C977" s="184" t="s">
        <v>200</v>
      </c>
      <c r="D977" s="183" t="s">
        <v>126</v>
      </c>
      <c r="E977" s="183" t="s">
        <v>5190</v>
      </c>
      <c r="F977" s="182">
        <v>-5000</v>
      </c>
      <c r="G977" s="183">
        <v>0.99929999999999997</v>
      </c>
      <c r="H977" s="176">
        <v>-17.418299999999999</v>
      </c>
      <c r="I977" s="184">
        <v>1.837196833450593E-5</v>
      </c>
      <c r="J977" s="184">
        <v>-3.3760503390540786E-7</v>
      </c>
    </row>
    <row r="978" spans="1:10" x14ac:dyDescent="0.2">
      <c r="A978" s="179" t="s">
        <v>5101</v>
      </c>
      <c r="B978" s="184" t="s">
        <v>6494</v>
      </c>
      <c r="C978" s="184" t="s">
        <v>200</v>
      </c>
      <c r="D978" s="183" t="s">
        <v>125</v>
      </c>
      <c r="E978" s="183" t="s">
        <v>5190</v>
      </c>
      <c r="F978" s="182">
        <v>1951.36</v>
      </c>
      <c r="G978" s="183">
        <v>0.99690000000000001</v>
      </c>
      <c r="H978" s="176">
        <v>6.8923399999999999</v>
      </c>
      <c r="I978" s="184">
        <v>-7.2697021081648966E-6</v>
      </c>
      <c r="J978" s="184">
        <v>1.3358873594940949E-7</v>
      </c>
    </row>
    <row r="979" spans="1:10" x14ac:dyDescent="0.2">
      <c r="A979" s="179" t="s">
        <v>5104</v>
      </c>
      <c r="B979" s="184" t="s">
        <v>6495</v>
      </c>
      <c r="C979" s="184" t="s">
        <v>200</v>
      </c>
      <c r="D979" s="183" t="s">
        <v>126</v>
      </c>
      <c r="E979" s="183" t="s">
        <v>5190</v>
      </c>
      <c r="F979" s="182">
        <v>-2000</v>
      </c>
      <c r="G979" s="183">
        <v>0.99929999999999997</v>
      </c>
      <c r="H979" s="176">
        <v>-6.96732</v>
      </c>
      <c r="I979" s="184">
        <v>7.3487873338023727E-6</v>
      </c>
      <c r="J979" s="184">
        <v>-1.3504201356216316E-7</v>
      </c>
    </row>
    <row r="980" spans="1:10" x14ac:dyDescent="0.2">
      <c r="A980" s="179" t="s">
        <v>5101</v>
      </c>
      <c r="B980" s="184" t="s">
        <v>6496</v>
      </c>
      <c r="C980" s="184" t="s">
        <v>200</v>
      </c>
      <c r="D980" s="183" t="s">
        <v>125</v>
      </c>
      <c r="E980" s="183" t="s">
        <v>5190</v>
      </c>
      <c r="F980" s="182">
        <v>32197.439999999999</v>
      </c>
      <c r="G980" s="183">
        <v>0.99690000000000001</v>
      </c>
      <c r="H980" s="176">
        <v>113.72369</v>
      </c>
      <c r="I980" s="184">
        <v>-1.1995016916479616E-4</v>
      </c>
      <c r="J980" s="184">
        <v>2.2042156937415304E-6</v>
      </c>
    </row>
    <row r="981" spans="1:10" x14ac:dyDescent="0.2">
      <c r="A981" s="179" t="s">
        <v>5104</v>
      </c>
      <c r="B981" s="184" t="s">
        <v>6497</v>
      </c>
      <c r="C981" s="184" t="s">
        <v>200</v>
      </c>
      <c r="D981" s="183" t="s">
        <v>126</v>
      </c>
      <c r="E981" s="183" t="s">
        <v>5190</v>
      </c>
      <c r="F981" s="182">
        <v>-33000</v>
      </c>
      <c r="G981" s="183">
        <v>0.99929999999999997</v>
      </c>
      <c r="H981" s="176">
        <v>-114.96081</v>
      </c>
      <c r="I981" s="184">
        <v>1.2125502265026741E-4</v>
      </c>
      <c r="J981" s="184">
        <v>-2.2281938052417949E-6</v>
      </c>
    </row>
    <row r="982" spans="1:10" x14ac:dyDescent="0.2">
      <c r="A982" s="179" t="s">
        <v>5101</v>
      </c>
      <c r="B982" s="184" t="s">
        <v>6498</v>
      </c>
      <c r="C982" s="184" t="s">
        <v>200</v>
      </c>
      <c r="D982" s="183" t="s">
        <v>125</v>
      </c>
      <c r="E982" s="183" t="s">
        <v>5190</v>
      </c>
      <c r="F982" s="182">
        <v>5854.08</v>
      </c>
      <c r="G982" s="183">
        <v>0.99690000000000001</v>
      </c>
      <c r="H982" s="176">
        <v>20.677029999999998</v>
      </c>
      <c r="I982" s="184">
        <v>-2.180911687200411E-5</v>
      </c>
      <c r="J982" s="184">
        <v>4.0076640167026265E-7</v>
      </c>
    </row>
    <row r="983" spans="1:10" x14ac:dyDescent="0.2">
      <c r="A983" s="179" t="s">
        <v>5104</v>
      </c>
      <c r="B983" s="184" t="s">
        <v>6499</v>
      </c>
      <c r="C983" s="184" t="s">
        <v>200</v>
      </c>
      <c r="D983" s="183" t="s">
        <v>126</v>
      </c>
      <c r="E983" s="183" t="s">
        <v>5190</v>
      </c>
      <c r="F983" s="182">
        <v>-6000</v>
      </c>
      <c r="G983" s="183">
        <v>0.99929999999999997</v>
      </c>
      <c r="H983" s="176">
        <v>-20.901959999999999</v>
      </c>
      <c r="I983" s="184">
        <v>2.2046362001407117E-5</v>
      </c>
      <c r="J983" s="184">
        <v>-4.0512604068648946E-7</v>
      </c>
    </row>
    <row r="984" spans="1:10" x14ac:dyDescent="0.2">
      <c r="A984" s="179" t="s">
        <v>5101</v>
      </c>
      <c r="B984" s="184" t="s">
        <v>6500</v>
      </c>
      <c r="C984" s="184" t="s">
        <v>200</v>
      </c>
      <c r="D984" s="183" t="s">
        <v>125</v>
      </c>
      <c r="E984" s="183" t="s">
        <v>5190</v>
      </c>
      <c r="F984" s="182">
        <v>31221.759999999998</v>
      </c>
      <c r="G984" s="183">
        <v>0.99690000000000001</v>
      </c>
      <c r="H984" s="176">
        <v>110.2775</v>
      </c>
      <c r="I984" s="184">
        <v>-1.1631529701569488E-4</v>
      </c>
      <c r="J984" s="184">
        <v>2.1374209381227571E-6</v>
      </c>
    </row>
    <row r="985" spans="1:10" x14ac:dyDescent="0.2">
      <c r="A985" s="179" t="s">
        <v>5104</v>
      </c>
      <c r="B985" s="184" t="s">
        <v>6501</v>
      </c>
      <c r="C985" s="184" t="s">
        <v>200</v>
      </c>
      <c r="D985" s="183" t="s">
        <v>126</v>
      </c>
      <c r="E985" s="183" t="s">
        <v>5190</v>
      </c>
      <c r="F985" s="182">
        <v>-32000</v>
      </c>
      <c r="G985" s="183">
        <v>0.99929999999999997</v>
      </c>
      <c r="H985" s="176">
        <v>-111.47713</v>
      </c>
      <c r="I985" s="184">
        <v>1.1758060788834739E-4</v>
      </c>
      <c r="J985" s="184">
        <v>-2.1606724108166448E-6</v>
      </c>
    </row>
    <row r="986" spans="1:10" x14ac:dyDescent="0.2">
      <c r="A986" s="179" t="s">
        <v>5101</v>
      </c>
      <c r="B986" s="184" t="s">
        <v>6502</v>
      </c>
      <c r="C986" s="184" t="s">
        <v>200</v>
      </c>
      <c r="D986" s="183" t="s">
        <v>125</v>
      </c>
      <c r="E986" s="183" t="s">
        <v>5190</v>
      </c>
      <c r="F986" s="182">
        <v>18537.919999999998</v>
      </c>
      <c r="G986" s="183">
        <v>0.99690000000000001</v>
      </c>
      <c r="H986" s="176">
        <v>65.477279999999993</v>
      </c>
      <c r="I986" s="184">
        <v>-6.9062222765113617E-5</v>
      </c>
      <c r="J986" s="184">
        <v>1.2690939606295612E-6</v>
      </c>
    </row>
    <row r="987" spans="1:10" x14ac:dyDescent="0.2">
      <c r="A987" s="179" t="s">
        <v>5104</v>
      </c>
      <c r="B987" s="184" t="s">
        <v>6503</v>
      </c>
      <c r="C987" s="184" t="s">
        <v>200</v>
      </c>
      <c r="D987" s="183" t="s">
        <v>126</v>
      </c>
      <c r="E987" s="183" t="s">
        <v>5190</v>
      </c>
      <c r="F987" s="182">
        <v>-19000</v>
      </c>
      <c r="G987" s="183">
        <v>0.99929999999999997</v>
      </c>
      <c r="H987" s="176">
        <v>-66.189549999999997</v>
      </c>
      <c r="I987" s="184">
        <v>6.9813490218631968E-5</v>
      </c>
      <c r="J987" s="184">
        <v>-1.2828993226625842E-6</v>
      </c>
    </row>
    <row r="988" spans="1:10" x14ac:dyDescent="0.2">
      <c r="A988" s="179" t="s">
        <v>5101</v>
      </c>
      <c r="B988" s="184" t="s">
        <v>6504</v>
      </c>
      <c r="C988" s="184" t="s">
        <v>200</v>
      </c>
      <c r="D988" s="183" t="s">
        <v>125</v>
      </c>
      <c r="E988" s="183" t="s">
        <v>5190</v>
      </c>
      <c r="F988" s="182">
        <v>27319.040000000001</v>
      </c>
      <c r="G988" s="183">
        <v>0.99690000000000001</v>
      </c>
      <c r="H988" s="176">
        <v>96.492820000000009</v>
      </c>
      <c r="I988" s="184">
        <v>-1.0177589279936508E-4</v>
      </c>
      <c r="J988" s="184">
        <v>1.8702434662239384E-6</v>
      </c>
    </row>
    <row r="989" spans="1:10" x14ac:dyDescent="0.2">
      <c r="A989" s="179" t="s">
        <v>5104</v>
      </c>
      <c r="B989" s="184" t="s">
        <v>6505</v>
      </c>
      <c r="C989" s="184" t="s">
        <v>200</v>
      </c>
      <c r="D989" s="183" t="s">
        <v>126</v>
      </c>
      <c r="E989" s="183" t="s">
        <v>5190</v>
      </c>
      <c r="F989" s="182">
        <v>-28000</v>
      </c>
      <c r="G989" s="183">
        <v>0.99929999999999997</v>
      </c>
      <c r="H989" s="176">
        <v>-97.542490000000001</v>
      </c>
      <c r="I989" s="184">
        <v>1.0288303322074264E-4</v>
      </c>
      <c r="J989" s="184">
        <v>-1.8905883836923186E-6</v>
      </c>
    </row>
    <row r="990" spans="1:10" x14ac:dyDescent="0.2">
      <c r="A990" s="179" t="s">
        <v>5101</v>
      </c>
      <c r="B990" s="184" t="s">
        <v>6506</v>
      </c>
      <c r="C990" s="184" t="s">
        <v>200</v>
      </c>
      <c r="D990" s="183" t="s">
        <v>125</v>
      </c>
      <c r="E990" s="183" t="s">
        <v>5190</v>
      </c>
      <c r="F990" s="182">
        <v>59516.480000000003</v>
      </c>
      <c r="G990" s="183">
        <v>0.99690000000000001</v>
      </c>
      <c r="H990" s="176">
        <v>210.2165</v>
      </c>
      <c r="I990" s="184">
        <v>-2.217260514166518E-4</v>
      </c>
      <c r="J990" s="184">
        <v>4.0744589661434342E-6</v>
      </c>
    </row>
    <row r="991" spans="1:10" x14ac:dyDescent="0.2">
      <c r="A991" s="179" t="s">
        <v>5104</v>
      </c>
      <c r="B991" s="184" t="s">
        <v>6507</v>
      </c>
      <c r="C991" s="184" t="s">
        <v>200</v>
      </c>
      <c r="D991" s="183" t="s">
        <v>126</v>
      </c>
      <c r="E991" s="183" t="s">
        <v>5190</v>
      </c>
      <c r="F991" s="182">
        <v>-61000</v>
      </c>
      <c r="G991" s="183">
        <v>0.99929999999999997</v>
      </c>
      <c r="H991" s="176">
        <v>-212.50329000000002</v>
      </c>
      <c r="I991" s="184">
        <v>2.2413804532350065E-4</v>
      </c>
      <c r="J991" s="184">
        <v>-4.1187819951120797E-6</v>
      </c>
    </row>
    <row r="992" spans="1:10" x14ac:dyDescent="0.2">
      <c r="A992" s="179" t="s">
        <v>5101</v>
      </c>
      <c r="B992" s="184" t="s">
        <v>6508</v>
      </c>
      <c r="C992" s="184" t="s">
        <v>200</v>
      </c>
      <c r="D992" s="183" t="s">
        <v>125</v>
      </c>
      <c r="E992" s="183" t="s">
        <v>5190</v>
      </c>
      <c r="F992" s="182">
        <v>2732879.68</v>
      </c>
      <c r="G992" s="183">
        <v>0.99690000000000001</v>
      </c>
      <c r="H992" s="176">
        <v>9652.7281999999996</v>
      </c>
      <c r="I992" s="184">
        <v>-1.0181224162633118E-2</v>
      </c>
      <c r="J992" s="184">
        <v>1.8709114157183462E-4</v>
      </c>
    </row>
    <row r="993" spans="1:12" x14ac:dyDescent="0.2">
      <c r="A993" s="179" t="s">
        <v>5104</v>
      </c>
      <c r="B993" s="184" t="s">
        <v>6509</v>
      </c>
      <c r="C993" s="184" t="s">
        <v>200</v>
      </c>
      <c r="D993" s="183" t="s">
        <v>126</v>
      </c>
      <c r="E993" s="183" t="s">
        <v>5190</v>
      </c>
      <c r="F993" s="182">
        <v>-2801000</v>
      </c>
      <c r="G993" s="183">
        <v>0.99929999999999997</v>
      </c>
      <c r="H993" s="176">
        <v>-9757.7330999999995</v>
      </c>
      <c r="I993" s="184">
        <v>1.0291978179831579E-2</v>
      </c>
      <c r="J993" s="184">
        <v>-1.8912636790418242E-4</v>
      </c>
    </row>
    <row r="994" spans="1:12" x14ac:dyDescent="0.2">
      <c r="A994" s="179" t="s">
        <v>5101</v>
      </c>
      <c r="B994" s="184" t="s">
        <v>6510</v>
      </c>
      <c r="C994" s="184" t="s">
        <v>200</v>
      </c>
      <c r="D994" s="183" t="s">
        <v>125</v>
      </c>
      <c r="E994" s="183" t="s">
        <v>5190</v>
      </c>
      <c r="F994" s="182">
        <v>11708.16</v>
      </c>
      <c r="G994" s="183">
        <v>0.99690000000000001</v>
      </c>
      <c r="H994" s="176">
        <v>41.354059999999997</v>
      </c>
      <c r="I994" s="184">
        <v>-4.361823374400822E-5</v>
      </c>
      <c r="J994" s="184">
        <v>8.0153280334052531E-7</v>
      </c>
    </row>
    <row r="995" spans="1:12" x14ac:dyDescent="0.2">
      <c r="A995" s="179" t="s">
        <v>5104</v>
      </c>
      <c r="B995" s="184" t="s">
        <v>6511</v>
      </c>
      <c r="C995" s="184" t="s">
        <v>200</v>
      </c>
      <c r="D995" s="183" t="s">
        <v>126</v>
      </c>
      <c r="E995" s="183" t="s">
        <v>5190</v>
      </c>
      <c r="F995" s="182">
        <v>-12000</v>
      </c>
      <c r="G995" s="183">
        <v>0.99929999999999997</v>
      </c>
      <c r="H995" s="176">
        <v>-41.803919999999998</v>
      </c>
      <c r="I995" s="184">
        <v>4.4092724002814234E-5</v>
      </c>
      <c r="J995" s="184">
        <v>-8.1025208137297891E-7</v>
      </c>
    </row>
    <row r="996" spans="1:12" x14ac:dyDescent="0.2">
      <c r="A996" s="179" t="s">
        <v>5192</v>
      </c>
      <c r="B996" s="184" t="s">
        <v>5729</v>
      </c>
      <c r="C996" s="184" t="s">
        <v>200</v>
      </c>
      <c r="D996" s="183" t="s">
        <v>256</v>
      </c>
      <c r="E996" s="183" t="s">
        <v>2131</v>
      </c>
      <c r="F996" s="182">
        <v>125502339.59999999</v>
      </c>
      <c r="G996" s="183">
        <v>1</v>
      </c>
      <c r="H996" s="176">
        <v>125510.91365999999</v>
      </c>
      <c r="I996" s="184">
        <v>-0.13238275442473882</v>
      </c>
      <c r="J996" s="184">
        <v>2.4326780605273203E-3</v>
      </c>
      <c r="K996" s="16"/>
      <c r="L996" s="16"/>
    </row>
    <row r="997" spans="1:12" x14ac:dyDescent="0.2">
      <c r="A997" s="179" t="s">
        <v>5194</v>
      </c>
      <c r="B997" s="184" t="s">
        <v>5730</v>
      </c>
      <c r="C997" s="184" t="s">
        <v>200</v>
      </c>
      <c r="D997" s="183" t="s">
        <v>125</v>
      </c>
      <c r="E997" s="183" t="s">
        <v>2131</v>
      </c>
      <c r="F997" s="182">
        <v>-39028000</v>
      </c>
      <c r="G997" s="183">
        <v>0.99809999999999999</v>
      </c>
      <c r="H997" s="176">
        <v>-138021.00586</v>
      </c>
      <c r="I997" s="184">
        <v>0.14557778595824955</v>
      </c>
      <c r="J997" s="184">
        <v>-2.6751512124044141E-3</v>
      </c>
      <c r="K997" s="16"/>
      <c r="L997" s="16"/>
    </row>
    <row r="998" spans="1:12" x14ac:dyDescent="0.2">
      <c r="A998" s="179" t="s">
        <v>5192</v>
      </c>
      <c r="B998" s="184" t="s">
        <v>5731</v>
      </c>
      <c r="C998" s="184" t="s">
        <v>200</v>
      </c>
      <c r="D998" s="183" t="s">
        <v>256</v>
      </c>
      <c r="E998" s="183" t="s">
        <v>2131</v>
      </c>
      <c r="F998" s="182">
        <v>47267574.299999997</v>
      </c>
      <c r="G998" s="183">
        <v>1</v>
      </c>
      <c r="H998" s="176">
        <v>47270.803520000001</v>
      </c>
      <c r="I998" s="184">
        <v>-4.9858924545799051E-2</v>
      </c>
      <c r="J998" s="184">
        <v>9.1621232985454821E-4</v>
      </c>
      <c r="K998" s="16"/>
      <c r="L998" s="16"/>
    </row>
    <row r="999" spans="1:12" x14ac:dyDescent="0.2">
      <c r="A999" s="179" t="s">
        <v>5194</v>
      </c>
      <c r="B999" s="184" t="s">
        <v>5732</v>
      </c>
      <c r="C999" s="184" t="s">
        <v>200</v>
      </c>
      <c r="D999" s="183" t="s">
        <v>125</v>
      </c>
      <c r="E999" s="183" t="s">
        <v>2131</v>
      </c>
      <c r="F999" s="182">
        <v>-14699000</v>
      </c>
      <c r="G999" s="183">
        <v>0.99809999999999999</v>
      </c>
      <c r="H999" s="176">
        <v>-51982.442479999998</v>
      </c>
      <c r="I999" s="184">
        <v>5.4828530177619857E-2</v>
      </c>
      <c r="J999" s="184">
        <v>-1.0075342746391047E-3</v>
      </c>
      <c r="K999" s="16"/>
      <c r="L999" s="16"/>
    </row>
    <row r="1000" spans="1:12" x14ac:dyDescent="0.2">
      <c r="A1000" s="179" t="s">
        <v>5733</v>
      </c>
      <c r="B1000" s="184" t="s">
        <v>5734</v>
      </c>
      <c r="C1000" s="184" t="s">
        <v>200</v>
      </c>
      <c r="D1000" s="183" t="s">
        <v>256</v>
      </c>
      <c r="E1000" s="183" t="s">
        <v>5735</v>
      </c>
      <c r="F1000" s="182">
        <v>38520000</v>
      </c>
      <c r="G1000" s="183">
        <v>0.99950000000000006</v>
      </c>
      <c r="H1000" s="176">
        <v>38502.567080000001</v>
      </c>
      <c r="I1000" s="184">
        <v>-4.0610618900291676E-2</v>
      </c>
      <c r="J1000" s="184">
        <v>7.4626458750214671E-4</v>
      </c>
      <c r="K1000" s="16"/>
      <c r="L1000" s="16"/>
    </row>
    <row r="1001" spans="1:12" x14ac:dyDescent="0.2">
      <c r="A1001" s="179" t="s">
        <v>5736</v>
      </c>
      <c r="B1001" s="184" t="s">
        <v>5737</v>
      </c>
      <c r="C1001" s="184" t="s">
        <v>200</v>
      </c>
      <c r="D1001" s="183" t="s">
        <v>125</v>
      </c>
      <c r="E1001" s="183" t="s">
        <v>5735</v>
      </c>
      <c r="F1001" s="182">
        <v>-12000000</v>
      </c>
      <c r="G1001" s="183">
        <v>0.99399999999999999</v>
      </c>
      <c r="H1001" s="176">
        <v>-42261.312740000001</v>
      </c>
      <c r="I1001" s="184">
        <v>4.4575159426231734E-2</v>
      </c>
      <c r="J1001" s="184">
        <v>-8.1911736050445502E-4</v>
      </c>
      <c r="K1001" s="16"/>
      <c r="L1001" s="16"/>
    </row>
    <row r="1002" spans="1:12" x14ac:dyDescent="0.2">
      <c r="A1002" s="179" t="s">
        <v>5733</v>
      </c>
      <c r="B1002" s="184" t="s">
        <v>5738</v>
      </c>
      <c r="C1002" s="184" t="s">
        <v>200</v>
      </c>
      <c r="D1002" s="183" t="s">
        <v>256</v>
      </c>
      <c r="E1002" s="183" t="s">
        <v>5735</v>
      </c>
      <c r="F1002" s="182">
        <v>449400</v>
      </c>
      <c r="G1002" s="183">
        <v>0.99950000000000006</v>
      </c>
      <c r="H1002" s="176">
        <v>449.19660999999996</v>
      </c>
      <c r="I1002" s="184">
        <v>-4.7379054757854731E-4</v>
      </c>
      <c r="J1002" s="184">
        <v>8.7064200725239705E-6</v>
      </c>
      <c r="K1002" s="16"/>
      <c r="L1002" s="16"/>
    </row>
    <row r="1003" spans="1:12" x14ac:dyDescent="0.2">
      <c r="A1003" s="179" t="s">
        <v>5736</v>
      </c>
      <c r="B1003" s="184" t="s">
        <v>5739</v>
      </c>
      <c r="C1003" s="184" t="s">
        <v>200</v>
      </c>
      <c r="D1003" s="183" t="s">
        <v>125</v>
      </c>
      <c r="E1003" s="183" t="s">
        <v>5735</v>
      </c>
      <c r="F1003" s="182">
        <v>-140000</v>
      </c>
      <c r="G1003" s="183">
        <v>0.99399999999999999</v>
      </c>
      <c r="H1003" s="176">
        <v>-493.04865000000001</v>
      </c>
      <c r="I1003" s="184">
        <v>5.200435280808632E-4</v>
      </c>
      <c r="J1003" s="184">
        <v>-9.5563692323743198E-6</v>
      </c>
      <c r="K1003" s="16"/>
      <c r="L1003" s="16"/>
    </row>
    <row r="1004" spans="1:12" x14ac:dyDescent="0.2">
      <c r="A1004" s="179" t="s">
        <v>5733</v>
      </c>
      <c r="B1004" s="184" t="s">
        <v>5740</v>
      </c>
      <c r="C1004" s="184" t="s">
        <v>200</v>
      </c>
      <c r="D1004" s="183" t="s">
        <v>256</v>
      </c>
      <c r="E1004" s="183" t="s">
        <v>5735</v>
      </c>
      <c r="F1004" s="182">
        <v>1444500</v>
      </c>
      <c r="G1004" s="183">
        <v>0.99950000000000006</v>
      </c>
      <c r="H1004" s="176">
        <v>1443.84627</v>
      </c>
      <c r="I1004" s="184">
        <v>-1.5228982135073173E-3</v>
      </c>
      <c r="J1004" s="184">
        <v>2.798492211855042E-5</v>
      </c>
      <c r="K1004" s="16"/>
      <c r="L1004" s="16"/>
    </row>
    <row r="1005" spans="1:12" x14ac:dyDescent="0.2">
      <c r="A1005" s="179" t="s">
        <v>5736</v>
      </c>
      <c r="B1005" s="184" t="s">
        <v>5741</v>
      </c>
      <c r="C1005" s="184" t="s">
        <v>200</v>
      </c>
      <c r="D1005" s="183" t="s">
        <v>125</v>
      </c>
      <c r="E1005" s="183" t="s">
        <v>5735</v>
      </c>
      <c r="F1005" s="182">
        <v>-450000</v>
      </c>
      <c r="G1005" s="183">
        <v>0.99399999999999999</v>
      </c>
      <c r="H1005" s="176">
        <v>-1584.7992300000001</v>
      </c>
      <c r="I1005" s="184">
        <v>1.6715684808568795E-3</v>
      </c>
      <c r="J1005" s="184">
        <v>-3.0716901062527017E-5</v>
      </c>
      <c r="K1005" s="16"/>
      <c r="L1005" s="16"/>
    </row>
    <row r="1006" spans="1:12" x14ac:dyDescent="0.2">
      <c r="A1006" s="179" t="s">
        <v>5733</v>
      </c>
      <c r="B1006" s="184" t="s">
        <v>5742</v>
      </c>
      <c r="C1006" s="184" t="s">
        <v>200</v>
      </c>
      <c r="D1006" s="183" t="s">
        <v>256</v>
      </c>
      <c r="E1006" s="183" t="s">
        <v>5735</v>
      </c>
      <c r="F1006" s="182">
        <v>4494000</v>
      </c>
      <c r="G1006" s="183">
        <v>0.99950000000000006</v>
      </c>
      <c r="H1006" s="176">
        <v>4491.9661900000001</v>
      </c>
      <c r="I1006" s="184">
        <v>-4.7379055707130581E-3</v>
      </c>
      <c r="J1006" s="184">
        <v>8.7064202469638025E-5</v>
      </c>
      <c r="K1006" s="16"/>
      <c r="L1006" s="16"/>
    </row>
    <row r="1007" spans="1:12" x14ac:dyDescent="0.2">
      <c r="A1007" s="179" t="s">
        <v>5736</v>
      </c>
      <c r="B1007" s="184" t="s">
        <v>5743</v>
      </c>
      <c r="C1007" s="184" t="s">
        <v>200</v>
      </c>
      <c r="D1007" s="183" t="s">
        <v>125</v>
      </c>
      <c r="E1007" s="183" t="s">
        <v>5735</v>
      </c>
      <c r="F1007" s="182">
        <v>-1400000</v>
      </c>
      <c r="G1007" s="183">
        <v>0.99399999999999999</v>
      </c>
      <c r="H1007" s="176">
        <v>-4930.4865099999997</v>
      </c>
      <c r="I1007" s="184">
        <v>5.2004352913561404E-3</v>
      </c>
      <c r="J1007" s="184">
        <v>-9.5563692517565218E-5</v>
      </c>
      <c r="K1007" s="16"/>
      <c r="L1007" s="16"/>
    </row>
    <row r="1008" spans="1:12" x14ac:dyDescent="0.2">
      <c r="A1008" s="179" t="s">
        <v>5733</v>
      </c>
      <c r="B1008" s="184" t="s">
        <v>5744</v>
      </c>
      <c r="C1008" s="184" t="s">
        <v>200</v>
      </c>
      <c r="D1008" s="183" t="s">
        <v>256</v>
      </c>
      <c r="E1008" s="183" t="s">
        <v>5735</v>
      </c>
      <c r="F1008" s="182">
        <v>866700</v>
      </c>
      <c r="G1008" s="183">
        <v>0.99950000000000006</v>
      </c>
      <c r="H1008" s="176">
        <v>866.30776000000003</v>
      </c>
      <c r="I1008" s="184">
        <v>-9.1373892599488839E-4</v>
      </c>
      <c r="J1008" s="184">
        <v>1.6790953232365844E-5</v>
      </c>
      <c r="K1008" s="16"/>
      <c r="L1008" s="16"/>
    </row>
    <row r="1009" spans="1:12" x14ac:dyDescent="0.2">
      <c r="A1009" s="179" t="s">
        <v>5736</v>
      </c>
      <c r="B1009" s="184" t="s">
        <v>5745</v>
      </c>
      <c r="C1009" s="184" t="s">
        <v>200</v>
      </c>
      <c r="D1009" s="183" t="s">
        <v>125</v>
      </c>
      <c r="E1009" s="183" t="s">
        <v>5735</v>
      </c>
      <c r="F1009" s="182">
        <v>-270000</v>
      </c>
      <c r="G1009" s="183">
        <v>0.99399999999999999</v>
      </c>
      <c r="H1009" s="176">
        <v>-950.87954000000002</v>
      </c>
      <c r="I1009" s="184">
        <v>1.0029410906236295E-3</v>
      </c>
      <c r="J1009" s="184">
        <v>-1.8430140676280617E-5</v>
      </c>
      <c r="K1009" s="16"/>
      <c r="L1009" s="16"/>
    </row>
    <row r="1010" spans="1:12" x14ac:dyDescent="0.2">
      <c r="A1010" s="179" t="s">
        <v>5733</v>
      </c>
      <c r="B1010" s="184" t="s">
        <v>5746</v>
      </c>
      <c r="C1010" s="184" t="s">
        <v>200</v>
      </c>
      <c r="D1010" s="183" t="s">
        <v>256</v>
      </c>
      <c r="E1010" s="183" t="s">
        <v>5735</v>
      </c>
      <c r="F1010" s="182">
        <v>14445000</v>
      </c>
      <c r="G1010" s="183">
        <v>0.99950000000000006</v>
      </c>
      <c r="H1010" s="176">
        <v>14438.462750000001</v>
      </c>
      <c r="I1010" s="184">
        <v>-1.5228982187810719E-2</v>
      </c>
      <c r="J1010" s="184">
        <v>2.7984922215461435E-4</v>
      </c>
      <c r="K1010" s="16"/>
      <c r="L1010" s="16"/>
    </row>
    <row r="1011" spans="1:12" x14ac:dyDescent="0.2">
      <c r="A1011" s="179" t="s">
        <v>5736</v>
      </c>
      <c r="B1011" s="184" t="s">
        <v>5747</v>
      </c>
      <c r="C1011" s="184" t="s">
        <v>200</v>
      </c>
      <c r="D1011" s="183" t="s">
        <v>125</v>
      </c>
      <c r="E1011" s="183" t="s">
        <v>5735</v>
      </c>
      <c r="F1011" s="182">
        <v>-4500000</v>
      </c>
      <c r="G1011" s="183">
        <v>0.99399999999999999</v>
      </c>
      <c r="H1011" s="176">
        <v>-15847.99236</v>
      </c>
      <c r="I1011" s="184">
        <v>1.6715684871853851E-2</v>
      </c>
      <c r="J1011" s="184">
        <v>-3.071690117882024E-4</v>
      </c>
      <c r="K1011" s="16"/>
      <c r="L1011" s="16"/>
    </row>
    <row r="1012" spans="1:12" x14ac:dyDescent="0.2">
      <c r="A1012" s="179" t="s">
        <v>5733</v>
      </c>
      <c r="B1012" s="184" t="s">
        <v>5748</v>
      </c>
      <c r="C1012" s="184" t="s">
        <v>200</v>
      </c>
      <c r="D1012" s="183" t="s">
        <v>256</v>
      </c>
      <c r="E1012" s="183" t="s">
        <v>5735</v>
      </c>
      <c r="F1012" s="182">
        <v>54570000</v>
      </c>
      <c r="G1012" s="183">
        <v>0.99950000000000006</v>
      </c>
      <c r="H1012" s="176">
        <v>54545.303359999998</v>
      </c>
      <c r="I1012" s="184">
        <v>-5.7531710105230706E-2</v>
      </c>
      <c r="J1012" s="184">
        <v>1.0572081655634339E-3</v>
      </c>
      <c r="K1012" s="16"/>
      <c r="L1012" s="16"/>
    </row>
    <row r="1013" spans="1:12" x14ac:dyDescent="0.2">
      <c r="A1013" s="179" t="s">
        <v>5736</v>
      </c>
      <c r="B1013" s="184" t="s">
        <v>5749</v>
      </c>
      <c r="C1013" s="184" t="s">
        <v>200</v>
      </c>
      <c r="D1013" s="183" t="s">
        <v>125</v>
      </c>
      <c r="E1013" s="183" t="s">
        <v>5735</v>
      </c>
      <c r="F1013" s="182">
        <v>-17000000</v>
      </c>
      <c r="G1013" s="183">
        <v>0.99399999999999999</v>
      </c>
      <c r="H1013" s="176">
        <v>-59870.193060000005</v>
      </c>
      <c r="I1013" s="184">
        <v>6.3148142532800378E-2</v>
      </c>
      <c r="J1013" s="184">
        <v>-1.1604162609407703E-3</v>
      </c>
      <c r="K1013" s="16"/>
      <c r="L1013" s="16"/>
    </row>
    <row r="1014" spans="1:12" x14ac:dyDescent="0.2">
      <c r="A1014" s="179" t="s">
        <v>5733</v>
      </c>
      <c r="B1014" s="184" t="s">
        <v>5750</v>
      </c>
      <c r="C1014" s="184" t="s">
        <v>200</v>
      </c>
      <c r="D1014" s="183" t="s">
        <v>256</v>
      </c>
      <c r="E1014" s="183" t="s">
        <v>5735</v>
      </c>
      <c r="F1014" s="182">
        <v>54570000</v>
      </c>
      <c r="G1014" s="183">
        <v>0.99950000000000006</v>
      </c>
      <c r="H1014" s="176">
        <v>54545.303359999998</v>
      </c>
      <c r="I1014" s="184">
        <v>-5.7531710105230706E-2</v>
      </c>
      <c r="J1014" s="184">
        <v>1.0572081655634339E-3</v>
      </c>
      <c r="K1014" s="16"/>
      <c r="L1014" s="16"/>
    </row>
    <row r="1015" spans="1:12" x14ac:dyDescent="0.2">
      <c r="A1015" s="179" t="s">
        <v>5736</v>
      </c>
      <c r="B1015" s="184" t="s">
        <v>5751</v>
      </c>
      <c r="C1015" s="184" t="s">
        <v>200</v>
      </c>
      <c r="D1015" s="183" t="s">
        <v>125</v>
      </c>
      <c r="E1015" s="183" t="s">
        <v>5735</v>
      </c>
      <c r="F1015" s="182">
        <v>-17000000</v>
      </c>
      <c r="G1015" s="183">
        <v>0.99399999999999999</v>
      </c>
      <c r="H1015" s="176">
        <v>-59870.193060000005</v>
      </c>
      <c r="I1015" s="184">
        <v>6.3148142532800378E-2</v>
      </c>
      <c r="J1015" s="184">
        <v>-1.1604162609407703E-3</v>
      </c>
      <c r="K1015" s="16"/>
      <c r="L1015" s="16"/>
    </row>
    <row r="1016" spans="1:12" x14ac:dyDescent="0.2">
      <c r="A1016" s="179" t="s">
        <v>5733</v>
      </c>
      <c r="B1016" s="184" t="s">
        <v>5752</v>
      </c>
      <c r="C1016" s="184" t="s">
        <v>200</v>
      </c>
      <c r="D1016" s="183" t="s">
        <v>256</v>
      </c>
      <c r="E1016" s="183" t="s">
        <v>5735</v>
      </c>
      <c r="F1016" s="182">
        <v>57780000</v>
      </c>
      <c r="G1016" s="183">
        <v>0.99950000000000006</v>
      </c>
      <c r="H1016" s="176">
        <v>57753.851020000002</v>
      </c>
      <c r="I1016" s="184">
        <v>-6.0915928772337896E-2</v>
      </c>
      <c r="J1016" s="184">
        <v>1.1193968890061015E-3</v>
      </c>
      <c r="K1016" s="16"/>
      <c r="L1016" s="16"/>
    </row>
    <row r="1017" spans="1:12" x14ac:dyDescent="0.2">
      <c r="A1017" s="179" t="s">
        <v>5736</v>
      </c>
      <c r="B1017" s="184" t="s">
        <v>5753</v>
      </c>
      <c r="C1017" s="184" t="s">
        <v>200</v>
      </c>
      <c r="D1017" s="183" t="s">
        <v>125</v>
      </c>
      <c r="E1017" s="183" t="s">
        <v>5735</v>
      </c>
      <c r="F1017" s="182">
        <v>-18000000</v>
      </c>
      <c r="G1017" s="183">
        <v>0.99399999999999999</v>
      </c>
      <c r="H1017" s="176">
        <v>-63391.969440000001</v>
      </c>
      <c r="I1017" s="184">
        <v>6.6862739487415404E-2</v>
      </c>
      <c r="J1017" s="184">
        <v>-1.2286760471528096E-3</v>
      </c>
      <c r="K1017" s="16"/>
      <c r="L1017" s="16"/>
    </row>
    <row r="1018" spans="1:12" x14ac:dyDescent="0.2">
      <c r="A1018" s="179" t="s">
        <v>5733</v>
      </c>
      <c r="B1018" s="184" t="s">
        <v>5754</v>
      </c>
      <c r="C1018" s="184" t="s">
        <v>200</v>
      </c>
      <c r="D1018" s="183" t="s">
        <v>256</v>
      </c>
      <c r="E1018" s="183" t="s">
        <v>5735</v>
      </c>
      <c r="F1018" s="182">
        <v>27285000</v>
      </c>
      <c r="G1018" s="183">
        <v>0.99950000000000006</v>
      </c>
      <c r="H1018" s="176">
        <v>27272.651679999999</v>
      </c>
      <c r="I1018" s="184">
        <v>-2.8765855052615353E-2</v>
      </c>
      <c r="J1018" s="184">
        <v>5.2860408278171693E-4</v>
      </c>
      <c r="K1018" s="16"/>
      <c r="L1018" s="16"/>
    </row>
    <row r="1019" spans="1:12" x14ac:dyDescent="0.2">
      <c r="A1019" s="179" t="s">
        <v>5736</v>
      </c>
      <c r="B1019" s="184" t="s">
        <v>5755</v>
      </c>
      <c r="C1019" s="184" t="s">
        <v>200</v>
      </c>
      <c r="D1019" s="183" t="s">
        <v>125</v>
      </c>
      <c r="E1019" s="183" t="s">
        <v>5735</v>
      </c>
      <c r="F1019" s="182">
        <v>-8500000</v>
      </c>
      <c r="G1019" s="183">
        <v>0.99399999999999999</v>
      </c>
      <c r="H1019" s="176">
        <v>-29935.096530000003</v>
      </c>
      <c r="I1019" s="184">
        <v>3.1574071266400189E-2</v>
      </c>
      <c r="J1019" s="184">
        <v>-5.8020813047038517E-4</v>
      </c>
      <c r="K1019" s="16"/>
      <c r="L1019" s="16"/>
    </row>
    <row r="1020" spans="1:12" x14ac:dyDescent="0.2">
      <c r="A1020" s="179" t="s">
        <v>5265</v>
      </c>
      <c r="B1020" s="184" t="s">
        <v>5756</v>
      </c>
      <c r="C1020" s="184" t="s">
        <v>200</v>
      </c>
      <c r="D1020" s="183" t="s">
        <v>256</v>
      </c>
      <c r="E1020" s="183" t="s">
        <v>1529</v>
      </c>
      <c r="F1020" s="182">
        <v>31915000</v>
      </c>
      <c r="G1020" s="183">
        <v>1.0001</v>
      </c>
      <c r="H1020" s="176">
        <v>31918.663069999999</v>
      </c>
      <c r="I1020" s="184">
        <v>-3.3666239943151967E-2</v>
      </c>
      <c r="J1020" s="184">
        <v>6.1865402065429127E-4</v>
      </c>
      <c r="K1020" s="16"/>
      <c r="L1020" s="16"/>
    </row>
    <row r="1021" spans="1:12" x14ac:dyDescent="0.2">
      <c r="A1021" s="179" t="s">
        <v>5263</v>
      </c>
      <c r="B1021" s="184" t="s">
        <v>5757</v>
      </c>
      <c r="C1021" s="184" t="s">
        <v>200</v>
      </c>
      <c r="D1021" s="183" t="s">
        <v>125</v>
      </c>
      <c r="E1021" s="183" t="s">
        <v>1529</v>
      </c>
      <c r="F1021" s="182">
        <v>-10000000</v>
      </c>
      <c r="G1021" s="183">
        <v>0.99870000000000003</v>
      </c>
      <c r="H1021" s="176">
        <v>-35385.416899999997</v>
      </c>
      <c r="I1021" s="184">
        <v>3.7322801811318612E-2</v>
      </c>
      <c r="J1021" s="184">
        <v>-6.8584734860930707E-4</v>
      </c>
      <c r="K1021" s="16"/>
      <c r="L1021" s="16"/>
    </row>
    <row r="1022" spans="1:12" x14ac:dyDescent="0.2">
      <c r="A1022" s="179" t="s">
        <v>5265</v>
      </c>
      <c r="B1022" s="184" t="s">
        <v>5758</v>
      </c>
      <c r="C1022" s="184" t="s">
        <v>200</v>
      </c>
      <c r="D1022" s="183" t="s">
        <v>256</v>
      </c>
      <c r="E1022" s="183" t="s">
        <v>1529</v>
      </c>
      <c r="F1022" s="182">
        <v>31915000</v>
      </c>
      <c r="G1022" s="183">
        <v>1.0001</v>
      </c>
      <c r="H1022" s="176">
        <v>31918.663170000003</v>
      </c>
      <c r="I1022" s="184">
        <v>-3.3666240048627061E-2</v>
      </c>
      <c r="J1022" s="184">
        <v>6.1865402259251169E-4</v>
      </c>
      <c r="K1022" s="16"/>
      <c r="L1022" s="16"/>
    </row>
    <row r="1023" spans="1:12" x14ac:dyDescent="0.2">
      <c r="A1023" s="179" t="s">
        <v>5263</v>
      </c>
      <c r="B1023" s="184" t="s">
        <v>5759</v>
      </c>
      <c r="C1023" s="184" t="s">
        <v>200</v>
      </c>
      <c r="D1023" s="183" t="s">
        <v>125</v>
      </c>
      <c r="E1023" s="183" t="s">
        <v>1529</v>
      </c>
      <c r="F1023" s="182">
        <v>-10000000</v>
      </c>
      <c r="G1023" s="183">
        <v>0.99870000000000003</v>
      </c>
      <c r="H1023" s="176">
        <v>-35385.417009999997</v>
      </c>
      <c r="I1023" s="184">
        <v>3.732280192734122E-2</v>
      </c>
      <c r="J1023" s="184">
        <v>-6.8584735074134944E-4</v>
      </c>
      <c r="K1023" s="16"/>
      <c r="L1023" s="16"/>
    </row>
    <row r="1024" spans="1:12" x14ac:dyDescent="0.2">
      <c r="A1024" s="179" t="s">
        <v>5265</v>
      </c>
      <c r="B1024" s="184" t="s">
        <v>5760</v>
      </c>
      <c r="C1024" s="184" t="s">
        <v>200</v>
      </c>
      <c r="D1024" s="183" t="s">
        <v>256</v>
      </c>
      <c r="E1024" s="183" t="s">
        <v>1529</v>
      </c>
      <c r="F1024" s="182">
        <v>47872500</v>
      </c>
      <c r="G1024" s="183">
        <v>1.0001</v>
      </c>
      <c r="H1024" s="176">
        <v>47877.994749999998</v>
      </c>
      <c r="I1024" s="184">
        <v>-5.0499360067666837E-2</v>
      </c>
      <c r="J1024" s="184">
        <v>9.2798103379185639E-4</v>
      </c>
      <c r="K1024" s="16"/>
      <c r="L1024" s="16"/>
    </row>
    <row r="1025" spans="1:12" x14ac:dyDescent="0.2">
      <c r="A1025" s="179" t="s">
        <v>5263</v>
      </c>
      <c r="B1025" s="184" t="s">
        <v>5761</v>
      </c>
      <c r="C1025" s="184" t="s">
        <v>200</v>
      </c>
      <c r="D1025" s="183" t="s">
        <v>125</v>
      </c>
      <c r="E1025" s="183" t="s">
        <v>1529</v>
      </c>
      <c r="F1025" s="182">
        <v>-15000000</v>
      </c>
      <c r="G1025" s="183">
        <v>0.99870000000000003</v>
      </c>
      <c r="H1025" s="176">
        <v>-53078.125520000001</v>
      </c>
      <c r="I1025" s="184">
        <v>5.5984202896285591E-2</v>
      </c>
      <c r="J1025" s="184">
        <v>-1.0287710262089354E-3</v>
      </c>
      <c r="K1025" s="16"/>
      <c r="L1025" s="16"/>
    </row>
    <row r="1026" spans="1:12" x14ac:dyDescent="0.2">
      <c r="A1026" s="179" t="s">
        <v>5347</v>
      </c>
      <c r="B1026" s="184" t="s">
        <v>5762</v>
      </c>
      <c r="C1026" s="184" t="s">
        <v>200</v>
      </c>
      <c r="D1026" s="183" t="s">
        <v>256</v>
      </c>
      <c r="E1026" s="183" t="s">
        <v>5763</v>
      </c>
      <c r="F1026" s="182">
        <v>19146300</v>
      </c>
      <c r="G1026" s="183">
        <v>0.99939999999999996</v>
      </c>
      <c r="H1026" s="176">
        <v>19136.420910000001</v>
      </c>
      <c r="I1026" s="184">
        <v>-2.0184157982943065E-2</v>
      </c>
      <c r="J1026" s="184">
        <v>3.7090600289056377E-4</v>
      </c>
      <c r="K1026" s="16"/>
      <c r="L1026" s="16"/>
    </row>
    <row r="1027" spans="1:12" x14ac:dyDescent="0.2">
      <c r="A1027" s="179" t="s">
        <v>5350</v>
      </c>
      <c r="B1027" s="184" t="s">
        <v>5764</v>
      </c>
      <c r="C1027" s="184" t="s">
        <v>200</v>
      </c>
      <c r="D1027" s="183" t="s">
        <v>125</v>
      </c>
      <c r="E1027" s="183" t="s">
        <v>5763</v>
      </c>
      <c r="F1027" s="182">
        <v>-6000000</v>
      </c>
      <c r="G1027" s="183">
        <v>0.99319999999999997</v>
      </c>
      <c r="H1027" s="176">
        <v>-21114.796260000003</v>
      </c>
      <c r="I1027" s="184">
        <v>2.2270851247151807E-2</v>
      </c>
      <c r="J1027" s="184">
        <v>-4.0925127637387584E-4</v>
      </c>
      <c r="K1027" s="16"/>
      <c r="L1027" s="16"/>
    </row>
    <row r="1028" spans="1:12" x14ac:dyDescent="0.2">
      <c r="A1028" s="179" t="s">
        <v>5347</v>
      </c>
      <c r="B1028" s="184" t="s">
        <v>5765</v>
      </c>
      <c r="C1028" s="184" t="s">
        <v>200</v>
      </c>
      <c r="D1028" s="183" t="s">
        <v>256</v>
      </c>
      <c r="E1028" s="183" t="s">
        <v>5763</v>
      </c>
      <c r="F1028" s="182">
        <v>22337350</v>
      </c>
      <c r="G1028" s="183">
        <v>0.99939999999999996</v>
      </c>
      <c r="H1028" s="176">
        <v>22325.824390000002</v>
      </c>
      <c r="I1028" s="184">
        <v>-2.3548184308159824E-2</v>
      </c>
      <c r="J1028" s="184">
        <v>4.3272366994208009E-4</v>
      </c>
      <c r="K1028" s="16"/>
      <c r="L1028" s="16"/>
    </row>
    <row r="1029" spans="1:12" x14ac:dyDescent="0.2">
      <c r="A1029" s="179" t="s">
        <v>5350</v>
      </c>
      <c r="B1029" s="184" t="s">
        <v>5766</v>
      </c>
      <c r="C1029" s="184" t="s">
        <v>200</v>
      </c>
      <c r="D1029" s="183" t="s">
        <v>125</v>
      </c>
      <c r="E1029" s="183" t="s">
        <v>5763</v>
      </c>
      <c r="F1029" s="182">
        <v>-7000000</v>
      </c>
      <c r="G1029" s="183">
        <v>0.99319999999999997</v>
      </c>
      <c r="H1029" s="176">
        <v>-24633.928980000001</v>
      </c>
      <c r="I1029" s="184">
        <v>2.5982659798891281E-2</v>
      </c>
      <c r="J1029" s="184">
        <v>-4.7745982263001045E-4</v>
      </c>
      <c r="K1029" s="16"/>
      <c r="L1029" s="16"/>
    </row>
    <row r="1030" spans="1:12" x14ac:dyDescent="0.2">
      <c r="A1030" s="179" t="s">
        <v>5291</v>
      </c>
      <c r="B1030" s="184" t="s">
        <v>5767</v>
      </c>
      <c r="C1030" s="184" t="s">
        <v>200</v>
      </c>
      <c r="D1030" s="183" t="s">
        <v>256</v>
      </c>
      <c r="E1030" s="183" t="s">
        <v>5293</v>
      </c>
      <c r="F1030" s="182">
        <v>62030000</v>
      </c>
      <c r="G1030" s="183">
        <v>0.99609999999999999</v>
      </c>
      <c r="H1030" s="176">
        <v>61792.214500000002</v>
      </c>
      <c r="I1030" s="184">
        <v>-6.5175396457346491E-2</v>
      </c>
      <c r="J1030" s="184">
        <v>1.1976692714767078E-3</v>
      </c>
      <c r="K1030" s="16"/>
      <c r="L1030" s="16"/>
    </row>
    <row r="1031" spans="1:12" x14ac:dyDescent="0.2">
      <c r="A1031" s="179" t="s">
        <v>5294</v>
      </c>
      <c r="B1031" s="184" t="s">
        <v>5768</v>
      </c>
      <c r="C1031" s="184" t="s">
        <v>200</v>
      </c>
      <c r="D1031" s="183" t="s">
        <v>125</v>
      </c>
      <c r="E1031" s="183" t="s">
        <v>5293</v>
      </c>
      <c r="F1031" s="182">
        <v>-20000000</v>
      </c>
      <c r="G1031" s="183">
        <v>0.98440000000000005</v>
      </c>
      <c r="H1031" s="176">
        <v>-69758.187790000011</v>
      </c>
      <c r="I1031" s="184">
        <v>7.3577514289591889E-2</v>
      </c>
      <c r="J1031" s="184">
        <v>-1.3520673862559931E-3</v>
      </c>
      <c r="K1031" s="16"/>
      <c r="L1031" s="16"/>
    </row>
    <row r="1032" spans="1:12" x14ac:dyDescent="0.2">
      <c r="A1032" s="179" t="s">
        <v>5244</v>
      </c>
      <c r="B1032" s="184" t="s">
        <v>5977</v>
      </c>
      <c r="C1032" s="184" t="s">
        <v>200</v>
      </c>
      <c r="D1032" s="183" t="s">
        <v>125</v>
      </c>
      <c r="E1032" s="183" t="s">
        <v>2038</v>
      </c>
      <c r="F1032" s="182">
        <v>10000000</v>
      </c>
      <c r="G1032" s="183">
        <v>0.99619999999999997</v>
      </c>
      <c r="H1032" s="176">
        <v>35296.068859999999</v>
      </c>
      <c r="I1032" s="184">
        <v>-3.7228561881955238E-2</v>
      </c>
      <c r="J1032" s="184">
        <v>6.84115586722465E-4</v>
      </c>
      <c r="K1032" s="16"/>
      <c r="L1032" s="16"/>
    </row>
    <row r="1033" spans="1:12" x14ac:dyDescent="0.2">
      <c r="A1033" s="179" t="s">
        <v>5242</v>
      </c>
      <c r="B1033" s="184" t="s">
        <v>5978</v>
      </c>
      <c r="C1033" s="184" t="s">
        <v>200</v>
      </c>
      <c r="D1033" s="183" t="s">
        <v>256</v>
      </c>
      <c r="E1033" s="183" t="s">
        <v>2038</v>
      </c>
      <c r="F1033" s="182">
        <v>-32490000</v>
      </c>
      <c r="G1033" s="183">
        <v>0.99980000000000002</v>
      </c>
      <c r="H1033" s="176">
        <v>-32485.974999999999</v>
      </c>
      <c r="I1033" s="184">
        <v>3.4264612735775093E-2</v>
      </c>
      <c r="J1033" s="184">
        <v>-6.2964977588658092E-4</v>
      </c>
      <c r="K1033" s="16"/>
      <c r="L1033" s="16"/>
    </row>
    <row r="1034" spans="1:12" x14ac:dyDescent="0.2">
      <c r="A1034" s="179" t="s">
        <v>5561</v>
      </c>
      <c r="B1034" s="184" t="s">
        <v>5979</v>
      </c>
      <c r="C1034" s="184" t="s">
        <v>200</v>
      </c>
      <c r="D1034" s="183" t="s">
        <v>256</v>
      </c>
      <c r="E1034" s="183" t="s">
        <v>2038</v>
      </c>
      <c r="F1034" s="182">
        <v>32000000</v>
      </c>
      <c r="G1034" s="183">
        <v>0.98860000000000003</v>
      </c>
      <c r="H1034" s="176">
        <v>31638.132120000002</v>
      </c>
      <c r="I1034" s="184">
        <v>-3.3370349659355682E-2</v>
      </c>
      <c r="J1034" s="184">
        <v>6.1321671271458037E-4</v>
      </c>
      <c r="K1034" s="16"/>
      <c r="L1034" s="16"/>
    </row>
    <row r="1035" spans="1:12" x14ac:dyDescent="0.2">
      <c r="A1035" s="179" t="s">
        <v>5563</v>
      </c>
      <c r="B1035" s="184" t="s">
        <v>5980</v>
      </c>
      <c r="C1035" s="184" t="s">
        <v>200</v>
      </c>
      <c r="D1035" s="183" t="s">
        <v>125</v>
      </c>
      <c r="E1035" s="183" t="s">
        <v>2038</v>
      </c>
      <c r="F1035" s="182">
        <v>-10000000</v>
      </c>
      <c r="G1035" s="183">
        <v>0.96970000000000001</v>
      </c>
      <c r="H1035" s="176">
        <v>-34359.954859999998</v>
      </c>
      <c r="I1035" s="184">
        <v>3.6241194758556992E-2</v>
      </c>
      <c r="J1035" s="184">
        <v>-6.6597163474613392E-4</v>
      </c>
      <c r="K1035" s="16"/>
      <c r="L1035" s="16"/>
    </row>
    <row r="1036" spans="1:12" x14ac:dyDescent="0.2">
      <c r="A1036" s="179" t="s">
        <v>5244</v>
      </c>
      <c r="B1036" s="184" t="s">
        <v>5981</v>
      </c>
      <c r="C1036" s="184" t="s">
        <v>200</v>
      </c>
      <c r="D1036" s="183" t="s">
        <v>125</v>
      </c>
      <c r="E1036" s="183" t="s">
        <v>2038</v>
      </c>
      <c r="F1036" s="182">
        <v>11748000</v>
      </c>
      <c r="G1036" s="183">
        <v>0.99619999999999997</v>
      </c>
      <c r="H1036" s="176">
        <v>41465.821689999997</v>
      </c>
      <c r="I1036" s="184">
        <v>-4.3736114491824643E-2</v>
      </c>
      <c r="J1036" s="184">
        <v>8.0369899115114839E-4</v>
      </c>
      <c r="K1036" s="16"/>
      <c r="L1036" s="16"/>
    </row>
    <row r="1037" spans="1:12" x14ac:dyDescent="0.2">
      <c r="A1037" s="179" t="s">
        <v>5242</v>
      </c>
      <c r="B1037" s="184" t="s">
        <v>5982</v>
      </c>
      <c r="C1037" s="184" t="s">
        <v>200</v>
      </c>
      <c r="D1037" s="183" t="s">
        <v>256</v>
      </c>
      <c r="E1037" s="183" t="s">
        <v>2038</v>
      </c>
      <c r="F1037" s="182">
        <v>-38169252</v>
      </c>
      <c r="G1037" s="183">
        <v>0.99980000000000002</v>
      </c>
      <c r="H1037" s="176">
        <v>-38164.523439999997</v>
      </c>
      <c r="I1037" s="184">
        <v>4.0254067052536091E-2</v>
      </c>
      <c r="J1037" s="184">
        <v>-7.397125569053774E-4</v>
      </c>
      <c r="K1037" s="16"/>
      <c r="L1037" s="16"/>
    </row>
    <row r="1038" spans="1:12" x14ac:dyDescent="0.2">
      <c r="A1038" s="179" t="s">
        <v>5561</v>
      </c>
      <c r="B1038" s="184" t="s">
        <v>5983</v>
      </c>
      <c r="C1038" s="184" t="s">
        <v>200</v>
      </c>
      <c r="D1038" s="183" t="s">
        <v>256</v>
      </c>
      <c r="E1038" s="183" t="s">
        <v>2038</v>
      </c>
      <c r="F1038" s="182">
        <v>37593600</v>
      </c>
      <c r="G1038" s="183">
        <v>0.98860000000000003</v>
      </c>
      <c r="H1038" s="176">
        <v>37168.491119999999</v>
      </c>
      <c r="I1038" s="184">
        <v>-3.920350102466974E-2</v>
      </c>
      <c r="J1038" s="184">
        <v>7.2040725586196427E-4</v>
      </c>
      <c r="K1038" s="16"/>
      <c r="L1038" s="16"/>
    </row>
    <row r="1039" spans="1:12" x14ac:dyDescent="0.2">
      <c r="A1039" s="179" t="s">
        <v>5563</v>
      </c>
      <c r="B1039" s="184" t="s">
        <v>5984</v>
      </c>
      <c r="C1039" s="184" t="s">
        <v>200</v>
      </c>
      <c r="D1039" s="183" t="s">
        <v>125</v>
      </c>
      <c r="E1039" s="183" t="s">
        <v>2038</v>
      </c>
      <c r="F1039" s="182">
        <v>-11748000</v>
      </c>
      <c r="G1039" s="183">
        <v>0.96970000000000001</v>
      </c>
      <c r="H1039" s="176">
        <v>-40366.089289999996</v>
      </c>
      <c r="I1039" s="184">
        <v>4.2576170706884083E-2</v>
      </c>
      <c r="J1039" s="184">
        <v>-7.8238375406205953E-4</v>
      </c>
      <c r="K1039" s="16"/>
      <c r="L1039" s="16"/>
    </row>
    <row r="1040" spans="1:12" x14ac:dyDescent="0.2">
      <c r="A1040" s="179" t="s">
        <v>5244</v>
      </c>
      <c r="B1040" s="184" t="s">
        <v>5985</v>
      </c>
      <c r="C1040" s="184" t="s">
        <v>200</v>
      </c>
      <c r="D1040" s="183" t="s">
        <v>125</v>
      </c>
      <c r="E1040" s="183" t="s">
        <v>2038</v>
      </c>
      <c r="F1040" s="182">
        <v>15392000</v>
      </c>
      <c r="G1040" s="183">
        <v>0.99619999999999997</v>
      </c>
      <c r="H1040" s="176">
        <v>54327.709179999998</v>
      </c>
      <c r="I1040" s="184">
        <v>-5.7302202438883662E-2</v>
      </c>
      <c r="J1040" s="184">
        <v>1.052990710902731E-3</v>
      </c>
      <c r="K1040" s="16"/>
      <c r="L1040" s="16"/>
    </row>
    <row r="1041" spans="1:12" x14ac:dyDescent="0.2">
      <c r="A1041" s="179" t="s">
        <v>5242</v>
      </c>
      <c r="B1041" s="184" t="s">
        <v>5986</v>
      </c>
      <c r="C1041" s="184" t="s">
        <v>200</v>
      </c>
      <c r="D1041" s="183" t="s">
        <v>256</v>
      </c>
      <c r="E1041" s="183" t="s">
        <v>2038</v>
      </c>
      <c r="F1041" s="182">
        <v>-50008608</v>
      </c>
      <c r="G1041" s="183">
        <v>0.99980000000000002</v>
      </c>
      <c r="H1041" s="176">
        <v>-50002.412729999996</v>
      </c>
      <c r="I1041" s="184">
        <v>5.2740091933452533E-2</v>
      </c>
      <c r="J1041" s="184">
        <v>-9.6915693523844744E-4</v>
      </c>
      <c r="K1041" s="16"/>
      <c r="L1041" s="16"/>
    </row>
    <row r="1042" spans="1:12" x14ac:dyDescent="0.2">
      <c r="A1042" s="179" t="s">
        <v>5561</v>
      </c>
      <c r="B1042" s="184" t="s">
        <v>5987</v>
      </c>
      <c r="C1042" s="184" t="s">
        <v>200</v>
      </c>
      <c r="D1042" s="183" t="s">
        <v>256</v>
      </c>
      <c r="E1042" s="183" t="s">
        <v>2038</v>
      </c>
      <c r="F1042" s="182">
        <v>49254400</v>
      </c>
      <c r="G1042" s="183">
        <v>0.98860000000000003</v>
      </c>
      <c r="H1042" s="176">
        <v>48697.412969999998</v>
      </c>
      <c r="I1042" s="184">
        <v>-5.1363642207172829E-2</v>
      </c>
      <c r="J1042" s="184">
        <v>9.4386316442147055E-4</v>
      </c>
      <c r="K1042" s="16"/>
      <c r="L1042" s="16"/>
    </row>
    <row r="1043" spans="1:12" x14ac:dyDescent="0.2">
      <c r="A1043" s="179" t="s">
        <v>5563</v>
      </c>
      <c r="B1043" s="184" t="s">
        <v>5988</v>
      </c>
      <c r="C1043" s="184" t="s">
        <v>200</v>
      </c>
      <c r="D1043" s="183" t="s">
        <v>125</v>
      </c>
      <c r="E1043" s="183" t="s">
        <v>2038</v>
      </c>
      <c r="F1043" s="182">
        <v>-15392000</v>
      </c>
      <c r="G1043" s="183">
        <v>0.96970000000000001</v>
      </c>
      <c r="H1043" s="176">
        <v>-52886.842530000002</v>
      </c>
      <c r="I1043" s="184">
        <v>5.5782446982378393E-2</v>
      </c>
      <c r="J1043" s="184">
        <v>-1.0250635403851478E-3</v>
      </c>
      <c r="K1043" s="16"/>
      <c r="L1043" s="16"/>
    </row>
    <row r="1044" spans="1:12" x14ac:dyDescent="0.2">
      <c r="A1044" s="179" t="s">
        <v>5244</v>
      </c>
      <c r="B1044" s="184" t="s">
        <v>5989</v>
      </c>
      <c r="C1044" s="184" t="s">
        <v>200</v>
      </c>
      <c r="D1044" s="183" t="s">
        <v>125</v>
      </c>
      <c r="E1044" s="183" t="s">
        <v>2038</v>
      </c>
      <c r="F1044" s="182">
        <v>17870000</v>
      </c>
      <c r="G1044" s="183">
        <v>0.99619999999999997</v>
      </c>
      <c r="H1044" s="176">
        <v>63074.075049999999</v>
      </c>
      <c r="I1044" s="184">
        <v>-6.6527440080079603E-2</v>
      </c>
      <c r="J1044" s="184">
        <v>1.2225145534183871E-3</v>
      </c>
      <c r="K1044" s="16"/>
      <c r="L1044" s="16"/>
    </row>
    <row r="1045" spans="1:12" x14ac:dyDescent="0.2">
      <c r="A1045" s="179" t="s">
        <v>5242</v>
      </c>
      <c r="B1045" s="184" t="s">
        <v>5990</v>
      </c>
      <c r="C1045" s="184" t="s">
        <v>200</v>
      </c>
      <c r="D1045" s="183" t="s">
        <v>256</v>
      </c>
      <c r="E1045" s="183" t="s">
        <v>2038</v>
      </c>
      <c r="F1045" s="182">
        <v>-58059630</v>
      </c>
      <c r="G1045" s="183">
        <v>0.99980000000000002</v>
      </c>
      <c r="H1045" s="176">
        <v>-58052.437340000004</v>
      </c>
      <c r="I1045" s="184">
        <v>6.1230862974651364E-2</v>
      </c>
      <c r="J1045" s="184">
        <v>-1.1251841498000534E-3</v>
      </c>
      <c r="K1045" s="16"/>
      <c r="L1045" s="16"/>
    </row>
    <row r="1046" spans="1:12" x14ac:dyDescent="0.2">
      <c r="A1046" s="179" t="s">
        <v>5561</v>
      </c>
      <c r="B1046" s="184" t="s">
        <v>5991</v>
      </c>
      <c r="C1046" s="184" t="s">
        <v>200</v>
      </c>
      <c r="D1046" s="183" t="s">
        <v>256</v>
      </c>
      <c r="E1046" s="183" t="s">
        <v>2038</v>
      </c>
      <c r="F1046" s="182">
        <v>57184000</v>
      </c>
      <c r="G1046" s="183">
        <v>0.98860000000000003</v>
      </c>
      <c r="H1046" s="176">
        <v>56537.362639999999</v>
      </c>
      <c r="I1046" s="184">
        <v>-5.9632836507498364E-2</v>
      </c>
      <c r="J1046" s="184">
        <v>1.0958186637616497E-3</v>
      </c>
      <c r="K1046" s="16"/>
      <c r="L1046" s="16"/>
    </row>
    <row r="1047" spans="1:12" x14ac:dyDescent="0.2">
      <c r="A1047" s="179" t="s">
        <v>5563</v>
      </c>
      <c r="B1047" s="184" t="s">
        <v>5992</v>
      </c>
      <c r="C1047" s="184" t="s">
        <v>200</v>
      </c>
      <c r="D1047" s="183" t="s">
        <v>125</v>
      </c>
      <c r="E1047" s="183" t="s">
        <v>2038</v>
      </c>
      <c r="F1047" s="182">
        <v>-17870000</v>
      </c>
      <c r="G1047" s="183">
        <v>0.96970000000000001</v>
      </c>
      <c r="H1047" s="176">
        <v>-61401.261119999996</v>
      </c>
      <c r="I1047" s="184">
        <v>6.4763038011480464E-2</v>
      </c>
      <c r="J1047" s="184">
        <v>-1.1900917335361317E-3</v>
      </c>
      <c r="K1047" s="16"/>
      <c r="L1047" s="16"/>
    </row>
    <row r="1048" spans="1:12" x14ac:dyDescent="0.2">
      <c r="A1048" s="179" t="s">
        <v>5733</v>
      </c>
      <c r="B1048" s="184" t="s">
        <v>5769</v>
      </c>
      <c r="C1048" s="184" t="s">
        <v>200</v>
      </c>
      <c r="D1048" s="183" t="s">
        <v>256</v>
      </c>
      <c r="E1048" s="183" t="s">
        <v>2313</v>
      </c>
      <c r="F1048" s="182">
        <v>41106000</v>
      </c>
      <c r="G1048" s="183">
        <v>0.99950000000000006</v>
      </c>
      <c r="H1048" s="176">
        <v>41087.44758</v>
      </c>
      <c r="I1048" s="184">
        <v>-4.3337024042841857E-2</v>
      </c>
      <c r="J1048" s="184">
        <v>7.963652671806417E-4</v>
      </c>
      <c r="K1048" s="16"/>
      <c r="L1048" s="16"/>
    </row>
    <row r="1049" spans="1:12" x14ac:dyDescent="0.2">
      <c r="A1049" s="179" t="s">
        <v>5736</v>
      </c>
      <c r="B1049" s="184" t="s">
        <v>5770</v>
      </c>
      <c r="C1049" s="184" t="s">
        <v>200</v>
      </c>
      <c r="D1049" s="183" t="s">
        <v>125</v>
      </c>
      <c r="E1049" s="183" t="s">
        <v>2313</v>
      </c>
      <c r="F1049" s="182">
        <v>-13000000</v>
      </c>
      <c r="G1049" s="183">
        <v>0.99399999999999999</v>
      </c>
      <c r="H1049" s="176">
        <v>-45783.137999999999</v>
      </c>
      <c r="I1049" s="184">
        <v>4.8289807937072805E-2</v>
      </c>
      <c r="J1049" s="184">
        <v>-8.8737809411859765E-4</v>
      </c>
      <c r="K1049" s="16"/>
      <c r="L1049" s="16"/>
    </row>
    <row r="1050" spans="1:12" x14ac:dyDescent="0.2">
      <c r="A1050" s="179" t="s">
        <v>5733</v>
      </c>
      <c r="B1050" s="184" t="s">
        <v>5771</v>
      </c>
      <c r="C1050" s="184" t="s">
        <v>200</v>
      </c>
      <c r="D1050" s="183" t="s">
        <v>256</v>
      </c>
      <c r="E1050" s="183" t="s">
        <v>2313</v>
      </c>
      <c r="F1050" s="182">
        <v>60198156</v>
      </c>
      <c r="G1050" s="183">
        <v>0.99950000000000006</v>
      </c>
      <c r="H1050" s="176">
        <v>60170.986700000001</v>
      </c>
      <c r="I1050" s="184">
        <v>-6.3465404907963333E-2</v>
      </c>
      <c r="J1050" s="184">
        <v>1.1662463044599845E-3</v>
      </c>
      <c r="K1050" s="16"/>
      <c r="L1050" s="16"/>
    </row>
    <row r="1051" spans="1:12" x14ac:dyDescent="0.2">
      <c r="A1051" s="179" t="s">
        <v>5736</v>
      </c>
      <c r="B1051" s="184" t="s">
        <v>5772</v>
      </c>
      <c r="C1051" s="184" t="s">
        <v>200</v>
      </c>
      <c r="D1051" s="183" t="s">
        <v>125</v>
      </c>
      <c r="E1051" s="183" t="s">
        <v>2313</v>
      </c>
      <c r="F1051" s="182">
        <v>-19038000</v>
      </c>
      <c r="G1051" s="183">
        <v>0.99399999999999999</v>
      </c>
      <c r="H1051" s="176">
        <v>-67047.644710000008</v>
      </c>
      <c r="I1051" s="184">
        <v>7.0718566422401971E-2</v>
      </c>
      <c r="J1051" s="184">
        <v>-1.2995310888891164E-3</v>
      </c>
      <c r="K1051" s="16"/>
      <c r="L1051" s="16"/>
    </row>
    <row r="1052" spans="1:12" x14ac:dyDescent="0.2">
      <c r="A1052" s="179" t="s">
        <v>5733</v>
      </c>
      <c r="B1052" s="184" t="s">
        <v>5773</v>
      </c>
      <c r="C1052" s="184" t="s">
        <v>200</v>
      </c>
      <c r="D1052" s="183" t="s">
        <v>256</v>
      </c>
      <c r="E1052" s="183" t="s">
        <v>2313</v>
      </c>
      <c r="F1052" s="182">
        <v>34782000</v>
      </c>
      <c r="G1052" s="183">
        <v>0.99950000000000006</v>
      </c>
      <c r="H1052" s="176">
        <v>34766.301799999994</v>
      </c>
      <c r="I1052" s="184">
        <v>-3.6669789576335036E-2</v>
      </c>
      <c r="J1052" s="184">
        <v>6.7384753379805392E-4</v>
      </c>
      <c r="K1052" s="16"/>
      <c r="L1052" s="16"/>
    </row>
    <row r="1053" spans="1:12" x14ac:dyDescent="0.2">
      <c r="A1053" s="179" t="s">
        <v>5736</v>
      </c>
      <c r="B1053" s="184" t="s">
        <v>5774</v>
      </c>
      <c r="C1053" s="184" t="s">
        <v>200</v>
      </c>
      <c r="D1053" s="183" t="s">
        <v>125</v>
      </c>
      <c r="E1053" s="183" t="s">
        <v>2313</v>
      </c>
      <c r="F1053" s="182">
        <v>-11000000</v>
      </c>
      <c r="G1053" s="183">
        <v>0.99399999999999999</v>
      </c>
      <c r="H1053" s="176">
        <v>-38739.578299999994</v>
      </c>
      <c r="I1053" s="184">
        <v>4.0860606707871207E-2</v>
      </c>
      <c r="J1053" s="184">
        <v>-7.5085838718202708E-4</v>
      </c>
      <c r="K1053" s="16"/>
      <c r="L1053" s="16"/>
    </row>
    <row r="1054" spans="1:12" x14ac:dyDescent="0.2">
      <c r="A1054" s="179" t="s">
        <v>5369</v>
      </c>
      <c r="B1054" s="184" t="s">
        <v>5775</v>
      </c>
      <c r="C1054" s="184" t="s">
        <v>200</v>
      </c>
      <c r="D1054" s="183" t="s">
        <v>256</v>
      </c>
      <c r="E1054" s="183" t="s">
        <v>5776</v>
      </c>
      <c r="F1054" s="182">
        <v>206050000</v>
      </c>
      <c r="G1054" s="183">
        <v>0.99450000000000005</v>
      </c>
      <c r="H1054" s="176">
        <v>204928.71319000001</v>
      </c>
      <c r="I1054" s="184">
        <v>-0.21614875329726368</v>
      </c>
      <c r="J1054" s="184">
        <v>3.9719700065277072E-3</v>
      </c>
      <c r="K1054" s="16"/>
      <c r="L1054" s="16"/>
    </row>
    <row r="1055" spans="1:12" x14ac:dyDescent="0.2">
      <c r="A1055" s="179" t="s">
        <v>5371</v>
      </c>
      <c r="B1055" s="184" t="s">
        <v>5777</v>
      </c>
      <c r="C1055" s="184" t="s">
        <v>200</v>
      </c>
      <c r="D1055" s="183" t="s">
        <v>125</v>
      </c>
      <c r="E1055" s="183" t="s">
        <v>5776</v>
      </c>
      <c r="F1055" s="182">
        <v>-65000000</v>
      </c>
      <c r="G1055" s="183">
        <v>0.98109999999999997</v>
      </c>
      <c r="H1055" s="176">
        <v>-225955.34796000001</v>
      </c>
      <c r="I1055" s="184">
        <v>0.23832661612978245</v>
      </c>
      <c r="J1055" s="184">
        <v>-4.3795125189682142E-3</v>
      </c>
      <c r="K1055" s="16"/>
      <c r="L1055" s="16"/>
    </row>
    <row r="1056" spans="1:12" x14ac:dyDescent="0.2">
      <c r="A1056" s="179" t="s">
        <v>5414</v>
      </c>
      <c r="B1056" s="184" t="s">
        <v>5778</v>
      </c>
      <c r="C1056" s="184" t="s">
        <v>200</v>
      </c>
      <c r="D1056" s="183" t="s">
        <v>256</v>
      </c>
      <c r="E1056" s="183" t="s">
        <v>5779</v>
      </c>
      <c r="F1056" s="182">
        <v>194700000</v>
      </c>
      <c r="G1056" s="183">
        <v>0.99960000000000004</v>
      </c>
      <c r="H1056" s="176">
        <v>194635.94175</v>
      </c>
      <c r="I1056" s="184">
        <v>-0.20529244292426593</v>
      </c>
      <c r="J1056" s="184">
        <v>3.7724734166778473E-3</v>
      </c>
      <c r="K1056" s="16"/>
      <c r="L1056" s="16"/>
    </row>
    <row r="1057" spans="1:12" x14ac:dyDescent="0.2">
      <c r="A1057" s="179" t="s">
        <v>5416</v>
      </c>
      <c r="B1057" s="184" t="s">
        <v>5780</v>
      </c>
      <c r="C1057" s="184" t="s">
        <v>200</v>
      </c>
      <c r="D1057" s="183" t="s">
        <v>125</v>
      </c>
      <c r="E1057" s="183" t="s">
        <v>5779</v>
      </c>
      <c r="F1057" s="182">
        <v>-60000000</v>
      </c>
      <c r="G1057" s="183">
        <v>0.99470000000000003</v>
      </c>
      <c r="H1057" s="176">
        <v>-211467.11861</v>
      </c>
      <c r="I1057" s="184">
        <v>0.22304514257373742</v>
      </c>
      <c r="J1057" s="184">
        <v>-4.0986987104486639E-3</v>
      </c>
      <c r="K1057" s="16"/>
      <c r="L1057" s="16"/>
    </row>
    <row r="1058" spans="1:12" x14ac:dyDescent="0.2">
      <c r="A1058" s="179" t="s">
        <v>5414</v>
      </c>
      <c r="B1058" s="184" t="s">
        <v>5781</v>
      </c>
      <c r="C1058" s="184" t="s">
        <v>200</v>
      </c>
      <c r="D1058" s="183" t="s">
        <v>256</v>
      </c>
      <c r="E1058" s="183" t="s">
        <v>997</v>
      </c>
      <c r="F1058" s="182">
        <v>47267713.600000001</v>
      </c>
      <c r="G1058" s="183">
        <v>0.99960000000000004</v>
      </c>
      <c r="H1058" s="176">
        <v>47252.162039999996</v>
      </c>
      <c r="I1058" s="184">
        <v>-4.9839262427207202E-2</v>
      </c>
      <c r="J1058" s="184">
        <v>9.1585101689705816E-4</v>
      </c>
      <c r="K1058" s="16"/>
      <c r="L1058" s="16"/>
    </row>
    <row r="1059" spans="1:12" x14ac:dyDescent="0.2">
      <c r="A1059" s="179" t="s">
        <v>5416</v>
      </c>
      <c r="B1059" s="184" t="s">
        <v>5782</v>
      </c>
      <c r="C1059" s="184" t="s">
        <v>200</v>
      </c>
      <c r="D1059" s="183" t="s">
        <v>125</v>
      </c>
      <c r="E1059" s="183" t="s">
        <v>997</v>
      </c>
      <c r="F1059" s="182">
        <v>-14738000</v>
      </c>
      <c r="G1059" s="183">
        <v>0.99470000000000003</v>
      </c>
      <c r="H1059" s="176">
        <v>-51943.373229999997</v>
      </c>
      <c r="I1059" s="184">
        <v>5.4787321849375833E-2</v>
      </c>
      <c r="J1059" s="184">
        <v>-1.00677702648797E-3</v>
      </c>
      <c r="K1059" s="16"/>
      <c r="L1059" s="16"/>
    </row>
    <row r="1060" spans="1:12" x14ac:dyDescent="0.2">
      <c r="A1060" s="179" t="s">
        <v>5414</v>
      </c>
      <c r="B1060" s="184" t="s">
        <v>5783</v>
      </c>
      <c r="C1060" s="184" t="s">
        <v>200</v>
      </c>
      <c r="D1060" s="183" t="s">
        <v>256</v>
      </c>
      <c r="E1060" s="183" t="s">
        <v>997</v>
      </c>
      <c r="F1060" s="182">
        <v>26164337.600000001</v>
      </c>
      <c r="G1060" s="183">
        <v>0.99960000000000004</v>
      </c>
      <c r="H1060" s="176">
        <v>26155.72927</v>
      </c>
      <c r="I1060" s="184">
        <v>-2.7587780088432854E-2</v>
      </c>
      <c r="J1060" s="184">
        <v>5.069556654219425E-4</v>
      </c>
      <c r="K1060" s="16"/>
      <c r="L1060" s="16"/>
    </row>
    <row r="1061" spans="1:12" x14ac:dyDescent="0.2">
      <c r="A1061" s="179" t="s">
        <v>5416</v>
      </c>
      <c r="B1061" s="184" t="s">
        <v>5784</v>
      </c>
      <c r="C1061" s="184" t="s">
        <v>200</v>
      </c>
      <c r="D1061" s="183" t="s">
        <v>125</v>
      </c>
      <c r="E1061" s="183" t="s">
        <v>997</v>
      </c>
      <c r="F1061" s="182">
        <v>-8158000</v>
      </c>
      <c r="G1061" s="183">
        <v>0.99470000000000003</v>
      </c>
      <c r="H1061" s="176">
        <v>-28752.479219999997</v>
      </c>
      <c r="I1061" s="184">
        <v>3.0326704544552559E-2</v>
      </c>
      <c r="J1061" s="184">
        <v>-5.5728640119487186E-4</v>
      </c>
      <c r="K1061" s="16"/>
      <c r="L1061" s="16"/>
    </row>
    <row r="1062" spans="1:12" x14ac:dyDescent="0.2">
      <c r="A1062" s="179" t="s">
        <v>5414</v>
      </c>
      <c r="B1062" s="184" t="s">
        <v>5785</v>
      </c>
      <c r="C1062" s="184" t="s">
        <v>200</v>
      </c>
      <c r="D1062" s="183" t="s">
        <v>256</v>
      </c>
      <c r="E1062" s="183" t="s">
        <v>997</v>
      </c>
      <c r="F1062" s="182">
        <v>30724976</v>
      </c>
      <c r="G1062" s="183">
        <v>0.99960000000000004</v>
      </c>
      <c r="H1062" s="176">
        <v>30714.867170000001</v>
      </c>
      <c r="I1062" s="184">
        <v>-3.2396535083549824E-2</v>
      </c>
      <c r="J1062" s="184">
        <v>5.9532180363915826E-4</v>
      </c>
      <c r="K1062" s="16"/>
      <c r="L1062" s="16"/>
    </row>
    <row r="1063" spans="1:12" x14ac:dyDescent="0.2">
      <c r="A1063" s="179" t="s">
        <v>5416</v>
      </c>
      <c r="B1063" s="184" t="s">
        <v>5786</v>
      </c>
      <c r="C1063" s="184" t="s">
        <v>200</v>
      </c>
      <c r="D1063" s="183" t="s">
        <v>125</v>
      </c>
      <c r="E1063" s="183" t="s">
        <v>997</v>
      </c>
      <c r="F1063" s="182">
        <v>-9580000</v>
      </c>
      <c r="G1063" s="183">
        <v>0.99470000000000003</v>
      </c>
      <c r="H1063" s="176">
        <v>-33764.249929999998</v>
      </c>
      <c r="I1063" s="184">
        <v>3.5612874422435263E-2</v>
      </c>
      <c r="J1063" s="184">
        <v>-6.5442556061201822E-4</v>
      </c>
      <c r="K1063" s="16"/>
      <c r="L1063" s="16"/>
    </row>
    <row r="1064" spans="1:12" x14ac:dyDescent="0.2">
      <c r="A1064" s="179" t="s">
        <v>5414</v>
      </c>
      <c r="B1064" s="184" t="s">
        <v>5787</v>
      </c>
      <c r="C1064" s="184" t="s">
        <v>200</v>
      </c>
      <c r="D1064" s="183" t="s">
        <v>256</v>
      </c>
      <c r="E1064" s="183" t="s">
        <v>997</v>
      </c>
      <c r="F1064" s="182">
        <v>41809059.200000003</v>
      </c>
      <c r="G1064" s="183">
        <v>0.99960000000000004</v>
      </c>
      <c r="H1064" s="176">
        <v>41795.303599999999</v>
      </c>
      <c r="I1064" s="184">
        <v>-4.4083635846796865E-2</v>
      </c>
      <c r="J1064" s="184">
        <v>8.1008507655539385E-4</v>
      </c>
      <c r="K1064" s="16"/>
      <c r="L1064" s="16"/>
    </row>
    <row r="1065" spans="1:12" x14ac:dyDescent="0.2">
      <c r="A1065" s="179" t="s">
        <v>5416</v>
      </c>
      <c r="B1065" s="184" t="s">
        <v>5788</v>
      </c>
      <c r="C1065" s="184" t="s">
        <v>200</v>
      </c>
      <c r="D1065" s="183" t="s">
        <v>125</v>
      </c>
      <c r="E1065" s="183" t="s">
        <v>997</v>
      </c>
      <c r="F1065" s="182">
        <v>-13036000</v>
      </c>
      <c r="G1065" s="183">
        <v>0.99470000000000003</v>
      </c>
      <c r="H1065" s="176">
        <v>-45944.755969999998</v>
      </c>
      <c r="I1065" s="184">
        <v>4.8460274643188049E-2</v>
      </c>
      <c r="J1065" s="184">
        <v>-8.9051060649015937E-4</v>
      </c>
      <c r="K1065" s="16"/>
      <c r="L1065" s="16"/>
    </row>
    <row r="1066" spans="1:12" x14ac:dyDescent="0.2">
      <c r="A1066" s="179" t="s">
        <v>5414</v>
      </c>
      <c r="B1066" s="184" t="s">
        <v>5789</v>
      </c>
      <c r="C1066" s="184" t="s">
        <v>200</v>
      </c>
      <c r="D1066" s="183" t="s">
        <v>256</v>
      </c>
      <c r="E1066" s="183" t="s">
        <v>997</v>
      </c>
      <c r="F1066" s="182">
        <v>20705683.199999999</v>
      </c>
      <c r="G1066" s="183">
        <v>0.99960000000000004</v>
      </c>
      <c r="H1066" s="176">
        <v>20698.871090000001</v>
      </c>
      <c r="I1066" s="184">
        <v>-2.1832153782257759E-2</v>
      </c>
      <c r="J1066" s="184">
        <v>4.0118973011965103E-4</v>
      </c>
      <c r="K1066" s="16"/>
      <c r="L1066" s="16"/>
    </row>
    <row r="1067" spans="1:12" x14ac:dyDescent="0.2">
      <c r="A1067" s="179" t="s">
        <v>5416</v>
      </c>
      <c r="B1067" s="184" t="s">
        <v>5790</v>
      </c>
      <c r="C1067" s="184" t="s">
        <v>200</v>
      </c>
      <c r="D1067" s="183" t="s">
        <v>125</v>
      </c>
      <c r="E1067" s="183" t="s">
        <v>997</v>
      </c>
      <c r="F1067" s="182">
        <v>-6456000</v>
      </c>
      <c r="G1067" s="183">
        <v>0.99470000000000003</v>
      </c>
      <c r="H1067" s="176">
        <v>-22753.862229999999</v>
      </c>
      <c r="I1067" s="184">
        <v>2.3999657623147527E-2</v>
      </c>
      <c r="J1067" s="184">
        <v>-4.4101998643025612E-4</v>
      </c>
      <c r="K1067" s="16"/>
      <c r="L1067" s="16"/>
    </row>
    <row r="1068" spans="1:12" x14ac:dyDescent="0.2">
      <c r="A1068" s="179" t="s">
        <v>5404</v>
      </c>
      <c r="B1068" s="184" t="s">
        <v>5791</v>
      </c>
      <c r="C1068" s="184" t="s">
        <v>200</v>
      </c>
      <c r="D1068" s="183" t="s">
        <v>256</v>
      </c>
      <c r="E1068" s="183" t="s">
        <v>5422</v>
      </c>
      <c r="F1068" s="182">
        <v>31895500</v>
      </c>
      <c r="G1068" s="183">
        <v>0.99690000000000001</v>
      </c>
      <c r="H1068" s="176">
        <v>31799.314999999999</v>
      </c>
      <c r="I1068" s="184">
        <v>-3.3540357453883528E-2</v>
      </c>
      <c r="J1068" s="184">
        <v>6.1634079208325418E-4</v>
      </c>
      <c r="K1068" s="16"/>
      <c r="L1068" s="16"/>
    </row>
    <row r="1069" spans="1:12" x14ac:dyDescent="0.2">
      <c r="A1069" s="179" t="s">
        <v>5407</v>
      </c>
      <c r="B1069" s="184" t="s">
        <v>5792</v>
      </c>
      <c r="C1069" s="184" t="s">
        <v>200</v>
      </c>
      <c r="D1069" s="183" t="s">
        <v>125</v>
      </c>
      <c r="E1069" s="183" t="s">
        <v>5422</v>
      </c>
      <c r="F1069" s="182">
        <v>-10000000</v>
      </c>
      <c r="G1069" s="183">
        <v>0.98609999999999998</v>
      </c>
      <c r="H1069" s="176">
        <v>-34938.069819999997</v>
      </c>
      <c r="I1069" s="184">
        <v>3.6850962057249984E-2</v>
      </c>
      <c r="J1069" s="184">
        <v>-6.7717677650348243E-4</v>
      </c>
      <c r="K1069" s="16"/>
      <c r="L1069" s="16"/>
    </row>
    <row r="1070" spans="1:12" x14ac:dyDescent="0.2">
      <c r="A1070" s="179" t="s">
        <v>5404</v>
      </c>
      <c r="B1070" s="184" t="s">
        <v>5793</v>
      </c>
      <c r="C1070" s="184" t="s">
        <v>200</v>
      </c>
      <c r="D1070" s="183" t="s">
        <v>256</v>
      </c>
      <c r="E1070" s="183" t="s">
        <v>5422</v>
      </c>
      <c r="F1070" s="182">
        <v>31895500</v>
      </c>
      <c r="G1070" s="183">
        <v>0.99690000000000001</v>
      </c>
      <c r="H1070" s="176">
        <v>31799.33653</v>
      </c>
      <c r="I1070" s="184">
        <v>-3.3540380162671316E-2</v>
      </c>
      <c r="J1070" s="184">
        <v>6.1634120938209398E-4</v>
      </c>
      <c r="K1070" s="16"/>
      <c r="L1070" s="16"/>
    </row>
    <row r="1071" spans="1:12" x14ac:dyDescent="0.2">
      <c r="A1071" s="179" t="s">
        <v>5407</v>
      </c>
      <c r="B1071" s="184" t="s">
        <v>5794</v>
      </c>
      <c r="C1071" s="184" t="s">
        <v>200</v>
      </c>
      <c r="D1071" s="183" t="s">
        <v>125</v>
      </c>
      <c r="E1071" s="183" t="s">
        <v>5422</v>
      </c>
      <c r="F1071" s="182">
        <v>-10000000</v>
      </c>
      <c r="G1071" s="183">
        <v>0.98609999999999998</v>
      </c>
      <c r="H1071" s="176">
        <v>-34938.09317</v>
      </c>
      <c r="I1071" s="184">
        <v>3.6850986685684484E-2</v>
      </c>
      <c r="J1071" s="184">
        <v>-6.7717722907793246E-4</v>
      </c>
      <c r="K1071" s="16"/>
      <c r="L1071" s="16"/>
    </row>
    <row r="1072" spans="1:12" x14ac:dyDescent="0.2">
      <c r="A1072" s="179" t="s">
        <v>5420</v>
      </c>
      <c r="B1072" s="184" t="s">
        <v>5795</v>
      </c>
      <c r="C1072" s="184" t="s">
        <v>200</v>
      </c>
      <c r="D1072" s="183" t="s">
        <v>256</v>
      </c>
      <c r="E1072" s="183" t="s">
        <v>4246</v>
      </c>
      <c r="F1072" s="182">
        <v>65014000</v>
      </c>
      <c r="G1072" s="183">
        <v>0.99329999999999996</v>
      </c>
      <c r="H1072" s="176">
        <v>64579.236680000002</v>
      </c>
      <c r="I1072" s="184">
        <v>-6.8115010727311159E-2</v>
      </c>
      <c r="J1072" s="184">
        <v>1.2516879023174916E-3</v>
      </c>
      <c r="K1072" s="16"/>
      <c r="L1072" s="16"/>
    </row>
    <row r="1073" spans="1:12" x14ac:dyDescent="0.2">
      <c r="A1073" s="179" t="s">
        <v>5423</v>
      </c>
      <c r="B1073" s="184" t="s">
        <v>5796</v>
      </c>
      <c r="C1073" s="184" t="s">
        <v>200</v>
      </c>
      <c r="D1073" s="183" t="s">
        <v>125</v>
      </c>
      <c r="E1073" s="183" t="s">
        <v>4246</v>
      </c>
      <c r="F1073" s="182">
        <v>-20000000</v>
      </c>
      <c r="G1073" s="183">
        <v>0.97860000000000003</v>
      </c>
      <c r="H1073" s="176">
        <v>-69350.445389999993</v>
      </c>
      <c r="I1073" s="184">
        <v>7.3147447609064192E-2</v>
      </c>
      <c r="J1073" s="184">
        <v>-1.3441644401144823E-3</v>
      </c>
      <c r="K1073" s="16"/>
      <c r="L1073" s="16"/>
    </row>
    <row r="1074" spans="1:12" x14ac:dyDescent="0.2">
      <c r="A1074" s="179" t="s">
        <v>5420</v>
      </c>
      <c r="B1074" s="184" t="s">
        <v>5797</v>
      </c>
      <c r="C1074" s="184" t="s">
        <v>200</v>
      </c>
      <c r="D1074" s="183" t="s">
        <v>256</v>
      </c>
      <c r="E1074" s="183" t="s">
        <v>4246</v>
      </c>
      <c r="F1074" s="182">
        <v>159284300</v>
      </c>
      <c r="G1074" s="183">
        <v>0.99329999999999996</v>
      </c>
      <c r="H1074" s="176">
        <v>158219.12987999999</v>
      </c>
      <c r="I1074" s="184">
        <v>-0.16688177629667886</v>
      </c>
      <c r="J1074" s="184">
        <v>3.0666353609492048E-3</v>
      </c>
      <c r="K1074" s="16"/>
      <c r="L1074" s="16"/>
    </row>
    <row r="1075" spans="1:12" x14ac:dyDescent="0.2">
      <c r="A1075" s="179" t="s">
        <v>5423</v>
      </c>
      <c r="B1075" s="184" t="s">
        <v>5798</v>
      </c>
      <c r="C1075" s="184" t="s">
        <v>200</v>
      </c>
      <c r="D1075" s="183" t="s">
        <v>125</v>
      </c>
      <c r="E1075" s="183" t="s">
        <v>4246</v>
      </c>
      <c r="F1075" s="182">
        <v>-49000000</v>
      </c>
      <c r="G1075" s="183">
        <v>0.97860000000000003</v>
      </c>
      <c r="H1075" s="176">
        <v>-169908.59122</v>
      </c>
      <c r="I1075" s="184">
        <v>0.17921124665750118</v>
      </c>
      <c r="J1075" s="184">
        <v>-3.2932028785615242E-3</v>
      </c>
      <c r="K1075" s="16"/>
      <c r="L1075" s="16"/>
    </row>
    <row r="1076" spans="1:12" x14ac:dyDescent="0.2">
      <c r="A1076" s="179" t="s">
        <v>5420</v>
      </c>
      <c r="B1076" s="184" t="s">
        <v>5799</v>
      </c>
      <c r="C1076" s="184" t="s">
        <v>200</v>
      </c>
      <c r="D1076" s="183" t="s">
        <v>256</v>
      </c>
      <c r="E1076" s="183" t="s">
        <v>4905</v>
      </c>
      <c r="F1076" s="182">
        <v>57985200</v>
      </c>
      <c r="G1076" s="183">
        <v>0.99329999999999996</v>
      </c>
      <c r="H1076" s="176">
        <v>57597.439859999999</v>
      </c>
      <c r="I1076" s="184">
        <v>-6.0750953953975402E-2</v>
      </c>
      <c r="J1076" s="184">
        <v>1.1163652960851514E-3</v>
      </c>
      <c r="K1076" s="16"/>
      <c r="L1076" s="16"/>
    </row>
    <row r="1077" spans="1:12" x14ac:dyDescent="0.2">
      <c r="A1077" s="179" t="s">
        <v>5423</v>
      </c>
      <c r="B1077" s="184" t="s">
        <v>5800</v>
      </c>
      <c r="C1077" s="184" t="s">
        <v>200</v>
      </c>
      <c r="D1077" s="183" t="s">
        <v>125</v>
      </c>
      <c r="E1077" s="183" t="s">
        <v>4905</v>
      </c>
      <c r="F1077" s="182">
        <v>-18000000</v>
      </c>
      <c r="G1077" s="183">
        <v>0.97860000000000003</v>
      </c>
      <c r="H1077" s="176">
        <v>-62415.400849999998</v>
      </c>
      <c r="I1077" s="184">
        <v>6.5832702847103033E-2</v>
      </c>
      <c r="J1077" s="184">
        <v>-1.2097479960836519E-3</v>
      </c>
      <c r="K1077" s="16"/>
      <c r="L1077" s="16"/>
    </row>
    <row r="1078" spans="1:12" x14ac:dyDescent="0.2">
      <c r="A1078" s="179" t="s">
        <v>5437</v>
      </c>
      <c r="B1078" s="184" t="s">
        <v>5801</v>
      </c>
      <c r="C1078" s="184" t="s">
        <v>200</v>
      </c>
      <c r="D1078" s="183" t="s">
        <v>256</v>
      </c>
      <c r="E1078" s="183" t="s">
        <v>5445</v>
      </c>
      <c r="F1078" s="182">
        <v>64334030.607079953</v>
      </c>
      <c r="G1078" s="183">
        <v>0.99239999999999995</v>
      </c>
      <c r="H1078" s="176">
        <v>63848.28937400155</v>
      </c>
      <c r="I1078" s="184">
        <v>-6.7344043367695353E-2</v>
      </c>
      <c r="J1078" s="184">
        <v>1.2375205329401887E-3</v>
      </c>
      <c r="K1078" s="16"/>
      <c r="L1078" s="16"/>
    </row>
    <row r="1079" spans="1:12" x14ac:dyDescent="0.2">
      <c r="A1079" s="179" t="s">
        <v>5439</v>
      </c>
      <c r="B1079" s="184" t="s">
        <v>5802</v>
      </c>
      <c r="C1079" s="184" t="s">
        <v>200</v>
      </c>
      <c r="D1079" s="183" t="s">
        <v>125</v>
      </c>
      <c r="E1079" s="183" t="s">
        <v>5445</v>
      </c>
      <c r="F1079" s="182">
        <v>-19348580.633708261</v>
      </c>
      <c r="G1079" s="183">
        <v>0.97699999999999998</v>
      </c>
      <c r="H1079" s="176">
        <v>-66978.727206433919</v>
      </c>
      <c r="I1079" s="184">
        <v>7.0645875620589549E-2</v>
      </c>
      <c r="J1079" s="184">
        <v>-1.2981953158155038E-3</v>
      </c>
      <c r="K1079" s="16"/>
      <c r="L1079" s="16"/>
    </row>
    <row r="1080" spans="1:12" x14ac:dyDescent="0.2">
      <c r="A1080" s="179" t="s">
        <v>5437</v>
      </c>
      <c r="B1080" s="184" t="s">
        <v>5803</v>
      </c>
      <c r="C1080" s="184" t="s">
        <v>200</v>
      </c>
      <c r="D1080" s="183" t="s">
        <v>256</v>
      </c>
      <c r="E1080" s="183" t="s">
        <v>5804</v>
      </c>
      <c r="F1080" s="182">
        <v>17947484.020475984</v>
      </c>
      <c r="G1080" s="183">
        <v>0.99239999999999995</v>
      </c>
      <c r="H1080" s="176">
        <v>17811.968275933836</v>
      </c>
      <c r="I1080" s="184">
        <v>-1.8787190319415826E-2</v>
      </c>
      <c r="J1080" s="184">
        <v>3.4523519251124923E-4</v>
      </c>
      <c r="K1080" s="16"/>
      <c r="L1080" s="16"/>
    </row>
    <row r="1081" spans="1:12" x14ac:dyDescent="0.2">
      <c r="A1081" s="179" t="s">
        <v>5439</v>
      </c>
      <c r="B1081" s="184" t="s">
        <v>5805</v>
      </c>
      <c r="C1081" s="184" t="s">
        <v>200</v>
      </c>
      <c r="D1081" s="183" t="s">
        <v>125</v>
      </c>
      <c r="E1081" s="183" t="s">
        <v>5804</v>
      </c>
      <c r="F1081" s="182">
        <v>-5461802.8059878219</v>
      </c>
      <c r="G1081" s="183">
        <v>0.97699999999999998</v>
      </c>
      <c r="H1081" s="176">
        <v>-18907.043924219743</v>
      </c>
      <c r="I1081" s="184">
        <v>1.9942222391098895E-2</v>
      </c>
      <c r="J1081" s="184">
        <v>-3.6646017149131907E-4</v>
      </c>
      <c r="K1081" s="16"/>
      <c r="L1081" s="16"/>
    </row>
    <row r="1082" spans="1:12" x14ac:dyDescent="0.2">
      <c r="A1082" s="179" t="s">
        <v>5447</v>
      </c>
      <c r="B1082" s="184" t="s">
        <v>5806</v>
      </c>
      <c r="C1082" s="184" t="s">
        <v>200</v>
      </c>
      <c r="D1082" s="183" t="s">
        <v>256</v>
      </c>
      <c r="E1082" s="183" t="s">
        <v>1101</v>
      </c>
      <c r="F1082" s="182">
        <v>301226400</v>
      </c>
      <c r="G1082" s="183">
        <v>0.99160000000000004</v>
      </c>
      <c r="H1082" s="176">
        <v>298701.37693000003</v>
      </c>
      <c r="I1082" s="184">
        <v>-0.31505555871877744</v>
      </c>
      <c r="J1082" s="184">
        <v>5.7894908507744548E-3</v>
      </c>
      <c r="K1082" s="16"/>
      <c r="L1082" s="16"/>
    </row>
    <row r="1083" spans="1:12" x14ac:dyDescent="0.2">
      <c r="A1083" s="179" t="s">
        <v>5449</v>
      </c>
      <c r="B1083" s="184" t="s">
        <v>5807</v>
      </c>
      <c r="C1083" s="184" t="s">
        <v>200</v>
      </c>
      <c r="D1083" s="183" t="s">
        <v>125</v>
      </c>
      <c r="E1083" s="183" t="s">
        <v>1101</v>
      </c>
      <c r="F1083" s="182">
        <v>-92000000</v>
      </c>
      <c r="G1083" s="183">
        <v>0.97540000000000004</v>
      </c>
      <c r="H1083" s="176">
        <v>-317949.10174999997</v>
      </c>
      <c r="I1083" s="184">
        <v>0.33535711460565065</v>
      </c>
      <c r="J1083" s="184">
        <v>-6.162554168690557E-3</v>
      </c>
      <c r="K1083" s="16"/>
      <c r="L1083" s="16"/>
    </row>
    <row r="1084" spans="1:12" x14ac:dyDescent="0.2">
      <c r="A1084" s="179" t="s">
        <v>5447</v>
      </c>
      <c r="B1084" s="184" t="s">
        <v>5808</v>
      </c>
      <c r="C1084" s="184" t="s">
        <v>200</v>
      </c>
      <c r="D1084" s="183" t="s">
        <v>256</v>
      </c>
      <c r="E1084" s="183" t="s">
        <v>1101</v>
      </c>
      <c r="F1084" s="182">
        <v>38903444.011812285</v>
      </c>
      <c r="G1084" s="183">
        <v>0.99160000000000004</v>
      </c>
      <c r="H1084" s="176">
        <v>38577.336824339305</v>
      </c>
      <c r="I1084" s="184">
        <v>-4.0689482358572962E-2</v>
      </c>
      <c r="J1084" s="184">
        <v>7.4771378989691372E-4</v>
      </c>
      <c r="K1084" s="16"/>
      <c r="L1084" s="16"/>
    </row>
    <row r="1085" spans="1:12" x14ac:dyDescent="0.2">
      <c r="A1085" s="179" t="s">
        <v>5449</v>
      </c>
      <c r="B1085" s="184" t="s">
        <v>5809</v>
      </c>
      <c r="C1085" s="184" t="s">
        <v>200</v>
      </c>
      <c r="D1085" s="183" t="s">
        <v>125</v>
      </c>
      <c r="E1085" s="183" t="s">
        <v>1101</v>
      </c>
      <c r="F1085" s="182">
        <v>-11881816.630569998</v>
      </c>
      <c r="G1085" s="183">
        <v>0.97540000000000004</v>
      </c>
      <c r="H1085" s="176">
        <v>-41063.183965446871</v>
      </c>
      <c r="I1085" s="184">
        <v>4.3311431972533586E-2</v>
      </c>
      <c r="J1085" s="184">
        <v>-7.9589498486756425E-4</v>
      </c>
      <c r="K1085" s="16"/>
      <c r="L1085" s="16"/>
    </row>
    <row r="1086" spans="1:12" x14ac:dyDescent="0.2">
      <c r="A1086" s="179" t="s">
        <v>5414</v>
      </c>
      <c r="B1086" s="184" t="s">
        <v>5810</v>
      </c>
      <c r="C1086" s="184" t="s">
        <v>200</v>
      </c>
      <c r="D1086" s="183" t="s">
        <v>256</v>
      </c>
      <c r="E1086" s="183" t="s">
        <v>5485</v>
      </c>
      <c r="F1086" s="182">
        <v>25657401.489999998</v>
      </c>
      <c r="G1086" s="183">
        <v>0.99960000000000004</v>
      </c>
      <c r="H1086" s="176">
        <v>25648.93172</v>
      </c>
      <c r="I1086" s="184">
        <v>-2.7053234895124366E-2</v>
      </c>
      <c r="J1086" s="184">
        <v>4.9713281221290789E-4</v>
      </c>
      <c r="K1086" s="16"/>
      <c r="L1086" s="16"/>
    </row>
    <row r="1087" spans="1:12" x14ac:dyDescent="0.2">
      <c r="A1087" s="179" t="s">
        <v>5416</v>
      </c>
      <c r="B1087" s="184" t="s">
        <v>5811</v>
      </c>
      <c r="C1087" s="184" t="s">
        <v>200</v>
      </c>
      <c r="D1087" s="183" t="s">
        <v>125</v>
      </c>
      <c r="E1087" s="183" t="s">
        <v>5485</v>
      </c>
      <c r="F1087" s="182">
        <v>-7529000</v>
      </c>
      <c r="G1087" s="183">
        <v>0.99470000000000003</v>
      </c>
      <c r="H1087" s="176">
        <v>-26535.569829999997</v>
      </c>
      <c r="I1087" s="184">
        <v>2.7988417276934657E-2</v>
      </c>
      <c r="J1087" s="184">
        <v>-5.1431781242466078E-4</v>
      </c>
      <c r="K1087" s="16"/>
      <c r="L1087" s="16"/>
    </row>
    <row r="1088" spans="1:12" x14ac:dyDescent="0.2">
      <c r="A1088" s="179" t="s">
        <v>5414</v>
      </c>
      <c r="B1088" s="184" t="s">
        <v>5812</v>
      </c>
      <c r="C1088" s="184" t="s">
        <v>200</v>
      </c>
      <c r="D1088" s="183" t="s">
        <v>256</v>
      </c>
      <c r="E1088" s="183" t="s">
        <v>5485</v>
      </c>
      <c r="F1088" s="182">
        <v>61367842.479999997</v>
      </c>
      <c r="G1088" s="183">
        <v>0.99960000000000004</v>
      </c>
      <c r="H1088" s="176">
        <v>61347.651840000006</v>
      </c>
      <c r="I1088" s="184">
        <v>-6.4706493572896012E-2</v>
      </c>
      <c r="J1088" s="184">
        <v>1.189052667565742E-3</v>
      </c>
      <c r="K1088" s="16"/>
      <c r="L1088" s="16"/>
    </row>
    <row r="1089" spans="1:12" x14ac:dyDescent="0.2">
      <c r="A1089" s="179" t="s">
        <v>5416</v>
      </c>
      <c r="B1089" s="184" t="s">
        <v>5813</v>
      </c>
      <c r="C1089" s="184" t="s">
        <v>200</v>
      </c>
      <c r="D1089" s="183" t="s">
        <v>125</v>
      </c>
      <c r="E1089" s="183" t="s">
        <v>5485</v>
      </c>
      <c r="F1089" s="182">
        <v>-18008000</v>
      </c>
      <c r="G1089" s="183">
        <v>0.99470000000000003</v>
      </c>
      <c r="H1089" s="176">
        <v>-63468.331200000001</v>
      </c>
      <c r="I1089" s="184">
        <v>6.6943282125714626E-2</v>
      </c>
      <c r="J1089" s="184">
        <v>-1.2301561063189667E-3</v>
      </c>
      <c r="K1089" s="16"/>
      <c r="L1089" s="16"/>
    </row>
    <row r="1090" spans="1:12" x14ac:dyDescent="0.2">
      <c r="A1090" s="179" t="s">
        <v>5414</v>
      </c>
      <c r="B1090" s="184" t="s">
        <v>5814</v>
      </c>
      <c r="C1090" s="184" t="s">
        <v>200</v>
      </c>
      <c r="D1090" s="183" t="s">
        <v>256</v>
      </c>
      <c r="E1090" s="183" t="s">
        <v>5485</v>
      </c>
      <c r="F1090" s="182">
        <v>17060500</v>
      </c>
      <c r="G1090" s="183">
        <v>0.99960000000000004</v>
      </c>
      <c r="H1090" s="176">
        <v>17054.886920000001</v>
      </c>
      <c r="I1090" s="184">
        <v>-1.79886580460102E-2</v>
      </c>
      <c r="J1090" s="184">
        <v>3.3056128766179813E-4</v>
      </c>
      <c r="K1090" s="16"/>
      <c r="L1090" s="16"/>
    </row>
    <row r="1091" spans="1:12" x14ac:dyDescent="0.2">
      <c r="A1091" s="179" t="s">
        <v>5416</v>
      </c>
      <c r="B1091" s="184" t="s">
        <v>5815</v>
      </c>
      <c r="C1091" s="184" t="s">
        <v>200</v>
      </c>
      <c r="D1091" s="183" t="s">
        <v>125</v>
      </c>
      <c r="E1091" s="183" t="s">
        <v>5485</v>
      </c>
      <c r="F1091" s="182">
        <v>-5000000</v>
      </c>
      <c r="G1091" s="183">
        <v>0.99470000000000003</v>
      </c>
      <c r="H1091" s="176">
        <v>-17622.259879999998</v>
      </c>
      <c r="I1091" s="184">
        <v>1.858709521008332E-2</v>
      </c>
      <c r="J1091" s="184">
        <v>-3.4155822578996279E-4</v>
      </c>
      <c r="K1091" s="16"/>
      <c r="L1091" s="16"/>
    </row>
    <row r="1092" spans="1:12" x14ac:dyDescent="0.2">
      <c r="A1092" s="179" t="s">
        <v>5416</v>
      </c>
      <c r="B1092" s="184" t="s">
        <v>5816</v>
      </c>
      <c r="C1092" s="184" t="s">
        <v>200</v>
      </c>
      <c r="D1092" s="183" t="s">
        <v>125</v>
      </c>
      <c r="E1092" s="183" t="s">
        <v>5485</v>
      </c>
      <c r="F1092" s="182">
        <v>420000</v>
      </c>
      <c r="G1092" s="183">
        <v>0.99470000000000003</v>
      </c>
      <c r="H1092" s="176">
        <v>1480.2698300000002</v>
      </c>
      <c r="I1092" s="184">
        <v>-1.561315997731379E-3</v>
      </c>
      <c r="J1092" s="184">
        <v>2.8690890967907459E-5</v>
      </c>
      <c r="K1092" s="16"/>
      <c r="L1092" s="16"/>
    </row>
    <row r="1093" spans="1:12" x14ac:dyDescent="0.2">
      <c r="A1093" s="179" t="s">
        <v>5414</v>
      </c>
      <c r="B1093" s="184" t="s">
        <v>5817</v>
      </c>
      <c r="C1093" s="184" t="s">
        <v>200</v>
      </c>
      <c r="D1093" s="183" t="s">
        <v>256</v>
      </c>
      <c r="E1093" s="183" t="s">
        <v>5485</v>
      </c>
      <c r="F1093" s="182">
        <v>-1433082</v>
      </c>
      <c r="G1093" s="183">
        <v>0.99960000000000004</v>
      </c>
      <c r="H1093" s="176">
        <v>-1432.6105</v>
      </c>
      <c r="I1093" s="184">
        <v>1.5110472745147752E-3</v>
      </c>
      <c r="J1093" s="184">
        <v>-2.776714813878182E-5</v>
      </c>
      <c r="K1093" s="16"/>
      <c r="L1093" s="16"/>
    </row>
    <row r="1094" spans="1:12" x14ac:dyDescent="0.2">
      <c r="A1094" s="179" t="s">
        <v>5416</v>
      </c>
      <c r="B1094" s="184" t="s">
        <v>5818</v>
      </c>
      <c r="C1094" s="184" t="s">
        <v>200</v>
      </c>
      <c r="D1094" s="183" t="s">
        <v>125</v>
      </c>
      <c r="E1094" s="183" t="s">
        <v>5485</v>
      </c>
      <c r="F1094" s="182">
        <v>87000</v>
      </c>
      <c r="G1094" s="183">
        <v>0.99470000000000003</v>
      </c>
      <c r="H1094" s="176">
        <v>306.62732</v>
      </c>
      <c r="I1094" s="184">
        <v>-3.23415454638766E-4</v>
      </c>
      <c r="J1094" s="184">
        <v>5.9431130916865804E-6</v>
      </c>
      <c r="K1094" s="16"/>
      <c r="L1094" s="16"/>
    </row>
    <row r="1095" spans="1:12" x14ac:dyDescent="0.2">
      <c r="A1095" s="179" t="s">
        <v>5414</v>
      </c>
      <c r="B1095" s="184" t="s">
        <v>5819</v>
      </c>
      <c r="C1095" s="184" t="s">
        <v>200</v>
      </c>
      <c r="D1095" s="183" t="s">
        <v>256</v>
      </c>
      <c r="E1095" s="183" t="s">
        <v>5485</v>
      </c>
      <c r="F1095" s="182">
        <v>-296852.7</v>
      </c>
      <c r="G1095" s="183">
        <v>0.99960000000000004</v>
      </c>
      <c r="H1095" s="176">
        <v>-296.75503000000003</v>
      </c>
      <c r="I1095" s="184">
        <v>3.130026474607372E-4</v>
      </c>
      <c r="J1095" s="184">
        <v>-5.7517663586429419E-6</v>
      </c>
      <c r="K1095" s="16"/>
      <c r="L1095" s="16"/>
    </row>
    <row r="1096" spans="1:12" x14ac:dyDescent="0.2">
      <c r="A1096" s="179" t="s">
        <v>5416</v>
      </c>
      <c r="B1096" s="184" t="s">
        <v>5820</v>
      </c>
      <c r="C1096" s="184" t="s">
        <v>200</v>
      </c>
      <c r="D1096" s="183" t="s">
        <v>125</v>
      </c>
      <c r="E1096" s="183" t="s">
        <v>5485</v>
      </c>
      <c r="F1096" s="182">
        <v>95000</v>
      </c>
      <c r="G1096" s="183">
        <v>0.99470000000000003</v>
      </c>
      <c r="H1096" s="176">
        <v>334.82292999999999</v>
      </c>
      <c r="I1096" s="184">
        <v>-3.531548008489058E-4</v>
      </c>
      <c r="J1096" s="184">
        <v>6.4896061403786834E-6</v>
      </c>
      <c r="K1096" s="16"/>
      <c r="L1096" s="16"/>
    </row>
    <row r="1097" spans="1:12" x14ac:dyDescent="0.2">
      <c r="A1097" s="179" t="s">
        <v>5414</v>
      </c>
      <c r="B1097" s="184" t="s">
        <v>5821</v>
      </c>
      <c r="C1097" s="184" t="s">
        <v>200</v>
      </c>
      <c r="D1097" s="183" t="s">
        <v>256</v>
      </c>
      <c r="E1097" s="183" t="s">
        <v>5485</v>
      </c>
      <c r="F1097" s="182">
        <v>-324149.5</v>
      </c>
      <c r="G1097" s="183">
        <v>0.99960000000000004</v>
      </c>
      <c r="H1097" s="176">
        <v>-324.04284999999999</v>
      </c>
      <c r="I1097" s="184">
        <v>3.4178450131316229E-4</v>
      </c>
      <c r="J1097" s="184">
        <v>-6.2806644368885029E-6</v>
      </c>
      <c r="K1097" s="16"/>
      <c r="L1097" s="16"/>
    </row>
    <row r="1098" spans="1:12" x14ac:dyDescent="0.2">
      <c r="A1098" s="179" t="s">
        <v>5416</v>
      </c>
      <c r="B1098" s="184" t="s">
        <v>5822</v>
      </c>
      <c r="C1098" s="184" t="s">
        <v>200</v>
      </c>
      <c r="D1098" s="183" t="s">
        <v>125</v>
      </c>
      <c r="E1098" s="183" t="s">
        <v>5485</v>
      </c>
      <c r="F1098" s="182">
        <v>5000000</v>
      </c>
      <c r="G1098" s="183">
        <v>0.99470000000000003</v>
      </c>
      <c r="H1098" s="176">
        <v>17622.259879999998</v>
      </c>
      <c r="I1098" s="184">
        <v>-1.858709521008332E-2</v>
      </c>
      <c r="J1098" s="184">
        <v>3.4155822578996279E-4</v>
      </c>
      <c r="K1098" s="16"/>
      <c r="L1098" s="16"/>
    </row>
    <row r="1099" spans="1:12" x14ac:dyDescent="0.2">
      <c r="A1099" s="179" t="s">
        <v>5414</v>
      </c>
      <c r="B1099" s="184" t="s">
        <v>5823</v>
      </c>
      <c r="C1099" s="184" t="s">
        <v>200</v>
      </c>
      <c r="D1099" s="183" t="s">
        <v>256</v>
      </c>
      <c r="E1099" s="183" t="s">
        <v>5485</v>
      </c>
      <c r="F1099" s="182">
        <v>-17060500</v>
      </c>
      <c r="G1099" s="183">
        <v>0.99960000000000004</v>
      </c>
      <c r="H1099" s="176">
        <v>-17054.886920000001</v>
      </c>
      <c r="I1099" s="184">
        <v>1.79886580460102E-2</v>
      </c>
      <c r="J1099" s="184">
        <v>-3.3056128766179813E-4</v>
      </c>
      <c r="K1099" s="16"/>
      <c r="L1099" s="16"/>
    </row>
    <row r="1100" spans="1:12" x14ac:dyDescent="0.2">
      <c r="A1100" s="179" t="s">
        <v>5416</v>
      </c>
      <c r="B1100" s="184" t="s">
        <v>5824</v>
      </c>
      <c r="C1100" s="184" t="s">
        <v>200</v>
      </c>
      <c r="D1100" s="183" t="s">
        <v>125</v>
      </c>
      <c r="E1100" s="183" t="s">
        <v>5485</v>
      </c>
      <c r="F1100" s="182">
        <v>2000000</v>
      </c>
      <c r="G1100" s="183">
        <v>0.99470000000000003</v>
      </c>
      <c r="H1100" s="176">
        <v>7048.9039499999999</v>
      </c>
      <c r="I1100" s="184">
        <v>-7.4348380819238271E-3</v>
      </c>
      <c r="J1100" s="184">
        <v>1.3662329027722071E-4</v>
      </c>
      <c r="K1100" s="16"/>
      <c r="L1100" s="16"/>
    </row>
    <row r="1101" spans="1:12" x14ac:dyDescent="0.2">
      <c r="A1101" s="179" t="s">
        <v>5414</v>
      </c>
      <c r="B1101" s="184" t="s">
        <v>5825</v>
      </c>
      <c r="C1101" s="184" t="s">
        <v>200</v>
      </c>
      <c r="D1101" s="183" t="s">
        <v>256</v>
      </c>
      <c r="E1101" s="183" t="s">
        <v>5485</v>
      </c>
      <c r="F1101" s="182">
        <v>-6824200</v>
      </c>
      <c r="G1101" s="183">
        <v>0.99960000000000004</v>
      </c>
      <c r="H1101" s="176">
        <v>-6821.9547599999996</v>
      </c>
      <c r="I1101" s="184">
        <v>7.1954632099660706E-3</v>
      </c>
      <c r="J1101" s="184">
        <v>-1.3222451490966161E-4</v>
      </c>
      <c r="K1101" s="16"/>
      <c r="L1101" s="16"/>
    </row>
    <row r="1102" spans="1:12" x14ac:dyDescent="0.2">
      <c r="A1102" s="179" t="s">
        <v>5416</v>
      </c>
      <c r="B1102" s="184" t="s">
        <v>5826</v>
      </c>
      <c r="C1102" s="184" t="s">
        <v>200</v>
      </c>
      <c r="D1102" s="183" t="s">
        <v>125</v>
      </c>
      <c r="E1102" s="183" t="s">
        <v>5485</v>
      </c>
      <c r="F1102" s="182">
        <v>1570000</v>
      </c>
      <c r="G1102" s="183">
        <v>0.99470000000000003</v>
      </c>
      <c r="H1102" s="176">
        <v>5533.3895999999995</v>
      </c>
      <c r="I1102" s="184">
        <v>-5.8363478935191402E-3</v>
      </c>
      <c r="J1102" s="184">
        <v>1.072492828530816E-4</v>
      </c>
      <c r="K1102" s="16"/>
      <c r="L1102" s="16"/>
    </row>
    <row r="1103" spans="1:12" x14ac:dyDescent="0.2">
      <c r="A1103" s="179" t="s">
        <v>5414</v>
      </c>
      <c r="B1103" s="184" t="s">
        <v>5827</v>
      </c>
      <c r="C1103" s="184" t="s">
        <v>200</v>
      </c>
      <c r="D1103" s="183" t="s">
        <v>256</v>
      </c>
      <c r="E1103" s="183" t="s">
        <v>5485</v>
      </c>
      <c r="F1103" s="182">
        <v>-5356997</v>
      </c>
      <c r="G1103" s="183">
        <v>0.99960000000000004</v>
      </c>
      <c r="H1103" s="176">
        <v>-5355.2344899999998</v>
      </c>
      <c r="I1103" s="184">
        <v>5.6484386234095189E-3</v>
      </c>
      <c r="J1103" s="184">
        <v>-1.0379624426998386E-4</v>
      </c>
      <c r="K1103" s="16"/>
      <c r="L1103" s="16"/>
    </row>
    <row r="1104" spans="1:12" x14ac:dyDescent="0.2">
      <c r="A1104" s="179" t="s">
        <v>5414</v>
      </c>
      <c r="B1104" s="184" t="s">
        <v>5828</v>
      </c>
      <c r="C1104" s="184" t="s">
        <v>200</v>
      </c>
      <c r="D1104" s="183" t="s">
        <v>256</v>
      </c>
      <c r="E1104" s="183" t="s">
        <v>5485</v>
      </c>
      <c r="F1104" s="182">
        <v>34121000</v>
      </c>
      <c r="G1104" s="183">
        <v>0.99960000000000004</v>
      </c>
      <c r="H1104" s="176">
        <v>34109.773840000002</v>
      </c>
      <c r="I1104" s="184">
        <v>-3.59773160920204E-2</v>
      </c>
      <c r="J1104" s="184">
        <v>6.6112257532359626E-4</v>
      </c>
      <c r="K1104" s="16"/>
      <c r="L1104" s="16"/>
    </row>
    <row r="1105" spans="1:12" x14ac:dyDescent="0.2">
      <c r="A1105" s="179" t="s">
        <v>5416</v>
      </c>
      <c r="B1105" s="184" t="s">
        <v>5829</v>
      </c>
      <c r="C1105" s="184" t="s">
        <v>200</v>
      </c>
      <c r="D1105" s="183" t="s">
        <v>125</v>
      </c>
      <c r="E1105" s="183" t="s">
        <v>5485</v>
      </c>
      <c r="F1105" s="182">
        <v>-10000000</v>
      </c>
      <c r="G1105" s="183">
        <v>0.99470000000000003</v>
      </c>
      <c r="H1105" s="176">
        <v>-35244.519759999996</v>
      </c>
      <c r="I1105" s="184">
        <v>3.717419042016664E-2</v>
      </c>
      <c r="J1105" s="184">
        <v>-6.8311645157992558E-4</v>
      </c>
      <c r="K1105" s="16"/>
      <c r="L1105" s="16"/>
    </row>
    <row r="1106" spans="1:12" x14ac:dyDescent="0.2">
      <c r="A1106" s="179" t="s">
        <v>5416</v>
      </c>
      <c r="B1106" s="184" t="s">
        <v>5830</v>
      </c>
      <c r="C1106" s="184" t="s">
        <v>200</v>
      </c>
      <c r="D1106" s="183" t="s">
        <v>125</v>
      </c>
      <c r="E1106" s="183" t="s">
        <v>5485</v>
      </c>
      <c r="F1106" s="182">
        <v>76000</v>
      </c>
      <c r="G1106" s="183">
        <v>0.99470000000000003</v>
      </c>
      <c r="H1106" s="176">
        <v>267.85834999999997</v>
      </c>
      <c r="I1106" s="184">
        <v>-2.8252384700763029E-4</v>
      </c>
      <c r="J1106" s="184">
        <v>5.1916850285961665E-6</v>
      </c>
      <c r="K1106" s="16"/>
      <c r="L1106" s="16"/>
    </row>
    <row r="1107" spans="1:12" x14ac:dyDescent="0.2">
      <c r="A1107" s="179" t="s">
        <v>5414</v>
      </c>
      <c r="B1107" s="184" t="s">
        <v>5831</v>
      </c>
      <c r="C1107" s="184" t="s">
        <v>200</v>
      </c>
      <c r="D1107" s="183" t="s">
        <v>256</v>
      </c>
      <c r="E1107" s="183" t="s">
        <v>5485</v>
      </c>
      <c r="F1107" s="182">
        <v>-259319.6</v>
      </c>
      <c r="G1107" s="183">
        <v>0.99960000000000004</v>
      </c>
      <c r="H1107" s="176">
        <v>-259.23428000000001</v>
      </c>
      <c r="I1107" s="184">
        <v>2.734276010505299E-4</v>
      </c>
      <c r="J1107" s="184">
        <v>-5.0245315495108023E-6</v>
      </c>
      <c r="K1107" s="16"/>
      <c r="L1107" s="16"/>
    </row>
    <row r="1108" spans="1:12" x14ac:dyDescent="0.2">
      <c r="A1108" s="179" t="s">
        <v>5414</v>
      </c>
      <c r="B1108" s="184" t="s">
        <v>5832</v>
      </c>
      <c r="C1108" s="184" t="s">
        <v>200</v>
      </c>
      <c r="D1108" s="183" t="s">
        <v>256</v>
      </c>
      <c r="E1108" s="183" t="s">
        <v>5485</v>
      </c>
      <c r="F1108" s="182">
        <v>10236300</v>
      </c>
      <c r="G1108" s="183">
        <v>0.99960000000000004</v>
      </c>
      <c r="H1108" s="176">
        <v>10232.932150000001</v>
      </c>
      <c r="I1108" s="184">
        <v>-1.0793194825496616E-2</v>
      </c>
      <c r="J1108" s="184">
        <v>1.9833677255831446E-4</v>
      </c>
      <c r="K1108" s="16"/>
      <c r="L1108" s="16"/>
    </row>
    <row r="1109" spans="1:12" x14ac:dyDescent="0.2">
      <c r="A1109" s="179" t="s">
        <v>5416</v>
      </c>
      <c r="B1109" s="184" t="s">
        <v>5833</v>
      </c>
      <c r="C1109" s="184" t="s">
        <v>200</v>
      </c>
      <c r="D1109" s="183" t="s">
        <v>125</v>
      </c>
      <c r="E1109" s="183" t="s">
        <v>5485</v>
      </c>
      <c r="F1109" s="182">
        <v>-3000000</v>
      </c>
      <c r="G1109" s="183">
        <v>0.99470000000000003</v>
      </c>
      <c r="H1109" s="176">
        <v>-10573.35593</v>
      </c>
      <c r="I1109" s="184">
        <v>1.1152257128159494E-2</v>
      </c>
      <c r="J1109" s="184">
        <v>-2.049349355127421E-4</v>
      </c>
      <c r="K1109" s="16"/>
      <c r="L1109" s="16"/>
    </row>
    <row r="1110" spans="1:12" x14ac:dyDescent="0.2">
      <c r="A1110" s="179" t="s">
        <v>5414</v>
      </c>
      <c r="B1110" s="184" t="s">
        <v>5834</v>
      </c>
      <c r="C1110" s="184" t="s">
        <v>200</v>
      </c>
      <c r="D1110" s="183" t="s">
        <v>256</v>
      </c>
      <c r="E1110" s="183" t="s">
        <v>5485</v>
      </c>
      <c r="F1110" s="182">
        <v>10236300</v>
      </c>
      <c r="G1110" s="183">
        <v>0.99960000000000004</v>
      </c>
      <c r="H1110" s="176">
        <v>10232.932150000001</v>
      </c>
      <c r="I1110" s="184">
        <v>-1.0793194825496616E-2</v>
      </c>
      <c r="J1110" s="184">
        <v>1.9833677255831446E-4</v>
      </c>
      <c r="K1110" s="16"/>
      <c r="L1110" s="16"/>
    </row>
    <row r="1111" spans="1:12" x14ac:dyDescent="0.2">
      <c r="A1111" s="179" t="s">
        <v>5416</v>
      </c>
      <c r="B1111" s="184" t="s">
        <v>5835</v>
      </c>
      <c r="C1111" s="184" t="s">
        <v>200</v>
      </c>
      <c r="D1111" s="183" t="s">
        <v>125</v>
      </c>
      <c r="E1111" s="183" t="s">
        <v>5485</v>
      </c>
      <c r="F1111" s="182">
        <v>-3000000</v>
      </c>
      <c r="G1111" s="183">
        <v>0.99470000000000003</v>
      </c>
      <c r="H1111" s="176">
        <v>-10573.35593</v>
      </c>
      <c r="I1111" s="184">
        <v>1.1152257128159494E-2</v>
      </c>
      <c r="J1111" s="184">
        <v>-2.049349355127421E-4</v>
      </c>
      <c r="K1111" s="16"/>
      <c r="L1111" s="16"/>
    </row>
    <row r="1112" spans="1:12" x14ac:dyDescent="0.2">
      <c r="A1112" s="179" t="s">
        <v>5416</v>
      </c>
      <c r="B1112" s="184" t="s">
        <v>5836</v>
      </c>
      <c r="C1112" s="184" t="s">
        <v>200</v>
      </c>
      <c r="D1112" s="183" t="s">
        <v>125</v>
      </c>
      <c r="E1112" s="183" t="s">
        <v>5485</v>
      </c>
      <c r="F1112" s="182">
        <v>690000</v>
      </c>
      <c r="G1112" s="183">
        <v>0.99470000000000003</v>
      </c>
      <c r="H1112" s="176">
        <v>2431.8718599999997</v>
      </c>
      <c r="I1112" s="184">
        <v>-2.5650191353631551E-3</v>
      </c>
      <c r="J1112" s="184">
        <v>4.7135035092340087E-5</v>
      </c>
      <c r="K1112" s="16"/>
      <c r="L1112" s="16"/>
    </row>
    <row r="1113" spans="1:12" x14ac:dyDescent="0.2">
      <c r="A1113" s="179" t="s">
        <v>5414</v>
      </c>
      <c r="B1113" s="184" t="s">
        <v>5837</v>
      </c>
      <c r="C1113" s="184" t="s">
        <v>200</v>
      </c>
      <c r="D1113" s="183" t="s">
        <v>256</v>
      </c>
      <c r="E1113" s="183" t="s">
        <v>5485</v>
      </c>
      <c r="F1113" s="182">
        <v>-2354349</v>
      </c>
      <c r="G1113" s="183">
        <v>0.99960000000000004</v>
      </c>
      <c r="H1113" s="176">
        <v>-2353.5743900000002</v>
      </c>
      <c r="I1113" s="184">
        <v>2.4824348051178426E-3</v>
      </c>
      <c r="J1113" s="184">
        <v>-4.5617457601192413E-5</v>
      </c>
      <c r="K1113" s="16"/>
      <c r="L1113" s="16"/>
    </row>
    <row r="1114" spans="1:12" x14ac:dyDescent="0.2">
      <c r="A1114" s="179" t="s">
        <v>5414</v>
      </c>
      <c r="B1114" s="184" t="s">
        <v>5838</v>
      </c>
      <c r="C1114" s="184" t="s">
        <v>200</v>
      </c>
      <c r="D1114" s="183" t="s">
        <v>256</v>
      </c>
      <c r="E1114" s="183" t="s">
        <v>5485</v>
      </c>
      <c r="F1114" s="182">
        <v>34121000</v>
      </c>
      <c r="G1114" s="183">
        <v>0.99960000000000004</v>
      </c>
      <c r="H1114" s="176">
        <v>34109.73631</v>
      </c>
      <c r="I1114" s="184">
        <v>-3.5977276507217541E-2</v>
      </c>
      <c r="J1114" s="184">
        <v>6.611218479095017E-4</v>
      </c>
      <c r="K1114" s="16"/>
      <c r="L1114" s="16"/>
    </row>
    <row r="1115" spans="1:12" x14ac:dyDescent="0.2">
      <c r="A1115" s="179" t="s">
        <v>5416</v>
      </c>
      <c r="B1115" s="184" t="s">
        <v>5839</v>
      </c>
      <c r="C1115" s="184" t="s">
        <v>200</v>
      </c>
      <c r="D1115" s="183" t="s">
        <v>125</v>
      </c>
      <c r="E1115" s="183" t="s">
        <v>5485</v>
      </c>
      <c r="F1115" s="182">
        <v>-10000000</v>
      </c>
      <c r="G1115" s="183">
        <v>0.99470000000000003</v>
      </c>
      <c r="H1115" s="176">
        <v>-35244.481110000001</v>
      </c>
      <c r="I1115" s="184">
        <v>3.7174149654042733E-2</v>
      </c>
      <c r="J1115" s="184">
        <v>-6.8311570245776338E-4</v>
      </c>
      <c r="K1115" s="16"/>
      <c r="L1115" s="16"/>
    </row>
    <row r="1116" spans="1:12" x14ac:dyDescent="0.2">
      <c r="A1116" s="179" t="s">
        <v>5416</v>
      </c>
      <c r="B1116" s="184" t="s">
        <v>5840</v>
      </c>
      <c r="C1116" s="184" t="s">
        <v>200</v>
      </c>
      <c r="D1116" s="183" t="s">
        <v>125</v>
      </c>
      <c r="E1116" s="183" t="s">
        <v>5485</v>
      </c>
      <c r="F1116" s="182">
        <v>1500000</v>
      </c>
      <c r="G1116" s="183">
        <v>0.99470000000000003</v>
      </c>
      <c r="H1116" s="176">
        <v>5286.67796</v>
      </c>
      <c r="I1116" s="184">
        <v>-5.5761285588059924E-3</v>
      </c>
      <c r="J1116" s="184">
        <v>1.0246746765946003E-4</v>
      </c>
      <c r="K1116" s="16"/>
      <c r="L1116" s="16"/>
    </row>
    <row r="1117" spans="1:12" x14ac:dyDescent="0.2">
      <c r="A1117" s="179" t="s">
        <v>5414</v>
      </c>
      <c r="B1117" s="184" t="s">
        <v>5841</v>
      </c>
      <c r="C1117" s="184" t="s">
        <v>200</v>
      </c>
      <c r="D1117" s="183" t="s">
        <v>256</v>
      </c>
      <c r="E1117" s="183" t="s">
        <v>5485</v>
      </c>
      <c r="F1117" s="182">
        <v>-5118150</v>
      </c>
      <c r="G1117" s="183">
        <v>0.99960000000000004</v>
      </c>
      <c r="H1117" s="176">
        <v>-5116.4660700000004</v>
      </c>
      <c r="I1117" s="184">
        <v>5.3965974074745536E-3</v>
      </c>
      <c r="J1117" s="184">
        <v>-9.9168386182246226E-5</v>
      </c>
      <c r="K1117" s="16"/>
      <c r="L1117" s="16"/>
    </row>
    <row r="1118" spans="1:12" x14ac:dyDescent="0.2">
      <c r="A1118" s="179" t="s">
        <v>5263</v>
      </c>
      <c r="B1118" s="184" t="s">
        <v>5842</v>
      </c>
      <c r="C1118" s="184" t="s">
        <v>200</v>
      </c>
      <c r="D1118" s="183" t="s">
        <v>125</v>
      </c>
      <c r="E1118" s="183" t="s">
        <v>5053</v>
      </c>
      <c r="F1118" s="182">
        <v>2500000</v>
      </c>
      <c r="G1118" s="183">
        <v>0.99870000000000003</v>
      </c>
      <c r="H1118" s="176">
        <v>8846.3539199999996</v>
      </c>
      <c r="I1118" s="184">
        <v>-9.3307001311306176E-3</v>
      </c>
      <c r="J1118" s="184">
        <v>1.7146183124075473E-4</v>
      </c>
      <c r="K1118" s="16"/>
      <c r="L1118" s="16"/>
    </row>
    <row r="1119" spans="1:12" x14ac:dyDescent="0.2">
      <c r="A1119" s="179" t="s">
        <v>5265</v>
      </c>
      <c r="B1119" s="184" t="s">
        <v>5843</v>
      </c>
      <c r="C1119" s="184" t="s">
        <v>200</v>
      </c>
      <c r="D1119" s="183" t="s">
        <v>256</v>
      </c>
      <c r="E1119" s="183" t="s">
        <v>5053</v>
      </c>
      <c r="F1119" s="182">
        <v>-8632125</v>
      </c>
      <c r="G1119" s="183">
        <v>1.0001</v>
      </c>
      <c r="H1119" s="176">
        <v>-8633.1157899999998</v>
      </c>
      <c r="I1119" s="184">
        <v>9.1057870126248341E-3</v>
      </c>
      <c r="J1119" s="184">
        <v>-1.6732880642727834E-4</v>
      </c>
      <c r="K1119" s="16"/>
      <c r="L1119" s="16"/>
    </row>
    <row r="1120" spans="1:12" x14ac:dyDescent="0.2">
      <c r="A1120" s="179" t="s">
        <v>5263</v>
      </c>
      <c r="B1120" s="184" t="s">
        <v>5844</v>
      </c>
      <c r="C1120" s="184" t="s">
        <v>200</v>
      </c>
      <c r="D1120" s="183" t="s">
        <v>125</v>
      </c>
      <c r="E1120" s="183" t="s">
        <v>5053</v>
      </c>
      <c r="F1120" s="182">
        <v>20000000</v>
      </c>
      <c r="G1120" s="183">
        <v>0.99870000000000003</v>
      </c>
      <c r="H1120" s="176">
        <v>70770.830620000008</v>
      </c>
      <c r="I1120" s="184">
        <v>-7.4645600268529247E-2</v>
      </c>
      <c r="J1120" s="184">
        <v>1.3716946355832075E-3</v>
      </c>
      <c r="K1120" s="16"/>
      <c r="L1120" s="16"/>
    </row>
    <row r="1121" spans="1:12" x14ac:dyDescent="0.2">
      <c r="A1121" s="179" t="s">
        <v>5265</v>
      </c>
      <c r="B1121" s="184" t="s">
        <v>5845</v>
      </c>
      <c r="C1121" s="184" t="s">
        <v>200</v>
      </c>
      <c r="D1121" s="183" t="s">
        <v>256</v>
      </c>
      <c r="E1121" s="183" t="s">
        <v>5053</v>
      </c>
      <c r="F1121" s="182">
        <v>-69057000</v>
      </c>
      <c r="G1121" s="183">
        <v>1.0001</v>
      </c>
      <c r="H1121" s="176">
        <v>-69064.925599999988</v>
      </c>
      <c r="I1121" s="184">
        <v>7.2846295341577993E-2</v>
      </c>
      <c r="J1121" s="184">
        <v>-1.3386304374630401E-3</v>
      </c>
      <c r="K1121" s="16"/>
      <c r="L1121" s="16"/>
    </row>
    <row r="1122" spans="1:12" x14ac:dyDescent="0.2">
      <c r="A1122" s="179" t="s">
        <v>5263</v>
      </c>
      <c r="B1122" s="184" t="s">
        <v>5846</v>
      </c>
      <c r="C1122" s="184" t="s">
        <v>200</v>
      </c>
      <c r="D1122" s="183" t="s">
        <v>125</v>
      </c>
      <c r="E1122" s="183" t="s">
        <v>5053</v>
      </c>
      <c r="F1122" s="182">
        <v>1400000</v>
      </c>
      <c r="G1122" s="183">
        <v>0.99870000000000003</v>
      </c>
      <c r="H1122" s="176">
        <v>4953.9581399999997</v>
      </c>
      <c r="I1122" s="184">
        <v>-5.2251920152108933E-3</v>
      </c>
      <c r="J1122" s="184">
        <v>9.6018624424925016E-5</v>
      </c>
      <c r="K1122" s="16"/>
      <c r="L1122" s="16"/>
    </row>
    <row r="1123" spans="1:12" x14ac:dyDescent="0.2">
      <c r="A1123" s="179" t="s">
        <v>5265</v>
      </c>
      <c r="B1123" s="184" t="s">
        <v>5847</v>
      </c>
      <c r="C1123" s="184" t="s">
        <v>200</v>
      </c>
      <c r="D1123" s="183" t="s">
        <v>256</v>
      </c>
      <c r="E1123" s="183" t="s">
        <v>5053</v>
      </c>
      <c r="F1123" s="182">
        <v>-4833990</v>
      </c>
      <c r="G1123" s="183">
        <v>1.0001</v>
      </c>
      <c r="H1123" s="176">
        <v>-4834.5447899999999</v>
      </c>
      <c r="I1123" s="184">
        <v>5.0992406718009583E-3</v>
      </c>
      <c r="J1123" s="184">
        <v>-9.370413058364841E-5</v>
      </c>
      <c r="K1123" s="16"/>
      <c r="L1123" s="16"/>
    </row>
    <row r="1124" spans="1:12" x14ac:dyDescent="0.2">
      <c r="A1124" s="179" t="s">
        <v>5263</v>
      </c>
      <c r="B1124" s="184" t="s">
        <v>5848</v>
      </c>
      <c r="C1124" s="184" t="s">
        <v>200</v>
      </c>
      <c r="D1124" s="183" t="s">
        <v>125</v>
      </c>
      <c r="E1124" s="183" t="s">
        <v>5053</v>
      </c>
      <c r="F1124" s="182">
        <v>3000000</v>
      </c>
      <c r="G1124" s="183">
        <v>0.99870000000000003</v>
      </c>
      <c r="H1124" s="176">
        <v>10615.624589999999</v>
      </c>
      <c r="I1124" s="184">
        <v>-1.1196840037115133E-2</v>
      </c>
      <c r="J1124" s="184">
        <v>2.0575419527933447E-4</v>
      </c>
      <c r="K1124" s="16"/>
      <c r="L1124" s="16"/>
    </row>
    <row r="1125" spans="1:12" x14ac:dyDescent="0.2">
      <c r="A1125" s="179" t="s">
        <v>5265</v>
      </c>
      <c r="B1125" s="184" t="s">
        <v>5849</v>
      </c>
      <c r="C1125" s="184" t="s">
        <v>200</v>
      </c>
      <c r="D1125" s="183" t="s">
        <v>256</v>
      </c>
      <c r="E1125" s="183" t="s">
        <v>5053</v>
      </c>
      <c r="F1125" s="182">
        <v>-10358550</v>
      </c>
      <c r="G1125" s="183">
        <v>1.0001</v>
      </c>
      <c r="H1125" s="176">
        <v>-10359.73884</v>
      </c>
      <c r="I1125" s="184">
        <v>1.09269443012367E-2</v>
      </c>
      <c r="J1125" s="184">
        <v>-2.0079456561945605E-4</v>
      </c>
      <c r="K1125" s="16"/>
      <c r="L1125" s="16"/>
    </row>
    <row r="1126" spans="1:12" x14ac:dyDescent="0.2">
      <c r="A1126" s="179" t="s">
        <v>5263</v>
      </c>
      <c r="B1126" s="184" t="s">
        <v>5850</v>
      </c>
      <c r="C1126" s="184" t="s">
        <v>200</v>
      </c>
      <c r="D1126" s="183" t="s">
        <v>125</v>
      </c>
      <c r="E1126" s="183" t="s">
        <v>4400</v>
      </c>
      <c r="F1126" s="182">
        <v>35000000</v>
      </c>
      <c r="G1126" s="183">
        <v>0.99870000000000003</v>
      </c>
      <c r="H1126" s="176">
        <v>123848.95917</v>
      </c>
      <c r="I1126" s="184">
        <v>-0.13062980636071017</v>
      </c>
      <c r="J1126" s="184">
        <v>2.4004657205202191E-3</v>
      </c>
      <c r="K1126" s="16"/>
      <c r="L1126" s="16"/>
    </row>
    <row r="1127" spans="1:12" x14ac:dyDescent="0.2">
      <c r="A1127" s="179" t="s">
        <v>5265</v>
      </c>
      <c r="B1127" s="184" t="s">
        <v>5851</v>
      </c>
      <c r="C1127" s="184" t="s">
        <v>200</v>
      </c>
      <c r="D1127" s="183" t="s">
        <v>256</v>
      </c>
      <c r="E1127" s="183" t="s">
        <v>4400</v>
      </c>
      <c r="F1127" s="182">
        <v>-120225000</v>
      </c>
      <c r="G1127" s="183">
        <v>1.0001</v>
      </c>
      <c r="H1127" s="176">
        <v>-120238.80351000001</v>
      </c>
      <c r="I1127" s="184">
        <v>0.12682199127725444</v>
      </c>
      <c r="J1127" s="184">
        <v>-2.3304929491247271E-3</v>
      </c>
      <c r="K1127" s="16"/>
      <c r="L1127" s="16"/>
    </row>
    <row r="1128" spans="1:12" x14ac:dyDescent="0.2">
      <c r="A1128" s="179" t="s">
        <v>5506</v>
      </c>
      <c r="B1128" s="184" t="s">
        <v>5852</v>
      </c>
      <c r="C1128" s="184" t="s">
        <v>200</v>
      </c>
      <c r="D1128" s="183" t="s">
        <v>256</v>
      </c>
      <c r="E1128" s="183" t="s">
        <v>4400</v>
      </c>
      <c r="F1128" s="182">
        <v>118471500</v>
      </c>
      <c r="G1128" s="183">
        <v>0.99029999999999996</v>
      </c>
      <c r="H1128" s="176">
        <v>117328.66076</v>
      </c>
      <c r="I1128" s="184">
        <v>-0.12375251547009231</v>
      </c>
      <c r="J1128" s="184">
        <v>2.2740879703504881E-3</v>
      </c>
      <c r="K1128" s="16"/>
      <c r="L1128" s="16"/>
    </row>
    <row r="1129" spans="1:12" x14ac:dyDescent="0.2">
      <c r="A1129" s="179" t="s">
        <v>5508</v>
      </c>
      <c r="B1129" s="184" t="s">
        <v>5853</v>
      </c>
      <c r="C1129" s="184" t="s">
        <v>200</v>
      </c>
      <c r="D1129" s="183" t="s">
        <v>125</v>
      </c>
      <c r="E1129" s="183" t="s">
        <v>4400</v>
      </c>
      <c r="F1129" s="182">
        <v>-35000000</v>
      </c>
      <c r="G1129" s="183">
        <v>0.97299999999999998</v>
      </c>
      <c r="H1129" s="176">
        <v>-120657.51143000001</v>
      </c>
      <c r="I1129" s="184">
        <v>0.12726362385033257</v>
      </c>
      <c r="J1129" s="184">
        <v>-2.3386084312055308E-3</v>
      </c>
      <c r="K1129" s="16"/>
      <c r="L1129" s="16"/>
    </row>
    <row r="1130" spans="1:12" x14ac:dyDescent="0.2">
      <c r="A1130" s="179" t="s">
        <v>5263</v>
      </c>
      <c r="B1130" s="184" t="s">
        <v>5854</v>
      </c>
      <c r="C1130" s="184" t="s">
        <v>200</v>
      </c>
      <c r="D1130" s="183" t="s">
        <v>125</v>
      </c>
      <c r="E1130" s="183" t="s">
        <v>4400</v>
      </c>
      <c r="F1130" s="182">
        <v>30000000</v>
      </c>
      <c r="G1130" s="183">
        <v>0.99870000000000003</v>
      </c>
      <c r="H1130" s="176">
        <v>106156.24709999999</v>
      </c>
      <c r="I1130" s="184">
        <v>-0.11196840163685245</v>
      </c>
      <c r="J1130" s="184">
        <v>2.0575419760519888E-3</v>
      </c>
      <c r="K1130" s="16"/>
      <c r="L1130" s="16"/>
    </row>
    <row r="1131" spans="1:12" x14ac:dyDescent="0.2">
      <c r="A1131" s="179" t="s">
        <v>5265</v>
      </c>
      <c r="B1131" s="184" t="s">
        <v>5855</v>
      </c>
      <c r="C1131" s="184" t="s">
        <v>200</v>
      </c>
      <c r="D1131" s="183" t="s">
        <v>256</v>
      </c>
      <c r="E1131" s="183" t="s">
        <v>4400</v>
      </c>
      <c r="F1131" s="182">
        <v>-103050000</v>
      </c>
      <c r="G1131" s="183">
        <v>1.0001</v>
      </c>
      <c r="H1131" s="176">
        <v>-103061.82806999999</v>
      </c>
      <c r="I1131" s="184">
        <v>0.10870456024975655</v>
      </c>
      <c r="J1131" s="184">
        <v>-1.9975653169325173E-3</v>
      </c>
      <c r="K1131" s="16"/>
      <c r="L1131" s="16"/>
    </row>
    <row r="1132" spans="1:12" x14ac:dyDescent="0.2">
      <c r="A1132" s="179" t="s">
        <v>5506</v>
      </c>
      <c r="B1132" s="184" t="s">
        <v>5856</v>
      </c>
      <c r="C1132" s="184" t="s">
        <v>200</v>
      </c>
      <c r="D1132" s="183" t="s">
        <v>256</v>
      </c>
      <c r="E1132" s="183" t="s">
        <v>4400</v>
      </c>
      <c r="F1132" s="182">
        <v>101547000</v>
      </c>
      <c r="G1132" s="183">
        <v>0.99029999999999996</v>
      </c>
      <c r="H1132" s="176">
        <v>100567.42351000001</v>
      </c>
      <c r="I1132" s="184">
        <v>-0.10607358469015733</v>
      </c>
      <c r="J1132" s="184">
        <v>1.9492182603281071E-3</v>
      </c>
      <c r="K1132" s="16"/>
      <c r="L1132" s="16"/>
    </row>
    <row r="1133" spans="1:12" x14ac:dyDescent="0.2">
      <c r="A1133" s="179" t="s">
        <v>5508</v>
      </c>
      <c r="B1133" s="184" t="s">
        <v>5857</v>
      </c>
      <c r="C1133" s="184" t="s">
        <v>200</v>
      </c>
      <c r="D1133" s="183" t="s">
        <v>125</v>
      </c>
      <c r="E1133" s="183" t="s">
        <v>4400</v>
      </c>
      <c r="F1133" s="182">
        <v>-30000000</v>
      </c>
      <c r="G1133" s="183">
        <v>0.97299999999999998</v>
      </c>
      <c r="H1133" s="176">
        <v>-103420.72408</v>
      </c>
      <c r="I1133" s="184">
        <v>0.10908310615441433</v>
      </c>
      <c r="J1133" s="184">
        <v>-2.0045215124065057E-3</v>
      </c>
      <c r="K1133" s="16"/>
      <c r="L1133" s="16"/>
    </row>
    <row r="1134" spans="1:12" x14ac:dyDescent="0.2">
      <c r="A1134" s="179" t="s">
        <v>5263</v>
      </c>
      <c r="B1134" s="184" t="s">
        <v>5858</v>
      </c>
      <c r="C1134" s="184" t="s">
        <v>200</v>
      </c>
      <c r="D1134" s="183" t="s">
        <v>125</v>
      </c>
      <c r="E1134" s="183" t="s">
        <v>4400</v>
      </c>
      <c r="F1134" s="182">
        <v>30000000</v>
      </c>
      <c r="G1134" s="183">
        <v>0.99870000000000003</v>
      </c>
      <c r="H1134" s="176">
        <v>106156.24709999999</v>
      </c>
      <c r="I1134" s="184">
        <v>-0.11196840163685245</v>
      </c>
      <c r="J1134" s="184">
        <v>2.0575419760519888E-3</v>
      </c>
      <c r="K1134" s="16"/>
      <c r="L1134" s="16"/>
    </row>
    <row r="1135" spans="1:12" x14ac:dyDescent="0.2">
      <c r="A1135" s="179" t="s">
        <v>5265</v>
      </c>
      <c r="B1135" s="184" t="s">
        <v>5859</v>
      </c>
      <c r="C1135" s="184" t="s">
        <v>200</v>
      </c>
      <c r="D1135" s="183" t="s">
        <v>256</v>
      </c>
      <c r="E1135" s="183" t="s">
        <v>4400</v>
      </c>
      <c r="F1135" s="182">
        <v>-103050000</v>
      </c>
      <c r="G1135" s="183">
        <v>1.0001</v>
      </c>
      <c r="H1135" s="176">
        <v>-103061.82806999999</v>
      </c>
      <c r="I1135" s="184">
        <v>0.10870456024975655</v>
      </c>
      <c r="J1135" s="184">
        <v>-1.9975653169325173E-3</v>
      </c>
      <c r="K1135" s="16"/>
      <c r="L1135" s="16"/>
    </row>
    <row r="1136" spans="1:12" x14ac:dyDescent="0.2">
      <c r="A1136" s="179" t="s">
        <v>5506</v>
      </c>
      <c r="B1136" s="184" t="s">
        <v>5860</v>
      </c>
      <c r="C1136" s="184" t="s">
        <v>200</v>
      </c>
      <c r="D1136" s="183" t="s">
        <v>256</v>
      </c>
      <c r="E1136" s="183" t="s">
        <v>4400</v>
      </c>
      <c r="F1136" s="182">
        <v>101547000</v>
      </c>
      <c r="G1136" s="183">
        <v>0.99029999999999996</v>
      </c>
      <c r="H1136" s="176">
        <v>100567.42351000001</v>
      </c>
      <c r="I1136" s="184">
        <v>-0.10607358469015733</v>
      </c>
      <c r="J1136" s="184">
        <v>1.9492182603281071E-3</v>
      </c>
      <c r="K1136" s="16"/>
      <c r="L1136" s="16"/>
    </row>
    <row r="1137" spans="1:12" x14ac:dyDescent="0.2">
      <c r="A1137" s="179" t="s">
        <v>5508</v>
      </c>
      <c r="B1137" s="184" t="s">
        <v>5861</v>
      </c>
      <c r="C1137" s="184" t="s">
        <v>200</v>
      </c>
      <c r="D1137" s="183" t="s">
        <v>125</v>
      </c>
      <c r="E1137" s="183" t="s">
        <v>4400</v>
      </c>
      <c r="F1137" s="182">
        <v>-30000000</v>
      </c>
      <c r="G1137" s="183">
        <v>0.97299999999999998</v>
      </c>
      <c r="H1137" s="176">
        <v>-103420.72408</v>
      </c>
      <c r="I1137" s="184">
        <v>0.10908310615441433</v>
      </c>
      <c r="J1137" s="184">
        <v>-2.0045215124065057E-3</v>
      </c>
      <c r="K1137" s="16"/>
      <c r="L1137" s="16"/>
    </row>
    <row r="1138" spans="1:12" x14ac:dyDescent="0.2">
      <c r="A1138" s="179" t="s">
        <v>5194</v>
      </c>
      <c r="B1138" s="184" t="s">
        <v>5862</v>
      </c>
      <c r="C1138" s="184" t="s">
        <v>200</v>
      </c>
      <c r="D1138" s="183" t="s">
        <v>125</v>
      </c>
      <c r="E1138" s="183" t="s">
        <v>4481</v>
      </c>
      <c r="F1138" s="182">
        <v>2000000</v>
      </c>
      <c r="G1138" s="183">
        <v>0.99809999999999999</v>
      </c>
      <c r="H1138" s="176">
        <v>7072.9241099999999</v>
      </c>
      <c r="I1138" s="184">
        <v>-7.4601733683128408E-3</v>
      </c>
      <c r="J1138" s="184">
        <v>1.3708885390462485E-4</v>
      </c>
      <c r="K1138" s="16"/>
      <c r="L1138" s="16"/>
    </row>
    <row r="1139" spans="1:12" x14ac:dyDescent="0.2">
      <c r="A1139" s="179" t="s">
        <v>5192</v>
      </c>
      <c r="B1139" s="184" t="s">
        <v>5863</v>
      </c>
      <c r="C1139" s="184" t="s">
        <v>200</v>
      </c>
      <c r="D1139" s="183" t="s">
        <v>256</v>
      </c>
      <c r="E1139" s="183" t="s">
        <v>4481</v>
      </c>
      <c r="F1139" s="182">
        <v>-6840700</v>
      </c>
      <c r="G1139" s="183">
        <v>1</v>
      </c>
      <c r="H1139" s="176">
        <v>-6841.1694600000001</v>
      </c>
      <c r="I1139" s="184">
        <v>7.2157299328929371E-3</v>
      </c>
      <c r="J1139" s="184">
        <v>-1.3259693813379842E-4</v>
      </c>
      <c r="K1139" s="16"/>
      <c r="L1139" s="16"/>
    </row>
    <row r="1140" spans="1:12" x14ac:dyDescent="0.2">
      <c r="A1140" s="179" t="s">
        <v>5194</v>
      </c>
      <c r="B1140" s="184" t="s">
        <v>5864</v>
      </c>
      <c r="C1140" s="184" t="s">
        <v>200</v>
      </c>
      <c r="D1140" s="183" t="s">
        <v>125</v>
      </c>
      <c r="E1140" s="183" t="s">
        <v>4481</v>
      </c>
      <c r="F1140" s="182">
        <v>9000000</v>
      </c>
      <c r="G1140" s="183">
        <v>0.99809999999999999</v>
      </c>
      <c r="H1140" s="176">
        <v>31828.158500000001</v>
      </c>
      <c r="I1140" s="184">
        <v>-3.3570780162681536E-2</v>
      </c>
      <c r="J1140" s="184">
        <v>6.1689984266772289E-4</v>
      </c>
      <c r="K1140" s="16"/>
      <c r="L1140" s="16"/>
    </row>
    <row r="1141" spans="1:12" x14ac:dyDescent="0.2">
      <c r="A1141" s="179" t="s">
        <v>5192</v>
      </c>
      <c r="B1141" s="184" t="s">
        <v>5865</v>
      </c>
      <c r="C1141" s="184" t="s">
        <v>200</v>
      </c>
      <c r="D1141" s="183" t="s">
        <v>256</v>
      </c>
      <c r="E1141" s="183" t="s">
        <v>4481</v>
      </c>
      <c r="F1141" s="182">
        <v>-30783150</v>
      </c>
      <c r="G1141" s="183">
        <v>1</v>
      </c>
      <c r="H1141" s="176">
        <v>-30785.262579999999</v>
      </c>
      <c r="I1141" s="184">
        <v>3.2470784708565723E-2</v>
      </c>
      <c r="J1141" s="184">
        <v>-5.9668622179591489E-4</v>
      </c>
      <c r="K1141" s="16"/>
      <c r="L1141" s="16"/>
    </row>
    <row r="1142" spans="1:12" x14ac:dyDescent="0.2">
      <c r="A1142" s="179" t="s">
        <v>5263</v>
      </c>
      <c r="B1142" s="184" t="s">
        <v>5866</v>
      </c>
      <c r="C1142" s="184" t="s">
        <v>200</v>
      </c>
      <c r="D1142" s="183" t="s">
        <v>125</v>
      </c>
      <c r="E1142" s="183" t="s">
        <v>5031</v>
      </c>
      <c r="F1142" s="182">
        <v>20000000</v>
      </c>
      <c r="G1142" s="183">
        <v>0.99870000000000003</v>
      </c>
      <c r="H1142" s="176">
        <v>70770.830620000008</v>
      </c>
      <c r="I1142" s="184">
        <v>-7.4645600268529247E-2</v>
      </c>
      <c r="J1142" s="184">
        <v>1.3716946355832075E-3</v>
      </c>
      <c r="K1142" s="16"/>
      <c r="L1142" s="16"/>
    </row>
    <row r="1143" spans="1:12" x14ac:dyDescent="0.2">
      <c r="A1143" s="179" t="s">
        <v>5265</v>
      </c>
      <c r="B1143" s="184" t="s">
        <v>5867</v>
      </c>
      <c r="C1143" s="184" t="s">
        <v>200</v>
      </c>
      <c r="D1143" s="183" t="s">
        <v>256</v>
      </c>
      <c r="E1143" s="183" t="s">
        <v>5031</v>
      </c>
      <c r="F1143" s="182">
        <v>-68400000</v>
      </c>
      <c r="G1143" s="183">
        <v>1.0001</v>
      </c>
      <c r="H1143" s="176">
        <v>-68407.850189999997</v>
      </c>
      <c r="I1143" s="184">
        <v>7.2153244433860106E-2</v>
      </c>
      <c r="J1143" s="184">
        <v>-1.3258948682013179E-3</v>
      </c>
      <c r="K1143" s="16"/>
      <c r="L1143" s="16"/>
    </row>
    <row r="1144" spans="1:12" x14ac:dyDescent="0.2">
      <c r="A1144" s="179" t="s">
        <v>5447</v>
      </c>
      <c r="B1144" s="184" t="s">
        <v>5868</v>
      </c>
      <c r="C1144" s="184" t="s">
        <v>200</v>
      </c>
      <c r="D1144" s="183" t="s">
        <v>256</v>
      </c>
      <c r="E1144" s="183" t="s">
        <v>5031</v>
      </c>
      <c r="F1144" s="182">
        <v>67438000</v>
      </c>
      <c r="G1144" s="183">
        <v>0.99160000000000004</v>
      </c>
      <c r="H1144" s="176">
        <v>66872.702579999997</v>
      </c>
      <c r="I1144" s="184">
        <v>-7.0534046045974241E-2</v>
      </c>
      <c r="J1144" s="184">
        <v>1.2961403249379766E-3</v>
      </c>
      <c r="K1144" s="16"/>
      <c r="L1144" s="16"/>
    </row>
    <row r="1145" spans="1:12" x14ac:dyDescent="0.2">
      <c r="A1145" s="179" t="s">
        <v>5449</v>
      </c>
      <c r="B1145" s="184" t="s">
        <v>5869</v>
      </c>
      <c r="C1145" s="184" t="s">
        <v>200</v>
      </c>
      <c r="D1145" s="183" t="s">
        <v>125</v>
      </c>
      <c r="E1145" s="183" t="s">
        <v>5031</v>
      </c>
      <c r="F1145" s="182">
        <v>-20000000</v>
      </c>
      <c r="G1145" s="183">
        <v>0.97540000000000004</v>
      </c>
      <c r="H1145" s="176">
        <v>-69119.369940000004</v>
      </c>
      <c r="I1145" s="184">
        <v>7.290372056048415E-2</v>
      </c>
      <c r="J1145" s="184">
        <v>-1.3396856887362219E-3</v>
      </c>
      <c r="K1145" s="16"/>
      <c r="L1145" s="16"/>
    </row>
    <row r="1146" spans="1:12" x14ac:dyDescent="0.2">
      <c r="A1146" s="179" t="s">
        <v>5506</v>
      </c>
      <c r="B1146" s="184" t="s">
        <v>5870</v>
      </c>
      <c r="C1146" s="184" t="s">
        <v>200</v>
      </c>
      <c r="D1146" s="183" t="s">
        <v>256</v>
      </c>
      <c r="E1146" s="183" t="s">
        <v>5147</v>
      </c>
      <c r="F1146" s="182">
        <v>1714992.4</v>
      </c>
      <c r="G1146" s="183">
        <v>0.99029999999999996</v>
      </c>
      <c r="H1146" s="176">
        <v>1698.46479</v>
      </c>
      <c r="I1146" s="184">
        <v>-1.7914573373494123E-3</v>
      </c>
      <c r="J1146" s="184">
        <v>3.2919990068783496E-5</v>
      </c>
      <c r="K1146" s="16"/>
      <c r="L1146" s="16"/>
    </row>
    <row r="1147" spans="1:12" x14ac:dyDescent="0.2">
      <c r="A1147" s="179" t="s">
        <v>5508</v>
      </c>
      <c r="B1147" s="184" t="s">
        <v>5871</v>
      </c>
      <c r="C1147" s="184" t="s">
        <v>200</v>
      </c>
      <c r="D1147" s="183" t="s">
        <v>125</v>
      </c>
      <c r="E1147" s="183" t="s">
        <v>5147</v>
      </c>
      <c r="F1147" s="182">
        <v>-517000</v>
      </c>
      <c r="G1147" s="183">
        <v>0.97299999999999998</v>
      </c>
      <c r="H1147" s="176">
        <v>-1782.30043</v>
      </c>
      <c r="I1147" s="184">
        <v>1.8798830576196475E-3</v>
      </c>
      <c r="J1147" s="184">
        <v>-3.4544909497469504E-5</v>
      </c>
      <c r="K1147" s="16"/>
      <c r="L1147" s="16"/>
    </row>
    <row r="1148" spans="1:12" x14ac:dyDescent="0.2">
      <c r="A1148" s="179" t="s">
        <v>5506</v>
      </c>
      <c r="B1148" s="184" t="s">
        <v>5872</v>
      </c>
      <c r="C1148" s="184" t="s">
        <v>200</v>
      </c>
      <c r="D1148" s="183" t="s">
        <v>256</v>
      </c>
      <c r="E1148" s="183" t="s">
        <v>5147</v>
      </c>
      <c r="F1148" s="182">
        <v>9692858.4000000004</v>
      </c>
      <c r="G1148" s="183">
        <v>0.99029999999999996</v>
      </c>
      <c r="H1148" s="176">
        <v>9599.4470299999994</v>
      </c>
      <c r="I1148" s="184">
        <v>-1.0125025798380267E-2</v>
      </c>
      <c r="J1148" s="184">
        <v>1.8605843509621013E-4</v>
      </c>
      <c r="K1148" s="16"/>
      <c r="L1148" s="16"/>
    </row>
    <row r="1149" spans="1:12" x14ac:dyDescent="0.2">
      <c r="A1149" s="179" t="s">
        <v>5508</v>
      </c>
      <c r="B1149" s="184" t="s">
        <v>5873</v>
      </c>
      <c r="C1149" s="184" t="s">
        <v>200</v>
      </c>
      <c r="D1149" s="183" t="s">
        <v>125</v>
      </c>
      <c r="E1149" s="183" t="s">
        <v>5147</v>
      </c>
      <c r="F1149" s="182">
        <v>-2922000</v>
      </c>
      <c r="G1149" s="183">
        <v>0.97299999999999998</v>
      </c>
      <c r="H1149" s="176">
        <v>-10073.272489999999</v>
      </c>
      <c r="I1149" s="184">
        <v>1.0624793648698767E-2</v>
      </c>
      <c r="J1149" s="184">
        <v>-1.9524221654954057E-4</v>
      </c>
      <c r="K1149" s="16"/>
      <c r="L1149" s="16"/>
    </row>
    <row r="1150" spans="1:12" x14ac:dyDescent="0.2">
      <c r="A1150" s="179" t="s">
        <v>5528</v>
      </c>
      <c r="B1150" s="184" t="s">
        <v>5874</v>
      </c>
      <c r="C1150" s="184" t="s">
        <v>200</v>
      </c>
      <c r="D1150" s="183" t="s">
        <v>256</v>
      </c>
      <c r="E1150" s="183" t="s">
        <v>5526</v>
      </c>
      <c r="F1150" s="182">
        <v>139060497.84999999</v>
      </c>
      <c r="G1150" s="183">
        <v>0.98950000000000005</v>
      </c>
      <c r="H1150" s="176">
        <v>137604.93868000002</v>
      </c>
      <c r="I1150" s="184">
        <v>-0.14513893870817421</v>
      </c>
      <c r="J1150" s="184">
        <v>2.6670869136834812E-3</v>
      </c>
      <c r="K1150" s="16"/>
      <c r="L1150" s="16"/>
    </row>
    <row r="1151" spans="1:12" x14ac:dyDescent="0.2">
      <c r="A1151" s="179" t="s">
        <v>5530</v>
      </c>
      <c r="B1151" s="184" t="s">
        <v>5875</v>
      </c>
      <c r="C1151" s="184" t="s">
        <v>200</v>
      </c>
      <c r="D1151" s="183" t="s">
        <v>125</v>
      </c>
      <c r="E1151" s="183" t="s">
        <v>5526</v>
      </c>
      <c r="F1151" s="182">
        <v>-42037000</v>
      </c>
      <c r="G1151" s="183">
        <v>0.97140000000000004</v>
      </c>
      <c r="H1151" s="176">
        <v>-144679.00816</v>
      </c>
      <c r="I1151" s="184">
        <v>0.15260032015657357</v>
      </c>
      <c r="J1151" s="184">
        <v>-2.804197967382442E-3</v>
      </c>
      <c r="K1151" s="16"/>
      <c r="L1151" s="16"/>
    </row>
    <row r="1152" spans="1:12" x14ac:dyDescent="0.2">
      <c r="A1152" s="179" t="s">
        <v>5528</v>
      </c>
      <c r="B1152" s="184" t="s">
        <v>5876</v>
      </c>
      <c r="C1152" s="184" t="s">
        <v>200</v>
      </c>
      <c r="D1152" s="183" t="s">
        <v>256</v>
      </c>
      <c r="E1152" s="183" t="s">
        <v>5526</v>
      </c>
      <c r="F1152" s="182">
        <v>53835205.700000003</v>
      </c>
      <c r="G1152" s="183">
        <v>0.98950000000000005</v>
      </c>
      <c r="H1152" s="176">
        <v>53271.707590000005</v>
      </c>
      <c r="I1152" s="184">
        <v>-5.618838376698871E-2</v>
      </c>
      <c r="J1152" s="184">
        <v>1.0325230732689717E-3</v>
      </c>
      <c r="K1152" s="16"/>
      <c r="L1152" s="16"/>
    </row>
    <row r="1153" spans="1:12" x14ac:dyDescent="0.2">
      <c r="A1153" s="179" t="s">
        <v>5530</v>
      </c>
      <c r="B1153" s="184" t="s">
        <v>5877</v>
      </c>
      <c r="C1153" s="184" t="s">
        <v>200</v>
      </c>
      <c r="D1153" s="183" t="s">
        <v>125</v>
      </c>
      <c r="E1153" s="183" t="s">
        <v>5526</v>
      </c>
      <c r="F1153" s="182">
        <v>-16274000</v>
      </c>
      <c r="G1153" s="183">
        <v>0.97140000000000004</v>
      </c>
      <c r="H1153" s="176">
        <v>-56010.32849</v>
      </c>
      <c r="I1153" s="184">
        <v>5.9076946741275296E-2</v>
      </c>
      <c r="J1153" s="184">
        <v>-1.0856035806547991E-3</v>
      </c>
      <c r="K1153" s="16"/>
      <c r="L1153" s="16"/>
    </row>
    <row r="1154" spans="1:12" x14ac:dyDescent="0.2">
      <c r="A1154" s="179" t="s">
        <v>5194</v>
      </c>
      <c r="B1154" s="184" t="s">
        <v>5878</v>
      </c>
      <c r="C1154" s="184" t="s">
        <v>200</v>
      </c>
      <c r="D1154" s="183" t="s">
        <v>125</v>
      </c>
      <c r="E1154" s="183" t="s">
        <v>5526</v>
      </c>
      <c r="F1154" s="182">
        <v>129000</v>
      </c>
      <c r="G1154" s="183">
        <v>0.99809999999999999</v>
      </c>
      <c r="H1154" s="176">
        <v>456.20359999999999</v>
      </c>
      <c r="I1154" s="184">
        <v>-4.8118117688222215E-4</v>
      </c>
      <c r="J1154" s="184">
        <v>8.8422309780959766E-6</v>
      </c>
      <c r="K1154" s="16"/>
      <c r="L1154" s="16"/>
    </row>
    <row r="1155" spans="1:12" x14ac:dyDescent="0.2">
      <c r="A1155" s="179" t="s">
        <v>5192</v>
      </c>
      <c r="B1155" s="184" t="s">
        <v>5879</v>
      </c>
      <c r="C1155" s="184" t="s">
        <v>200</v>
      </c>
      <c r="D1155" s="183" t="s">
        <v>256</v>
      </c>
      <c r="E1155" s="183" t="s">
        <v>5526</v>
      </c>
      <c r="F1155" s="182">
        <v>-432169.35</v>
      </c>
      <c r="G1155" s="183">
        <v>1</v>
      </c>
      <c r="H1155" s="176">
        <v>-432.19900000000001</v>
      </c>
      <c r="I1155" s="184">
        <v>4.5586230241786681E-4</v>
      </c>
      <c r="J1155" s="184">
        <v>-8.3769689377771306E-6</v>
      </c>
      <c r="K1155" s="16"/>
      <c r="L1155" s="16"/>
    </row>
    <row r="1156" spans="1:12" x14ac:dyDescent="0.2">
      <c r="A1156" s="179" t="s">
        <v>5194</v>
      </c>
      <c r="B1156" s="184" t="s">
        <v>5880</v>
      </c>
      <c r="C1156" s="184" t="s">
        <v>200</v>
      </c>
      <c r="D1156" s="183" t="s">
        <v>125</v>
      </c>
      <c r="E1156" s="183" t="s">
        <v>5526</v>
      </c>
      <c r="F1156" s="182">
        <v>48000</v>
      </c>
      <c r="G1156" s="183">
        <v>0.99809999999999999</v>
      </c>
      <c r="H1156" s="176">
        <v>169.75017000000003</v>
      </c>
      <c r="I1156" s="184">
        <v>-1.7904415172646004E-4</v>
      </c>
      <c r="J1156" s="184">
        <v>3.2901323262487594E-6</v>
      </c>
      <c r="K1156" s="16"/>
      <c r="L1156" s="16"/>
    </row>
    <row r="1157" spans="1:12" x14ac:dyDescent="0.2">
      <c r="A1157" s="179" t="s">
        <v>5192</v>
      </c>
      <c r="B1157" s="184" t="s">
        <v>5881</v>
      </c>
      <c r="C1157" s="184" t="s">
        <v>200</v>
      </c>
      <c r="D1157" s="183" t="s">
        <v>256</v>
      </c>
      <c r="E1157" s="183" t="s">
        <v>5526</v>
      </c>
      <c r="F1157" s="182">
        <v>-160807.20000000001</v>
      </c>
      <c r="G1157" s="183">
        <v>1</v>
      </c>
      <c r="H1157" s="176">
        <v>-160.81823</v>
      </c>
      <c r="I1157" s="184">
        <v>1.6962317959682012E-4</v>
      </c>
      <c r="J1157" s="184">
        <v>-3.1170116481951563E-6</v>
      </c>
      <c r="K1157" s="16"/>
      <c r="L1157" s="16"/>
    </row>
    <row r="1158" spans="1:12" x14ac:dyDescent="0.2">
      <c r="A1158" s="179" t="s">
        <v>5194</v>
      </c>
      <c r="B1158" s="184" t="s">
        <v>5882</v>
      </c>
      <c r="C1158" s="184" t="s">
        <v>200</v>
      </c>
      <c r="D1158" s="183" t="s">
        <v>125</v>
      </c>
      <c r="E1158" s="183" t="s">
        <v>5526</v>
      </c>
      <c r="F1158" s="182">
        <v>3000</v>
      </c>
      <c r="G1158" s="183">
        <v>0.99809999999999999</v>
      </c>
      <c r="H1158" s="176">
        <v>10.60938</v>
      </c>
      <c r="I1158" s="184">
        <v>-1.1190253549929702E-5</v>
      </c>
      <c r="J1158" s="184">
        <v>2.0563316136565317E-7</v>
      </c>
      <c r="K1158" s="16"/>
      <c r="L1158" s="16"/>
    </row>
    <row r="1159" spans="1:12" x14ac:dyDescent="0.2">
      <c r="A1159" s="179" t="s">
        <v>5192</v>
      </c>
      <c r="B1159" s="184" t="s">
        <v>5883</v>
      </c>
      <c r="C1159" s="184" t="s">
        <v>200</v>
      </c>
      <c r="D1159" s="183" t="s">
        <v>256</v>
      </c>
      <c r="E1159" s="183" t="s">
        <v>5526</v>
      </c>
      <c r="F1159" s="182">
        <v>-10050.450000000001</v>
      </c>
      <c r="G1159" s="183">
        <v>1</v>
      </c>
      <c r="H1159" s="176">
        <v>-10.051129999999999</v>
      </c>
      <c r="I1159" s="184">
        <v>1.0601438836511176E-5</v>
      </c>
      <c r="J1159" s="184">
        <v>-1.9481304630404014E-7</v>
      </c>
      <c r="K1159" s="16"/>
      <c r="L1159" s="16"/>
    </row>
    <row r="1160" spans="1:12" x14ac:dyDescent="0.2">
      <c r="A1160" s="179" t="s">
        <v>5194</v>
      </c>
      <c r="B1160" s="184" t="s">
        <v>5884</v>
      </c>
      <c r="C1160" s="184" t="s">
        <v>200</v>
      </c>
      <c r="D1160" s="183" t="s">
        <v>125</v>
      </c>
      <c r="E1160" s="183" t="s">
        <v>5526</v>
      </c>
      <c r="F1160" s="182">
        <v>5000</v>
      </c>
      <c r="G1160" s="183">
        <v>0.99809999999999999</v>
      </c>
      <c r="H1160" s="176">
        <v>17.682310000000001</v>
      </c>
      <c r="I1160" s="184">
        <v>-1.8650433130725594E-5</v>
      </c>
      <c r="J1160" s="184">
        <v>3.4272212943145622E-7</v>
      </c>
      <c r="K1160" s="16"/>
      <c r="L1160" s="16"/>
    </row>
    <row r="1161" spans="1:12" x14ac:dyDescent="0.2">
      <c r="A1161" s="179" t="s">
        <v>5192</v>
      </c>
      <c r="B1161" s="184" t="s">
        <v>5885</v>
      </c>
      <c r="C1161" s="184" t="s">
        <v>200</v>
      </c>
      <c r="D1161" s="183" t="s">
        <v>256</v>
      </c>
      <c r="E1161" s="183" t="s">
        <v>5526</v>
      </c>
      <c r="F1161" s="182">
        <v>-16750.75</v>
      </c>
      <c r="G1161" s="183">
        <v>1</v>
      </c>
      <c r="H1161" s="176">
        <v>-16.75189</v>
      </c>
      <c r="I1161" s="184">
        <v>1.7669071759191572E-5</v>
      </c>
      <c r="J1161" s="184">
        <v>-3.2468853972142307E-7</v>
      </c>
      <c r="K1161" s="16"/>
      <c r="L1161" s="16"/>
    </row>
    <row r="1162" spans="1:12" x14ac:dyDescent="0.2">
      <c r="A1162" s="179" t="s">
        <v>5194</v>
      </c>
      <c r="B1162" s="184" t="s">
        <v>5886</v>
      </c>
      <c r="C1162" s="184" t="s">
        <v>200</v>
      </c>
      <c r="D1162" s="183" t="s">
        <v>125</v>
      </c>
      <c r="E1162" s="183" t="s">
        <v>5526</v>
      </c>
      <c r="F1162" s="182">
        <v>110000</v>
      </c>
      <c r="G1162" s="183">
        <v>0.99809999999999999</v>
      </c>
      <c r="H1162" s="176">
        <v>389.01082000000002</v>
      </c>
      <c r="I1162" s="184">
        <v>-4.1030952887596302E-4</v>
      </c>
      <c r="J1162" s="184">
        <v>7.539886847492037E-6</v>
      </c>
      <c r="K1162" s="16"/>
      <c r="L1162" s="16"/>
    </row>
    <row r="1163" spans="1:12" x14ac:dyDescent="0.2">
      <c r="A1163" s="179" t="s">
        <v>5192</v>
      </c>
      <c r="B1163" s="184" t="s">
        <v>5887</v>
      </c>
      <c r="C1163" s="184" t="s">
        <v>200</v>
      </c>
      <c r="D1163" s="183" t="s">
        <v>256</v>
      </c>
      <c r="E1163" s="183" t="s">
        <v>5526</v>
      </c>
      <c r="F1163" s="182">
        <v>-368516.5</v>
      </c>
      <c r="G1163" s="183">
        <v>1</v>
      </c>
      <c r="H1163" s="176">
        <v>-368.54178999999999</v>
      </c>
      <c r="I1163" s="184">
        <v>3.8871980019991245E-4</v>
      </c>
      <c r="J1163" s="184">
        <v>-7.1431519441340267E-6</v>
      </c>
      <c r="K1163" s="16"/>
      <c r="L1163" s="16"/>
    </row>
    <row r="1164" spans="1:12" x14ac:dyDescent="0.2">
      <c r="A1164" s="179" t="s">
        <v>5194</v>
      </c>
      <c r="B1164" s="184" t="s">
        <v>5888</v>
      </c>
      <c r="C1164" s="184" t="s">
        <v>200</v>
      </c>
      <c r="D1164" s="183" t="s">
        <v>125</v>
      </c>
      <c r="E1164" s="183" t="s">
        <v>5526</v>
      </c>
      <c r="F1164" s="182">
        <v>17000</v>
      </c>
      <c r="G1164" s="183">
        <v>0.99809999999999999</v>
      </c>
      <c r="H1164" s="176">
        <v>60.11985</v>
      </c>
      <c r="I1164" s="184">
        <v>-6.3411468425463247E-5</v>
      </c>
      <c r="J1164" s="184">
        <v>1.1652551625381373E-6</v>
      </c>
      <c r="K1164" s="16"/>
      <c r="L1164" s="16"/>
    </row>
    <row r="1165" spans="1:12" x14ac:dyDescent="0.2">
      <c r="A1165" s="179" t="s">
        <v>5192</v>
      </c>
      <c r="B1165" s="184" t="s">
        <v>5889</v>
      </c>
      <c r="C1165" s="184" t="s">
        <v>200</v>
      </c>
      <c r="D1165" s="183" t="s">
        <v>256</v>
      </c>
      <c r="E1165" s="183" t="s">
        <v>5526</v>
      </c>
      <c r="F1165" s="182">
        <v>-56952.55</v>
      </c>
      <c r="G1165" s="183">
        <v>1</v>
      </c>
      <c r="H1165" s="176">
        <v>-56.956449999999997</v>
      </c>
      <c r="I1165" s="184">
        <v>6.0074869295273956E-5</v>
      </c>
      <c r="J1165" s="184">
        <v>-1.1039415002257206E-6</v>
      </c>
      <c r="K1165" s="16"/>
      <c r="L1165" s="16"/>
    </row>
    <row r="1166" spans="1:12" x14ac:dyDescent="0.2">
      <c r="A1166" s="179" t="s">
        <v>5194</v>
      </c>
      <c r="B1166" s="184" t="s">
        <v>5890</v>
      </c>
      <c r="C1166" s="184" t="s">
        <v>200</v>
      </c>
      <c r="D1166" s="183" t="s">
        <v>125</v>
      </c>
      <c r="E1166" s="183" t="s">
        <v>5526</v>
      </c>
      <c r="F1166" s="182">
        <v>6333000</v>
      </c>
      <c r="G1166" s="183">
        <v>0.99809999999999999</v>
      </c>
      <c r="H1166" s="176">
        <v>22396.414199999999</v>
      </c>
      <c r="I1166" s="184">
        <v>-2.362263897675887E-2</v>
      </c>
      <c r="J1166" s="184">
        <v>4.340918559991824E-4</v>
      </c>
      <c r="K1166" s="16"/>
      <c r="L1166" s="16"/>
    </row>
    <row r="1167" spans="1:12" x14ac:dyDescent="0.2">
      <c r="A1167" s="179" t="s">
        <v>5192</v>
      </c>
      <c r="B1167" s="184" t="s">
        <v>5891</v>
      </c>
      <c r="C1167" s="184" t="s">
        <v>200</v>
      </c>
      <c r="D1167" s="183" t="s">
        <v>256</v>
      </c>
      <c r="E1167" s="183" t="s">
        <v>5526</v>
      </c>
      <c r="F1167" s="182">
        <v>-21216499.949999999</v>
      </c>
      <c r="G1167" s="183">
        <v>1</v>
      </c>
      <c r="H1167" s="176">
        <v>-21217.955989999999</v>
      </c>
      <c r="I1167" s="184">
        <v>2.2379659069554459E-2</v>
      </c>
      <c r="J1167" s="184">
        <v>-4.1125073924593117E-4</v>
      </c>
      <c r="K1167" s="16"/>
      <c r="L1167" s="16"/>
    </row>
    <row r="1168" spans="1:12" x14ac:dyDescent="0.2">
      <c r="A1168" s="179" t="s">
        <v>5192</v>
      </c>
      <c r="B1168" s="184" t="s">
        <v>5892</v>
      </c>
      <c r="C1168" s="184" t="s">
        <v>200</v>
      </c>
      <c r="D1168" s="183" t="s">
        <v>256</v>
      </c>
      <c r="E1168" s="183" t="s">
        <v>5526</v>
      </c>
      <c r="F1168" s="182">
        <v>4103933.75</v>
      </c>
      <c r="G1168" s="183">
        <v>1</v>
      </c>
      <c r="H1168" s="176">
        <v>4104.2153900000003</v>
      </c>
      <c r="I1168" s="184">
        <v>-4.3289250491191401E-3</v>
      </c>
      <c r="J1168" s="184">
        <v>7.9548737586104679E-5</v>
      </c>
      <c r="K1168" s="16"/>
      <c r="L1168" s="16"/>
    </row>
    <row r="1169" spans="1:12" x14ac:dyDescent="0.2">
      <c r="A1169" s="179" t="s">
        <v>5194</v>
      </c>
      <c r="B1169" s="184" t="s">
        <v>5893</v>
      </c>
      <c r="C1169" s="184" t="s">
        <v>200</v>
      </c>
      <c r="D1169" s="183" t="s">
        <v>125</v>
      </c>
      <c r="E1169" s="183" t="s">
        <v>5526</v>
      </c>
      <c r="F1169" s="182">
        <v>-1225000</v>
      </c>
      <c r="G1169" s="183">
        <v>0.99809999999999999</v>
      </c>
      <c r="H1169" s="176">
        <v>-4332.1660099999999</v>
      </c>
      <c r="I1169" s="184">
        <v>4.5693561803128264E-3</v>
      </c>
      <c r="J1169" s="184">
        <v>-8.3966922873638975E-5</v>
      </c>
      <c r="K1169" s="16"/>
      <c r="L1169" s="16"/>
    </row>
    <row r="1170" spans="1:12" x14ac:dyDescent="0.2">
      <c r="A1170" s="179" t="s">
        <v>5194</v>
      </c>
      <c r="B1170" s="184" t="s">
        <v>5894</v>
      </c>
      <c r="C1170" s="184" t="s">
        <v>200</v>
      </c>
      <c r="D1170" s="183" t="s">
        <v>125</v>
      </c>
      <c r="E1170" s="183" t="s">
        <v>5526</v>
      </c>
      <c r="F1170" s="182">
        <v>244000</v>
      </c>
      <c r="G1170" s="183">
        <v>0.99809999999999999</v>
      </c>
      <c r="H1170" s="176">
        <v>862.89674000000002</v>
      </c>
      <c r="I1170" s="184">
        <v>-9.1014114943642021E-4</v>
      </c>
      <c r="J1170" s="184">
        <v>1.6724840148841503E-5</v>
      </c>
      <c r="K1170" s="16"/>
      <c r="L1170" s="16"/>
    </row>
    <row r="1171" spans="1:12" x14ac:dyDescent="0.2">
      <c r="A1171" s="179" t="s">
        <v>5192</v>
      </c>
      <c r="B1171" s="184" t="s">
        <v>5895</v>
      </c>
      <c r="C1171" s="184" t="s">
        <v>200</v>
      </c>
      <c r="D1171" s="183" t="s">
        <v>256</v>
      </c>
      <c r="E1171" s="183" t="s">
        <v>5526</v>
      </c>
      <c r="F1171" s="182">
        <v>-817436.6</v>
      </c>
      <c r="G1171" s="183">
        <v>1</v>
      </c>
      <c r="H1171" s="176">
        <v>-817.49268999999993</v>
      </c>
      <c r="I1171" s="184">
        <v>8.6225118492448021E-4</v>
      </c>
      <c r="J1171" s="184">
        <v>-1.5844809615454613E-5</v>
      </c>
      <c r="K1171" s="16"/>
      <c r="L1171" s="16"/>
    </row>
    <row r="1172" spans="1:12" x14ac:dyDescent="0.2">
      <c r="A1172" s="179" t="s">
        <v>5194</v>
      </c>
      <c r="B1172" s="184" t="s">
        <v>5896</v>
      </c>
      <c r="C1172" s="184" t="s">
        <v>200</v>
      </c>
      <c r="D1172" s="183" t="s">
        <v>125</v>
      </c>
      <c r="E1172" s="183" t="s">
        <v>5526</v>
      </c>
      <c r="F1172" s="182">
        <v>55000</v>
      </c>
      <c r="G1172" s="183">
        <v>0.99809999999999999</v>
      </c>
      <c r="H1172" s="176">
        <v>194.50541000000001</v>
      </c>
      <c r="I1172" s="184">
        <v>-2.0515476443798151E-4</v>
      </c>
      <c r="J1172" s="184">
        <v>3.7699434237460185E-6</v>
      </c>
      <c r="K1172" s="16"/>
      <c r="L1172" s="16"/>
    </row>
    <row r="1173" spans="1:12" x14ac:dyDescent="0.2">
      <c r="A1173" s="179" t="s">
        <v>5192</v>
      </c>
      <c r="B1173" s="184" t="s">
        <v>5897</v>
      </c>
      <c r="C1173" s="184" t="s">
        <v>200</v>
      </c>
      <c r="D1173" s="183" t="s">
        <v>256</v>
      </c>
      <c r="E1173" s="183" t="s">
        <v>5526</v>
      </c>
      <c r="F1173" s="182">
        <v>-184258.25</v>
      </c>
      <c r="G1173" s="183">
        <v>1</v>
      </c>
      <c r="H1173" s="176">
        <v>-184.27089000000001</v>
      </c>
      <c r="I1173" s="184">
        <v>1.9435989482620154E-4</v>
      </c>
      <c r="J1173" s="184">
        <v>-3.5715758751559964E-6</v>
      </c>
      <c r="K1173" s="16"/>
      <c r="L1173" s="16"/>
    </row>
    <row r="1174" spans="1:12" x14ac:dyDescent="0.2">
      <c r="A1174" s="179" t="s">
        <v>5194</v>
      </c>
      <c r="B1174" s="184" t="s">
        <v>5898</v>
      </c>
      <c r="C1174" s="184" t="s">
        <v>200</v>
      </c>
      <c r="D1174" s="183" t="s">
        <v>125</v>
      </c>
      <c r="E1174" s="183" t="s">
        <v>5526</v>
      </c>
      <c r="F1174" s="182">
        <v>109000</v>
      </c>
      <c r="G1174" s="183">
        <v>0.99809999999999999</v>
      </c>
      <c r="H1174" s="176">
        <v>385.47435999999999</v>
      </c>
      <c r="I1174" s="184">
        <v>-4.0657944435931981E-4</v>
      </c>
      <c r="J1174" s="184">
        <v>7.4713424603701519E-6</v>
      </c>
      <c r="K1174" s="16"/>
      <c r="L1174" s="16"/>
    </row>
    <row r="1175" spans="1:12" x14ac:dyDescent="0.2">
      <c r="A1175" s="179" t="s">
        <v>5192</v>
      </c>
      <c r="B1175" s="184" t="s">
        <v>5899</v>
      </c>
      <c r="C1175" s="184" t="s">
        <v>200</v>
      </c>
      <c r="D1175" s="183" t="s">
        <v>256</v>
      </c>
      <c r="E1175" s="183" t="s">
        <v>5526</v>
      </c>
      <c r="F1175" s="182">
        <v>-365166.35</v>
      </c>
      <c r="G1175" s="183">
        <v>1</v>
      </c>
      <c r="H1175" s="176">
        <v>-365.19140999999996</v>
      </c>
      <c r="I1175" s="184">
        <v>3.8518598373857223E-4</v>
      </c>
      <c r="J1175" s="184">
        <v>-7.078214197425335E-6</v>
      </c>
      <c r="K1175" s="16"/>
      <c r="L1175" s="16"/>
    </row>
    <row r="1176" spans="1:12" x14ac:dyDescent="0.2">
      <c r="A1176" s="179" t="s">
        <v>5194</v>
      </c>
      <c r="B1176" s="184" t="s">
        <v>5900</v>
      </c>
      <c r="C1176" s="184" t="s">
        <v>200</v>
      </c>
      <c r="D1176" s="183" t="s">
        <v>125</v>
      </c>
      <c r="E1176" s="183" t="s">
        <v>5526</v>
      </c>
      <c r="F1176" s="182">
        <v>32458000</v>
      </c>
      <c r="G1176" s="183">
        <v>0.99809999999999999</v>
      </c>
      <c r="H1176" s="176">
        <v>114786.48540999999</v>
      </c>
      <c r="I1176" s="184">
        <v>-0.12107115362473646</v>
      </c>
      <c r="J1176" s="184">
        <v>2.2248150105765581E-3</v>
      </c>
      <c r="K1176" s="16"/>
      <c r="L1176" s="16"/>
    </row>
    <row r="1177" spans="1:12" x14ac:dyDescent="0.2">
      <c r="A1177" s="179" t="s">
        <v>5192</v>
      </c>
      <c r="B1177" s="184" t="s">
        <v>5901</v>
      </c>
      <c r="C1177" s="184" t="s">
        <v>200</v>
      </c>
      <c r="D1177" s="183" t="s">
        <v>256</v>
      </c>
      <c r="E1177" s="183" t="s">
        <v>5526</v>
      </c>
      <c r="F1177" s="182">
        <v>-108739168.7</v>
      </c>
      <c r="G1177" s="183">
        <v>1</v>
      </c>
      <c r="H1177" s="176">
        <v>-108746.63125000001</v>
      </c>
      <c r="I1177" s="184">
        <v>0.11470061175942504</v>
      </c>
      <c r="J1177" s="184">
        <v>-2.1077493285943604E-3</v>
      </c>
      <c r="K1177" s="16"/>
      <c r="L1177" s="16"/>
    </row>
    <row r="1178" spans="1:12" x14ac:dyDescent="0.2">
      <c r="A1178" s="179" t="s">
        <v>5192</v>
      </c>
      <c r="B1178" s="184" t="s">
        <v>5902</v>
      </c>
      <c r="C1178" s="184" t="s">
        <v>200</v>
      </c>
      <c r="D1178" s="183" t="s">
        <v>256</v>
      </c>
      <c r="E1178" s="183" t="s">
        <v>5526</v>
      </c>
      <c r="F1178" s="182">
        <v>19032202.149999999</v>
      </c>
      <c r="G1178" s="183">
        <v>1</v>
      </c>
      <c r="H1178" s="176">
        <v>19033.508289999998</v>
      </c>
      <c r="I1178" s="184">
        <v>-2.0075610800045707E-2</v>
      </c>
      <c r="J1178" s="184">
        <v>3.6891132955479652E-4</v>
      </c>
      <c r="K1178" s="16"/>
      <c r="L1178" s="16"/>
    </row>
    <row r="1179" spans="1:12" x14ac:dyDescent="0.2">
      <c r="A1179" s="179" t="s">
        <v>5194</v>
      </c>
      <c r="B1179" s="184" t="s">
        <v>5903</v>
      </c>
      <c r="C1179" s="184" t="s">
        <v>200</v>
      </c>
      <c r="D1179" s="183" t="s">
        <v>125</v>
      </c>
      <c r="E1179" s="183" t="s">
        <v>5526</v>
      </c>
      <c r="F1179" s="182">
        <v>-5681000</v>
      </c>
      <c r="G1179" s="183">
        <v>0.99809999999999999</v>
      </c>
      <c r="H1179" s="176">
        <v>-20090.640940000001</v>
      </c>
      <c r="I1179" s="184">
        <v>2.1190622458541218E-2</v>
      </c>
      <c r="J1179" s="184">
        <v>-3.8940088962356127E-4</v>
      </c>
      <c r="K1179" s="16"/>
      <c r="L1179" s="16"/>
    </row>
    <row r="1180" spans="1:12" x14ac:dyDescent="0.2">
      <c r="A1180" s="179" t="s">
        <v>5194</v>
      </c>
      <c r="B1180" s="184" t="s">
        <v>5904</v>
      </c>
      <c r="C1180" s="184" t="s">
        <v>200</v>
      </c>
      <c r="D1180" s="183" t="s">
        <v>125</v>
      </c>
      <c r="E1180" s="183" t="s">
        <v>5526</v>
      </c>
      <c r="F1180" s="182">
        <v>1484000</v>
      </c>
      <c r="G1180" s="183">
        <v>0.99809999999999999</v>
      </c>
      <c r="H1180" s="176">
        <v>5248.1096900000002</v>
      </c>
      <c r="I1180" s="184">
        <v>-5.5354486396889339E-3</v>
      </c>
      <c r="J1180" s="184">
        <v>1.0171992960459688E-4</v>
      </c>
      <c r="K1180" s="16"/>
      <c r="L1180" s="16"/>
    </row>
    <row r="1181" spans="1:12" x14ac:dyDescent="0.2">
      <c r="A1181" s="179" t="s">
        <v>5192</v>
      </c>
      <c r="B1181" s="184" t="s">
        <v>5905</v>
      </c>
      <c r="C1181" s="184" t="s">
        <v>200</v>
      </c>
      <c r="D1181" s="183" t="s">
        <v>256</v>
      </c>
      <c r="E1181" s="183" t="s">
        <v>5526</v>
      </c>
      <c r="F1181" s="182">
        <v>-4971622.5999999996</v>
      </c>
      <c r="G1181" s="183">
        <v>1</v>
      </c>
      <c r="H1181" s="176">
        <v>-4971.9637899999998</v>
      </c>
      <c r="I1181" s="184">
        <v>5.2441834915112322E-3</v>
      </c>
      <c r="J1181" s="184">
        <v>-9.6367613596011682E-5</v>
      </c>
      <c r="K1181" s="16"/>
      <c r="L1181" s="16"/>
    </row>
    <row r="1182" spans="1:12" x14ac:dyDescent="0.2">
      <c r="A1182" s="179" t="s">
        <v>5194</v>
      </c>
      <c r="B1182" s="184" t="s">
        <v>5906</v>
      </c>
      <c r="C1182" s="184" t="s">
        <v>200</v>
      </c>
      <c r="D1182" s="183" t="s">
        <v>125</v>
      </c>
      <c r="E1182" s="183" t="s">
        <v>5526</v>
      </c>
      <c r="F1182" s="182">
        <v>987000</v>
      </c>
      <c r="G1182" s="183">
        <v>0.99809999999999999</v>
      </c>
      <c r="H1182" s="176">
        <v>3490.4880400000002</v>
      </c>
      <c r="I1182" s="184">
        <v>-3.6815955485237752E-3</v>
      </c>
      <c r="J1182" s="184">
        <v>6.7653349241350816E-5</v>
      </c>
      <c r="K1182" s="16"/>
      <c r="L1182" s="16"/>
    </row>
    <row r="1183" spans="1:12" x14ac:dyDescent="0.2">
      <c r="A1183" s="179" t="s">
        <v>5192</v>
      </c>
      <c r="B1183" s="184" t="s">
        <v>5907</v>
      </c>
      <c r="C1183" s="184" t="s">
        <v>200</v>
      </c>
      <c r="D1183" s="183" t="s">
        <v>256</v>
      </c>
      <c r="E1183" s="183" t="s">
        <v>5526</v>
      </c>
      <c r="F1183" s="182">
        <v>-3306598.05</v>
      </c>
      <c r="G1183" s="183">
        <v>1</v>
      </c>
      <c r="H1183" s="176">
        <v>-3306.8249700000001</v>
      </c>
      <c r="I1183" s="184">
        <v>3.4878767524151918E-3</v>
      </c>
      <c r="J1183" s="184">
        <v>-6.4093554257080171E-5</v>
      </c>
      <c r="K1183" s="16"/>
      <c r="L1183" s="16"/>
    </row>
    <row r="1184" spans="1:12" x14ac:dyDescent="0.2">
      <c r="A1184" s="179" t="s">
        <v>5194</v>
      </c>
      <c r="B1184" s="184" t="s">
        <v>5908</v>
      </c>
      <c r="C1184" s="184" t="s">
        <v>200</v>
      </c>
      <c r="D1184" s="183" t="s">
        <v>125</v>
      </c>
      <c r="E1184" s="183" t="s">
        <v>5526</v>
      </c>
      <c r="F1184" s="182">
        <v>568000</v>
      </c>
      <c r="G1184" s="183">
        <v>0.99809999999999999</v>
      </c>
      <c r="H1184" s="176">
        <v>2008.7104399999998</v>
      </c>
      <c r="I1184" s="184">
        <v>-2.1186892289644498E-3</v>
      </c>
      <c r="J1184" s="184">
        <v>3.89332343685863E-5</v>
      </c>
      <c r="K1184" s="16"/>
      <c r="L1184" s="16"/>
    </row>
    <row r="1185" spans="1:12" x14ac:dyDescent="0.2">
      <c r="A1185" s="179" t="s">
        <v>5192</v>
      </c>
      <c r="B1185" s="184" t="s">
        <v>5909</v>
      </c>
      <c r="C1185" s="184" t="s">
        <v>200</v>
      </c>
      <c r="D1185" s="183" t="s">
        <v>256</v>
      </c>
      <c r="E1185" s="183" t="s">
        <v>5526</v>
      </c>
      <c r="F1185" s="182">
        <v>-1902885.2</v>
      </c>
      <c r="G1185" s="183">
        <v>1</v>
      </c>
      <c r="H1185" s="176">
        <v>-1903.0157899999999</v>
      </c>
      <c r="I1185" s="184">
        <v>2.0072076973036857E-3</v>
      </c>
      <c r="J1185" s="184">
        <v>-3.6884639161426579E-5</v>
      </c>
      <c r="K1185" s="16"/>
      <c r="L1185" s="16"/>
    </row>
    <row r="1186" spans="1:12" x14ac:dyDescent="0.2">
      <c r="A1186" s="179" t="s">
        <v>5194</v>
      </c>
      <c r="B1186" s="184" t="s">
        <v>5910</v>
      </c>
      <c r="C1186" s="184" t="s">
        <v>200</v>
      </c>
      <c r="D1186" s="183" t="s">
        <v>125</v>
      </c>
      <c r="E1186" s="183" t="s">
        <v>5526</v>
      </c>
      <c r="F1186" s="182">
        <v>814000</v>
      </c>
      <c r="G1186" s="183">
        <v>0.99809999999999999</v>
      </c>
      <c r="H1186" s="176">
        <v>2878.6801099999998</v>
      </c>
      <c r="I1186" s="184">
        <v>-3.0362905579816657E-3</v>
      </c>
      <c r="J1186" s="184">
        <v>5.5795163485493606E-5</v>
      </c>
      <c r="K1186" s="16"/>
      <c r="L1186" s="16"/>
    </row>
    <row r="1187" spans="1:12" x14ac:dyDescent="0.2">
      <c r="A1187" s="179" t="s">
        <v>5192</v>
      </c>
      <c r="B1187" s="184" t="s">
        <v>5911</v>
      </c>
      <c r="C1187" s="184" t="s">
        <v>200</v>
      </c>
      <c r="D1187" s="183" t="s">
        <v>256</v>
      </c>
      <c r="E1187" s="183" t="s">
        <v>5526</v>
      </c>
      <c r="F1187" s="182">
        <v>-2727022.1</v>
      </c>
      <c r="G1187" s="183">
        <v>1</v>
      </c>
      <c r="H1187" s="176">
        <v>-2727.2092499999999</v>
      </c>
      <c r="I1187" s="184">
        <v>2.8765265256983558E-3</v>
      </c>
      <c r="J1187" s="184">
        <v>-5.2859324464120614E-5</v>
      </c>
      <c r="K1187" s="16"/>
      <c r="L1187" s="16"/>
    </row>
    <row r="1188" spans="1:12" x14ac:dyDescent="0.2">
      <c r="A1188" s="179" t="s">
        <v>5194</v>
      </c>
      <c r="B1188" s="184" t="s">
        <v>5912</v>
      </c>
      <c r="C1188" s="184" t="s">
        <v>200</v>
      </c>
      <c r="D1188" s="183" t="s">
        <v>125</v>
      </c>
      <c r="E1188" s="183" t="s">
        <v>5526</v>
      </c>
      <c r="F1188" s="182">
        <v>133000</v>
      </c>
      <c r="G1188" s="183">
        <v>0.99809999999999999</v>
      </c>
      <c r="H1188" s="176">
        <v>470.34944999999999</v>
      </c>
      <c r="I1188" s="184">
        <v>-4.9610152549630455E-4</v>
      </c>
      <c r="J1188" s="184">
        <v>9.1164087204055483E-6</v>
      </c>
      <c r="K1188" s="16"/>
      <c r="L1188" s="16"/>
    </row>
    <row r="1189" spans="1:12" x14ac:dyDescent="0.2">
      <c r="A1189" s="179" t="s">
        <v>5192</v>
      </c>
      <c r="B1189" s="184" t="s">
        <v>5913</v>
      </c>
      <c r="C1189" s="184" t="s">
        <v>200</v>
      </c>
      <c r="D1189" s="183" t="s">
        <v>256</v>
      </c>
      <c r="E1189" s="183" t="s">
        <v>5526</v>
      </c>
      <c r="F1189" s="182">
        <v>-445569.95</v>
      </c>
      <c r="G1189" s="183">
        <v>1</v>
      </c>
      <c r="H1189" s="176">
        <v>-445.60052000000002</v>
      </c>
      <c r="I1189" s="184">
        <v>4.6999756826322765E-4</v>
      </c>
      <c r="J1189" s="184">
        <v>-8.6367199246118971E-6</v>
      </c>
      <c r="K1189" s="16"/>
      <c r="L1189" s="16"/>
    </row>
    <row r="1190" spans="1:12" x14ac:dyDescent="0.2">
      <c r="A1190" s="179" t="s">
        <v>5194</v>
      </c>
      <c r="B1190" s="184" t="s">
        <v>5914</v>
      </c>
      <c r="C1190" s="184" t="s">
        <v>200</v>
      </c>
      <c r="D1190" s="183" t="s">
        <v>125</v>
      </c>
      <c r="E1190" s="183" t="s">
        <v>5526</v>
      </c>
      <c r="F1190" s="182">
        <v>212000</v>
      </c>
      <c r="G1190" s="183">
        <v>0.99809999999999999</v>
      </c>
      <c r="H1190" s="176">
        <v>749.72973000000002</v>
      </c>
      <c r="I1190" s="184">
        <v>-7.9077813902606346E-4</v>
      </c>
      <c r="J1190" s="184">
        <v>1.453141414010221E-5</v>
      </c>
      <c r="K1190" s="16"/>
      <c r="L1190" s="16"/>
    </row>
    <row r="1191" spans="1:12" x14ac:dyDescent="0.2">
      <c r="A1191" s="179" t="s">
        <v>5192</v>
      </c>
      <c r="B1191" s="184" t="s">
        <v>5915</v>
      </c>
      <c r="C1191" s="184" t="s">
        <v>200</v>
      </c>
      <c r="D1191" s="183" t="s">
        <v>256</v>
      </c>
      <c r="E1191" s="183" t="s">
        <v>5526</v>
      </c>
      <c r="F1191" s="182">
        <v>-712320</v>
      </c>
      <c r="G1191" s="183">
        <v>1</v>
      </c>
      <c r="H1191" s="176">
        <v>-712.36867000000007</v>
      </c>
      <c r="I1191" s="184">
        <v>7.5137152579379774E-4</v>
      </c>
      <c r="J1191" s="184">
        <v>-1.3807274475034898E-5</v>
      </c>
      <c r="K1191" s="16"/>
      <c r="L1191" s="16"/>
    </row>
    <row r="1192" spans="1:12" x14ac:dyDescent="0.2">
      <c r="A1192" s="179" t="s">
        <v>5194</v>
      </c>
      <c r="B1192" s="184" t="s">
        <v>5916</v>
      </c>
      <c r="C1192" s="184" t="s">
        <v>200</v>
      </c>
      <c r="D1192" s="183" t="s">
        <v>125</v>
      </c>
      <c r="E1192" s="183" t="s">
        <v>5526</v>
      </c>
      <c r="F1192" s="182">
        <v>30000</v>
      </c>
      <c r="G1192" s="183">
        <v>0.99809999999999999</v>
      </c>
      <c r="H1192" s="176">
        <v>106.09383</v>
      </c>
      <c r="I1192" s="184">
        <v>-1.119025671418253E-4</v>
      </c>
      <c r="J1192" s="184">
        <v>2.0563321951226344E-6</v>
      </c>
      <c r="K1192" s="16"/>
      <c r="L1192" s="16"/>
    </row>
    <row r="1193" spans="1:12" x14ac:dyDescent="0.2">
      <c r="A1193" s="179" t="s">
        <v>5192</v>
      </c>
      <c r="B1193" s="184" t="s">
        <v>5917</v>
      </c>
      <c r="C1193" s="184" t="s">
        <v>200</v>
      </c>
      <c r="D1193" s="183" t="s">
        <v>256</v>
      </c>
      <c r="E1193" s="183" t="s">
        <v>5526</v>
      </c>
      <c r="F1193" s="182">
        <v>-100800</v>
      </c>
      <c r="G1193" s="183">
        <v>1</v>
      </c>
      <c r="H1193" s="176">
        <v>-100.80688000000001</v>
      </c>
      <c r="I1193" s="184">
        <v>1.0632615164857302E-4</v>
      </c>
      <c r="J1193" s="184">
        <v>-1.9538594547285552E-6</v>
      </c>
      <c r="K1193" s="16"/>
      <c r="L1193" s="16"/>
    </row>
    <row r="1194" spans="1:12" x14ac:dyDescent="0.2">
      <c r="A1194" s="179" t="s">
        <v>5194</v>
      </c>
      <c r="B1194" s="184" t="s">
        <v>5918</v>
      </c>
      <c r="C1194" s="184" t="s">
        <v>200</v>
      </c>
      <c r="D1194" s="183" t="s">
        <v>125</v>
      </c>
      <c r="E1194" s="183" t="s">
        <v>5526</v>
      </c>
      <c r="F1194" s="182">
        <v>308000</v>
      </c>
      <c r="G1194" s="183">
        <v>0.99809999999999999</v>
      </c>
      <c r="H1194" s="176">
        <v>1089.22999</v>
      </c>
      <c r="I1194" s="184">
        <v>-1.1488663580989083E-3</v>
      </c>
      <c r="J1194" s="184">
        <v>2.1111677242023456E-5</v>
      </c>
      <c r="K1194" s="16"/>
      <c r="L1194" s="16"/>
    </row>
    <row r="1195" spans="1:12" x14ac:dyDescent="0.2">
      <c r="A1195" s="179" t="s">
        <v>5192</v>
      </c>
      <c r="B1195" s="184" t="s">
        <v>5919</v>
      </c>
      <c r="C1195" s="184" t="s">
        <v>200</v>
      </c>
      <c r="D1195" s="183" t="s">
        <v>256</v>
      </c>
      <c r="E1195" s="183" t="s">
        <v>5526</v>
      </c>
      <c r="F1195" s="182">
        <v>-1034880</v>
      </c>
      <c r="G1195" s="183">
        <v>1</v>
      </c>
      <c r="H1195" s="176">
        <v>-1034.9507100000001</v>
      </c>
      <c r="I1195" s="184">
        <v>1.0916152363832541E-3</v>
      </c>
      <c r="J1195" s="184">
        <v>-2.0059625195339156E-5</v>
      </c>
      <c r="K1195" s="16"/>
      <c r="L1195" s="16"/>
    </row>
    <row r="1196" spans="1:12" x14ac:dyDescent="0.2">
      <c r="A1196" s="179" t="s">
        <v>5194</v>
      </c>
      <c r="B1196" s="184" t="s">
        <v>5920</v>
      </c>
      <c r="C1196" s="184" t="s">
        <v>200</v>
      </c>
      <c r="D1196" s="183" t="s">
        <v>125</v>
      </c>
      <c r="E1196" s="183" t="s">
        <v>5526</v>
      </c>
      <c r="F1196" s="182">
        <v>5000</v>
      </c>
      <c r="G1196" s="183">
        <v>0.99809999999999999</v>
      </c>
      <c r="H1196" s="176">
        <v>17.682299999999998</v>
      </c>
      <c r="I1196" s="184">
        <v>-1.8650422583216171E-5</v>
      </c>
      <c r="J1196" s="184">
        <v>3.4272193560942191E-7</v>
      </c>
      <c r="K1196" s="16"/>
      <c r="L1196" s="16"/>
    </row>
    <row r="1197" spans="1:12" x14ac:dyDescent="0.2">
      <c r="A1197" s="179" t="s">
        <v>5192</v>
      </c>
      <c r="B1197" s="184" t="s">
        <v>5921</v>
      </c>
      <c r="C1197" s="184" t="s">
        <v>200</v>
      </c>
      <c r="D1197" s="183" t="s">
        <v>256</v>
      </c>
      <c r="E1197" s="183" t="s">
        <v>5526</v>
      </c>
      <c r="F1197" s="182">
        <v>-16800</v>
      </c>
      <c r="G1197" s="183">
        <v>1</v>
      </c>
      <c r="H1197" s="176">
        <v>-16.80114</v>
      </c>
      <c r="I1197" s="184">
        <v>1.7721018243089221E-5</v>
      </c>
      <c r="J1197" s="184">
        <v>-3.2564311324006964E-7</v>
      </c>
      <c r="K1197" s="16"/>
      <c r="L1197" s="16"/>
    </row>
    <row r="1198" spans="1:12" x14ac:dyDescent="0.2">
      <c r="A1198" s="179" t="s">
        <v>5194</v>
      </c>
      <c r="B1198" s="184" t="s">
        <v>5922</v>
      </c>
      <c r="C1198" s="184" t="s">
        <v>200</v>
      </c>
      <c r="D1198" s="183" t="s">
        <v>125</v>
      </c>
      <c r="E1198" s="183" t="s">
        <v>5526</v>
      </c>
      <c r="F1198" s="182">
        <v>64000</v>
      </c>
      <c r="G1198" s="183">
        <v>0.99809999999999999</v>
      </c>
      <c r="H1198" s="176">
        <v>226.33349999999999</v>
      </c>
      <c r="I1198" s="184">
        <v>-2.3872547235022351E-4</v>
      </c>
      <c r="J1198" s="184">
        <v>4.3868419387328059E-6</v>
      </c>
      <c r="K1198" s="16"/>
      <c r="L1198" s="16"/>
    </row>
    <row r="1199" spans="1:12" x14ac:dyDescent="0.2">
      <c r="A1199" s="179" t="s">
        <v>5192</v>
      </c>
      <c r="B1199" s="184" t="s">
        <v>5923</v>
      </c>
      <c r="C1199" s="184" t="s">
        <v>200</v>
      </c>
      <c r="D1199" s="183" t="s">
        <v>256</v>
      </c>
      <c r="E1199" s="183" t="s">
        <v>5526</v>
      </c>
      <c r="F1199" s="182">
        <v>-215040</v>
      </c>
      <c r="G1199" s="183">
        <v>1</v>
      </c>
      <c r="H1199" s="176">
        <v>-215.05468999999999</v>
      </c>
      <c r="I1199" s="184">
        <v>2.2682913687713436E-4</v>
      </c>
      <c r="J1199" s="184">
        <v>-4.1682337489288269E-6</v>
      </c>
      <c r="K1199" s="16"/>
      <c r="L1199" s="16"/>
    </row>
    <row r="1200" spans="1:12" x14ac:dyDescent="0.2">
      <c r="A1200" s="179" t="s">
        <v>5192</v>
      </c>
      <c r="B1200" s="184" t="s">
        <v>5924</v>
      </c>
      <c r="C1200" s="184" t="s">
        <v>200</v>
      </c>
      <c r="D1200" s="183" t="s">
        <v>256</v>
      </c>
      <c r="E1200" s="183" t="s">
        <v>5526</v>
      </c>
      <c r="F1200" s="182">
        <v>554400</v>
      </c>
      <c r="G1200" s="183">
        <v>1</v>
      </c>
      <c r="H1200" s="176">
        <v>554.43787999999995</v>
      </c>
      <c r="I1200" s="184">
        <v>-5.8479387625718932E-4</v>
      </c>
      <c r="J1200" s="184">
        <v>1.0746227776295187E-5</v>
      </c>
      <c r="K1200" s="16"/>
      <c r="L1200" s="16"/>
    </row>
    <row r="1201" spans="1:12" x14ac:dyDescent="0.2">
      <c r="A1201" s="179" t="s">
        <v>5194</v>
      </c>
      <c r="B1201" s="184" t="s">
        <v>5925</v>
      </c>
      <c r="C1201" s="184" t="s">
        <v>200</v>
      </c>
      <c r="D1201" s="183" t="s">
        <v>125</v>
      </c>
      <c r="E1201" s="183" t="s">
        <v>5526</v>
      </c>
      <c r="F1201" s="182">
        <v>-165000</v>
      </c>
      <c r="G1201" s="183">
        <v>0.99809999999999999</v>
      </c>
      <c r="H1201" s="176">
        <v>-583.51606000000004</v>
      </c>
      <c r="I1201" s="184">
        <v>6.1546411400628448E-4</v>
      </c>
      <c r="J1201" s="184">
        <v>-1.1309826976263472E-5</v>
      </c>
      <c r="K1201" s="16"/>
      <c r="L1201" s="16"/>
    </row>
    <row r="1202" spans="1:12" x14ac:dyDescent="0.2">
      <c r="A1202" s="179" t="s">
        <v>5192</v>
      </c>
      <c r="B1202" s="184" t="s">
        <v>5926</v>
      </c>
      <c r="C1202" s="184" t="s">
        <v>200</v>
      </c>
      <c r="D1202" s="183" t="s">
        <v>256</v>
      </c>
      <c r="E1202" s="183" t="s">
        <v>5526</v>
      </c>
      <c r="F1202" s="182">
        <v>33122880</v>
      </c>
      <c r="G1202" s="183">
        <v>1</v>
      </c>
      <c r="H1202" s="176">
        <v>33125.143409999997</v>
      </c>
      <c r="I1202" s="184">
        <v>-3.4938776218373081E-2</v>
      </c>
      <c r="J1202" s="184">
        <v>6.420382680315845E-4</v>
      </c>
      <c r="K1202" s="16"/>
      <c r="L1202" s="16"/>
    </row>
    <row r="1203" spans="1:12" x14ac:dyDescent="0.2">
      <c r="A1203" s="179" t="s">
        <v>5194</v>
      </c>
      <c r="B1203" s="184" t="s">
        <v>5927</v>
      </c>
      <c r="C1203" s="184" t="s">
        <v>200</v>
      </c>
      <c r="D1203" s="183" t="s">
        <v>125</v>
      </c>
      <c r="E1203" s="183" t="s">
        <v>5526</v>
      </c>
      <c r="F1203" s="182">
        <v>-9858000</v>
      </c>
      <c r="G1203" s="183">
        <v>0.99809999999999999</v>
      </c>
      <c r="H1203" s="176">
        <v>-34862.432710000001</v>
      </c>
      <c r="I1203" s="184">
        <v>3.6771183744220955E-2</v>
      </c>
      <c r="J1203" s="184">
        <v>-6.7571076265103666E-4</v>
      </c>
      <c r="K1203" s="16"/>
      <c r="L1203" s="16"/>
    </row>
    <row r="1204" spans="1:12" x14ac:dyDescent="0.2">
      <c r="A1204" s="179" t="s">
        <v>5194</v>
      </c>
      <c r="B1204" s="184" t="s">
        <v>5928</v>
      </c>
      <c r="C1204" s="184" t="s">
        <v>200</v>
      </c>
      <c r="D1204" s="183" t="s">
        <v>125</v>
      </c>
      <c r="E1204" s="183" t="s">
        <v>5526</v>
      </c>
      <c r="F1204" s="182">
        <v>174000</v>
      </c>
      <c r="G1204" s="183">
        <v>0.99809999999999999</v>
      </c>
      <c r="H1204" s="176">
        <v>615.34420999999998</v>
      </c>
      <c r="I1204" s="184">
        <v>-6.490348852035829E-4</v>
      </c>
      <c r="J1204" s="184">
        <v>1.1926726654182466E-5</v>
      </c>
      <c r="K1204" s="16"/>
      <c r="L1204" s="16"/>
    </row>
    <row r="1205" spans="1:12" x14ac:dyDescent="0.2">
      <c r="A1205" s="179" t="s">
        <v>5192</v>
      </c>
      <c r="B1205" s="184" t="s">
        <v>5929</v>
      </c>
      <c r="C1205" s="184" t="s">
        <v>200</v>
      </c>
      <c r="D1205" s="183" t="s">
        <v>256</v>
      </c>
      <c r="E1205" s="183" t="s">
        <v>5526</v>
      </c>
      <c r="F1205" s="182">
        <v>-584640</v>
      </c>
      <c r="G1205" s="183">
        <v>1</v>
      </c>
      <c r="H1205" s="176">
        <v>-584.67994999999996</v>
      </c>
      <c r="I1205" s="184">
        <v>6.1669172808026681E-4</v>
      </c>
      <c r="J1205" s="184">
        <v>-1.1332385729006976E-5</v>
      </c>
      <c r="K1205" s="16"/>
      <c r="L1205" s="16"/>
    </row>
    <row r="1206" spans="1:12" x14ac:dyDescent="0.2">
      <c r="A1206" s="179" t="s">
        <v>5192</v>
      </c>
      <c r="B1206" s="184" t="s">
        <v>5930</v>
      </c>
      <c r="C1206" s="184" t="s">
        <v>200</v>
      </c>
      <c r="D1206" s="183" t="s">
        <v>256</v>
      </c>
      <c r="E1206" s="183" t="s">
        <v>5526</v>
      </c>
      <c r="F1206" s="182">
        <v>20160000</v>
      </c>
      <c r="G1206" s="183">
        <v>1</v>
      </c>
      <c r="H1206" s="176">
        <v>20161.377570000001</v>
      </c>
      <c r="I1206" s="184">
        <v>-2.1265231985673583E-2</v>
      </c>
      <c r="J1206" s="184">
        <v>3.9077192137577037E-4</v>
      </c>
      <c r="K1206" s="16"/>
      <c r="L1206" s="16"/>
    </row>
    <row r="1207" spans="1:12" x14ac:dyDescent="0.2">
      <c r="A1207" s="179" t="s">
        <v>5194</v>
      </c>
      <c r="B1207" s="184" t="s">
        <v>5931</v>
      </c>
      <c r="C1207" s="184" t="s">
        <v>200</v>
      </c>
      <c r="D1207" s="183" t="s">
        <v>125</v>
      </c>
      <c r="E1207" s="183" t="s">
        <v>5526</v>
      </c>
      <c r="F1207" s="182">
        <v>-6000000</v>
      </c>
      <c r="G1207" s="183">
        <v>0.99809999999999999</v>
      </c>
      <c r="H1207" s="176">
        <v>-21218.766079999998</v>
      </c>
      <c r="I1207" s="184">
        <v>2.2380513512745132E-2</v>
      </c>
      <c r="J1207" s="184">
        <v>-4.1126644057510312E-4</v>
      </c>
      <c r="K1207" s="16"/>
      <c r="L1207" s="16"/>
    </row>
    <row r="1208" spans="1:12" x14ac:dyDescent="0.2">
      <c r="A1208" s="179" t="s">
        <v>5192</v>
      </c>
      <c r="B1208" s="184" t="s">
        <v>5932</v>
      </c>
      <c r="C1208" s="184" t="s">
        <v>200</v>
      </c>
      <c r="D1208" s="183" t="s">
        <v>256</v>
      </c>
      <c r="E1208" s="183" t="s">
        <v>5526</v>
      </c>
      <c r="F1208" s="182">
        <v>134400</v>
      </c>
      <c r="G1208" s="183">
        <v>1</v>
      </c>
      <c r="H1208" s="176">
        <v>134.40922</v>
      </c>
      <c r="I1208" s="184">
        <v>-1.4176825141980798E-4</v>
      </c>
      <c r="J1208" s="184">
        <v>2.6051468441408996E-6</v>
      </c>
      <c r="K1208" s="16"/>
      <c r="L1208" s="16"/>
    </row>
    <row r="1209" spans="1:12" x14ac:dyDescent="0.2">
      <c r="A1209" s="179" t="s">
        <v>5194</v>
      </c>
      <c r="B1209" s="184" t="s">
        <v>5933</v>
      </c>
      <c r="C1209" s="184" t="s">
        <v>200</v>
      </c>
      <c r="D1209" s="183" t="s">
        <v>125</v>
      </c>
      <c r="E1209" s="183" t="s">
        <v>5526</v>
      </c>
      <c r="F1209" s="182">
        <v>-40000</v>
      </c>
      <c r="G1209" s="183">
        <v>0.99809999999999999</v>
      </c>
      <c r="H1209" s="176">
        <v>-141.45848000000001</v>
      </c>
      <c r="I1209" s="184">
        <v>1.4920346504580475E-4</v>
      </c>
      <c r="J1209" s="184">
        <v>-2.7417770354516498E-6</v>
      </c>
      <c r="K1209" s="16"/>
      <c r="L1209" s="16"/>
    </row>
    <row r="1210" spans="1:12" x14ac:dyDescent="0.2">
      <c r="A1210" s="179" t="s">
        <v>5194</v>
      </c>
      <c r="B1210" s="184" t="s">
        <v>5934</v>
      </c>
      <c r="C1210" s="184" t="s">
        <v>200</v>
      </c>
      <c r="D1210" s="183" t="s">
        <v>125</v>
      </c>
      <c r="E1210" s="183" t="s">
        <v>5526</v>
      </c>
      <c r="F1210" s="182">
        <v>69000</v>
      </c>
      <c r="G1210" s="183">
        <v>0.99809999999999999</v>
      </c>
      <c r="H1210" s="176">
        <v>244.01580999999999</v>
      </c>
      <c r="I1210" s="184">
        <v>-2.5737590548094913E-4</v>
      </c>
      <c r="J1210" s="184">
        <v>4.7295640681642627E-6</v>
      </c>
      <c r="K1210" s="16"/>
      <c r="L1210" s="16"/>
    </row>
    <row r="1211" spans="1:12" x14ac:dyDescent="0.2">
      <c r="A1211" s="179" t="s">
        <v>5192</v>
      </c>
      <c r="B1211" s="184" t="s">
        <v>5935</v>
      </c>
      <c r="C1211" s="184" t="s">
        <v>200</v>
      </c>
      <c r="D1211" s="183" t="s">
        <v>256</v>
      </c>
      <c r="E1211" s="183" t="s">
        <v>5526</v>
      </c>
      <c r="F1211" s="182">
        <v>-231840</v>
      </c>
      <c r="G1211" s="183">
        <v>1</v>
      </c>
      <c r="H1211" s="176">
        <v>-231.85584</v>
      </c>
      <c r="I1211" s="184">
        <v>2.4455016566773301E-4</v>
      </c>
      <c r="J1211" s="184">
        <v>-4.4938770559909309E-6</v>
      </c>
      <c r="K1211" s="16"/>
      <c r="L1211" s="16"/>
    </row>
    <row r="1212" spans="1:12" x14ac:dyDescent="0.2">
      <c r="A1212" s="179" t="s">
        <v>5194</v>
      </c>
      <c r="B1212" s="184" t="s">
        <v>5936</v>
      </c>
      <c r="C1212" s="184" t="s">
        <v>200</v>
      </c>
      <c r="D1212" s="183" t="s">
        <v>125</v>
      </c>
      <c r="E1212" s="183" t="s">
        <v>5526</v>
      </c>
      <c r="F1212" s="182">
        <v>14172000</v>
      </c>
      <c r="G1212" s="183">
        <v>0.99809999999999999</v>
      </c>
      <c r="H1212" s="176">
        <v>50118.725539999999</v>
      </c>
      <c r="I1212" s="184">
        <v>-5.2862772979376499E-2</v>
      </c>
      <c r="J1212" s="184">
        <v>9.7141133378271895E-4</v>
      </c>
      <c r="K1212" s="16"/>
      <c r="L1212" s="16"/>
    </row>
    <row r="1213" spans="1:12" x14ac:dyDescent="0.2">
      <c r="A1213" s="179" t="s">
        <v>5192</v>
      </c>
      <c r="B1213" s="184" t="s">
        <v>5937</v>
      </c>
      <c r="C1213" s="184" t="s">
        <v>200</v>
      </c>
      <c r="D1213" s="183" t="s">
        <v>256</v>
      </c>
      <c r="E1213" s="183" t="s">
        <v>5526</v>
      </c>
      <c r="F1213" s="182">
        <v>-47617920</v>
      </c>
      <c r="G1213" s="183">
        <v>1</v>
      </c>
      <c r="H1213" s="176">
        <v>-47621.173920000001</v>
      </c>
      <c r="I1213" s="184">
        <v>5.0228478055277484E-2</v>
      </c>
      <c r="J1213" s="184">
        <v>-9.2300328022120002E-4</v>
      </c>
      <c r="K1213" s="16"/>
      <c r="L1213" s="16"/>
    </row>
    <row r="1214" spans="1:12" x14ac:dyDescent="0.2">
      <c r="A1214" s="179" t="s">
        <v>5194</v>
      </c>
      <c r="B1214" s="184" t="s">
        <v>5938</v>
      </c>
      <c r="C1214" s="184" t="s">
        <v>200</v>
      </c>
      <c r="D1214" s="183" t="s">
        <v>125</v>
      </c>
      <c r="E1214" s="183" t="s">
        <v>5526</v>
      </c>
      <c r="F1214" s="182">
        <v>463000</v>
      </c>
      <c r="G1214" s="183">
        <v>0.99809999999999999</v>
      </c>
      <c r="H1214" s="176">
        <v>1637.3814499999999</v>
      </c>
      <c r="I1214" s="184">
        <v>-1.7270296269387602E-3</v>
      </c>
      <c r="J1214" s="184">
        <v>3.1736060347068077E-5</v>
      </c>
      <c r="K1214" s="16"/>
      <c r="L1214" s="16"/>
    </row>
    <row r="1215" spans="1:12" x14ac:dyDescent="0.2">
      <c r="A1215" s="179" t="s">
        <v>5192</v>
      </c>
      <c r="B1215" s="184" t="s">
        <v>5939</v>
      </c>
      <c r="C1215" s="184" t="s">
        <v>200</v>
      </c>
      <c r="D1215" s="183" t="s">
        <v>256</v>
      </c>
      <c r="E1215" s="183" t="s">
        <v>5526</v>
      </c>
      <c r="F1215" s="182">
        <v>-1555680</v>
      </c>
      <c r="G1215" s="183">
        <v>1</v>
      </c>
      <c r="H1215" s="176">
        <v>-1555.7863</v>
      </c>
      <c r="I1215" s="184">
        <v>1.6409670656067554E-3</v>
      </c>
      <c r="J1215" s="184">
        <v>-3.0154566551332168E-5</v>
      </c>
      <c r="K1215" s="16"/>
      <c r="L1215" s="16"/>
    </row>
    <row r="1216" spans="1:12" x14ac:dyDescent="0.2">
      <c r="A1216" s="179" t="s">
        <v>5194</v>
      </c>
      <c r="B1216" s="184" t="s">
        <v>5940</v>
      </c>
      <c r="C1216" s="184" t="s">
        <v>200</v>
      </c>
      <c r="D1216" s="183" t="s">
        <v>125</v>
      </c>
      <c r="E1216" s="183" t="s">
        <v>5526</v>
      </c>
      <c r="F1216" s="182">
        <v>1865000</v>
      </c>
      <c r="G1216" s="183">
        <v>0.99809999999999999</v>
      </c>
      <c r="H1216" s="176">
        <v>6595.5017300000009</v>
      </c>
      <c r="I1216" s="184">
        <v>-6.9566116632357403E-3</v>
      </c>
      <c r="J1216" s="184">
        <v>1.2783535621615352E-4</v>
      </c>
      <c r="K1216" s="16"/>
      <c r="L1216" s="16"/>
    </row>
    <row r="1217" spans="1:12" x14ac:dyDescent="0.2">
      <c r="A1217" s="179" t="s">
        <v>5192</v>
      </c>
      <c r="B1217" s="184" t="s">
        <v>5941</v>
      </c>
      <c r="C1217" s="184" t="s">
        <v>200</v>
      </c>
      <c r="D1217" s="183" t="s">
        <v>256</v>
      </c>
      <c r="E1217" s="183" t="s">
        <v>5526</v>
      </c>
      <c r="F1217" s="182">
        <v>-6266400</v>
      </c>
      <c r="G1217" s="183">
        <v>1</v>
      </c>
      <c r="H1217" s="176">
        <v>-6266.8300499999996</v>
      </c>
      <c r="I1217" s="184">
        <v>6.6099448991193297E-3</v>
      </c>
      <c r="J1217" s="184">
        <v>-1.2146497485458851E-4</v>
      </c>
      <c r="K1217" s="16"/>
      <c r="L1217" s="16"/>
    </row>
    <row r="1218" spans="1:12" x14ac:dyDescent="0.2">
      <c r="A1218" s="179" t="s">
        <v>5192</v>
      </c>
      <c r="B1218" s="184" t="s">
        <v>5942</v>
      </c>
      <c r="C1218" s="184" t="s">
        <v>200</v>
      </c>
      <c r="D1218" s="183" t="s">
        <v>256</v>
      </c>
      <c r="E1218" s="183" t="s">
        <v>5526</v>
      </c>
      <c r="F1218" s="182">
        <v>7899360</v>
      </c>
      <c r="G1218" s="183">
        <v>1</v>
      </c>
      <c r="H1218" s="176">
        <v>7899.90211</v>
      </c>
      <c r="I1218" s="184">
        <v>-8.3324291928957833E-3</v>
      </c>
      <c r="J1218" s="184">
        <v>1.5311750972804198E-4</v>
      </c>
      <c r="K1218" s="16"/>
      <c r="L1218" s="16"/>
    </row>
    <row r="1219" spans="1:12" x14ac:dyDescent="0.2">
      <c r="A1219" s="179" t="s">
        <v>5194</v>
      </c>
      <c r="B1219" s="184" t="s">
        <v>5943</v>
      </c>
      <c r="C1219" s="184" t="s">
        <v>200</v>
      </c>
      <c r="D1219" s="183" t="s">
        <v>125</v>
      </c>
      <c r="E1219" s="183" t="s">
        <v>5526</v>
      </c>
      <c r="F1219" s="182">
        <v>-2351000</v>
      </c>
      <c r="G1219" s="183">
        <v>0.99809999999999999</v>
      </c>
      <c r="H1219" s="176">
        <v>-8314.2222899999997</v>
      </c>
      <c r="I1219" s="184">
        <v>8.7694337930752948E-3</v>
      </c>
      <c r="J1219" s="184">
        <v>-1.6114794773959274E-4</v>
      </c>
      <c r="K1219" s="16"/>
      <c r="L1219" s="16"/>
    </row>
    <row r="1220" spans="1:12" x14ac:dyDescent="0.2">
      <c r="A1220" s="179" t="s">
        <v>5194</v>
      </c>
      <c r="B1220" s="184" t="s">
        <v>5944</v>
      </c>
      <c r="C1220" s="184" t="s">
        <v>200</v>
      </c>
      <c r="D1220" s="183" t="s">
        <v>125</v>
      </c>
      <c r="E1220" s="183" t="s">
        <v>5526</v>
      </c>
      <c r="F1220" s="182">
        <v>9778000</v>
      </c>
      <c r="G1220" s="183">
        <v>0.99809999999999999</v>
      </c>
      <c r="H1220" s="176">
        <v>34579.525979999999</v>
      </c>
      <c r="I1220" s="184">
        <v>-3.6472787604231477E-2</v>
      </c>
      <c r="J1220" s="184">
        <v>6.702274068600744E-4</v>
      </c>
      <c r="K1220" s="16"/>
      <c r="L1220" s="16"/>
    </row>
    <row r="1221" spans="1:12" x14ac:dyDescent="0.2">
      <c r="A1221" s="179" t="s">
        <v>5192</v>
      </c>
      <c r="B1221" s="184" t="s">
        <v>5945</v>
      </c>
      <c r="C1221" s="184" t="s">
        <v>200</v>
      </c>
      <c r="D1221" s="183" t="s">
        <v>256</v>
      </c>
      <c r="E1221" s="183" t="s">
        <v>5526</v>
      </c>
      <c r="F1221" s="182">
        <v>-32854080</v>
      </c>
      <c r="G1221" s="183">
        <v>1</v>
      </c>
      <c r="H1221" s="176">
        <v>-32856.334699999999</v>
      </c>
      <c r="I1221" s="184">
        <v>3.4655249978260132E-2</v>
      </c>
      <c r="J1221" s="184">
        <v>-6.3682816293214204E-4</v>
      </c>
      <c r="K1221" s="16"/>
      <c r="L1221" s="16"/>
    </row>
    <row r="1222" spans="1:12" x14ac:dyDescent="0.2">
      <c r="A1222" s="179" t="s">
        <v>5194</v>
      </c>
      <c r="B1222" s="184" t="s">
        <v>5946</v>
      </c>
      <c r="C1222" s="184" t="s">
        <v>200</v>
      </c>
      <c r="D1222" s="183" t="s">
        <v>125</v>
      </c>
      <c r="E1222" s="183" t="s">
        <v>5526</v>
      </c>
      <c r="F1222" s="182">
        <v>1506000</v>
      </c>
      <c r="G1222" s="183">
        <v>0.99809999999999999</v>
      </c>
      <c r="H1222" s="176">
        <v>5325.9118499999995</v>
      </c>
      <c r="I1222" s="184">
        <v>-5.6175105412451217E-3</v>
      </c>
      <c r="J1222" s="184">
        <v>1.0322790689656646E-4</v>
      </c>
      <c r="K1222" s="16"/>
      <c r="L1222" s="16"/>
    </row>
    <row r="1223" spans="1:12" x14ac:dyDescent="0.2">
      <c r="A1223" s="179" t="s">
        <v>5192</v>
      </c>
      <c r="B1223" s="184" t="s">
        <v>5947</v>
      </c>
      <c r="C1223" s="184" t="s">
        <v>200</v>
      </c>
      <c r="D1223" s="183" t="s">
        <v>256</v>
      </c>
      <c r="E1223" s="183" t="s">
        <v>5526</v>
      </c>
      <c r="F1223" s="182">
        <v>-5060160</v>
      </c>
      <c r="G1223" s="183">
        <v>1</v>
      </c>
      <c r="H1223" s="176">
        <v>-5060.5072599999994</v>
      </c>
      <c r="I1223" s="184">
        <v>5.3375747999091401E-3</v>
      </c>
      <c r="J1223" s="184">
        <v>-9.808378114344469E-5</v>
      </c>
      <c r="K1223" s="16"/>
      <c r="L1223" s="16"/>
    </row>
    <row r="1224" spans="1:12" x14ac:dyDescent="0.2">
      <c r="A1224" s="179" t="s">
        <v>5194</v>
      </c>
      <c r="B1224" s="184" t="s">
        <v>5948</v>
      </c>
      <c r="C1224" s="184" t="s">
        <v>200</v>
      </c>
      <c r="D1224" s="183" t="s">
        <v>125</v>
      </c>
      <c r="E1224" s="183" t="s">
        <v>5526</v>
      </c>
      <c r="F1224" s="182">
        <v>1813000</v>
      </c>
      <c r="G1224" s="183">
        <v>0.99809999999999999</v>
      </c>
      <c r="H1224" s="176">
        <v>6411.6057000000001</v>
      </c>
      <c r="I1224" s="184">
        <v>-6.7626471523476884E-3</v>
      </c>
      <c r="J1224" s="184">
        <v>1.2427104595377314E-4</v>
      </c>
      <c r="K1224" s="16"/>
      <c r="L1224" s="16"/>
    </row>
    <row r="1225" spans="1:12" x14ac:dyDescent="0.2">
      <c r="A1225" s="179" t="s">
        <v>5192</v>
      </c>
      <c r="B1225" s="184" t="s">
        <v>5949</v>
      </c>
      <c r="C1225" s="184" t="s">
        <v>200</v>
      </c>
      <c r="D1225" s="183" t="s">
        <v>256</v>
      </c>
      <c r="E1225" s="183" t="s">
        <v>5526</v>
      </c>
      <c r="F1225" s="182">
        <v>-6091680</v>
      </c>
      <c r="G1225" s="183">
        <v>1</v>
      </c>
      <c r="H1225" s="176">
        <v>-6092.0980499999996</v>
      </c>
      <c r="I1225" s="184">
        <v>6.4256461575070666E-3</v>
      </c>
      <c r="J1225" s="184">
        <v>-1.1807828368585449E-4</v>
      </c>
      <c r="K1225" s="16"/>
      <c r="L1225" s="16"/>
    </row>
    <row r="1226" spans="1:12" x14ac:dyDescent="0.2">
      <c r="A1226" s="179" t="s">
        <v>5194</v>
      </c>
      <c r="B1226" s="184" t="s">
        <v>5950</v>
      </c>
      <c r="C1226" s="184" t="s">
        <v>200</v>
      </c>
      <c r="D1226" s="183" t="s">
        <v>125</v>
      </c>
      <c r="E1226" s="183" t="s">
        <v>5526</v>
      </c>
      <c r="F1226" s="182">
        <v>118000</v>
      </c>
      <c r="G1226" s="183">
        <v>0.99809999999999999</v>
      </c>
      <c r="H1226" s="176">
        <v>417.30239</v>
      </c>
      <c r="I1226" s="184">
        <v>-4.4015008898650528E-4</v>
      </c>
      <c r="J1226" s="184">
        <v>8.0882398124247344E-6</v>
      </c>
      <c r="K1226" s="16"/>
      <c r="L1226" s="16"/>
    </row>
    <row r="1227" spans="1:12" x14ac:dyDescent="0.2">
      <c r="A1227" s="179" t="s">
        <v>5192</v>
      </c>
      <c r="B1227" s="184" t="s">
        <v>5951</v>
      </c>
      <c r="C1227" s="184" t="s">
        <v>200</v>
      </c>
      <c r="D1227" s="183" t="s">
        <v>256</v>
      </c>
      <c r="E1227" s="183" t="s">
        <v>5526</v>
      </c>
      <c r="F1227" s="182">
        <v>-396480</v>
      </c>
      <c r="G1227" s="183">
        <v>1</v>
      </c>
      <c r="H1227" s="176">
        <v>-396.50709000000001</v>
      </c>
      <c r="I1227" s="184">
        <v>4.182162267205809E-4</v>
      </c>
      <c r="J1227" s="184">
        <v>-7.6851810775554804E-6</v>
      </c>
      <c r="K1227" s="16"/>
      <c r="L1227" s="16"/>
    </row>
    <row r="1228" spans="1:12" x14ac:dyDescent="0.2">
      <c r="A1228" s="179" t="s">
        <v>5263</v>
      </c>
      <c r="B1228" s="184" t="s">
        <v>5952</v>
      </c>
      <c r="C1228" s="184" t="s">
        <v>200</v>
      </c>
      <c r="D1228" s="183" t="s">
        <v>125</v>
      </c>
      <c r="E1228" s="183" t="s">
        <v>4919</v>
      </c>
      <c r="F1228" s="182">
        <v>10000000</v>
      </c>
      <c r="G1228" s="183">
        <v>0.99870000000000003</v>
      </c>
      <c r="H1228" s="176">
        <v>35385.415310000004</v>
      </c>
      <c r="I1228" s="184">
        <v>-3.7322800134264623E-2</v>
      </c>
      <c r="J1228" s="184">
        <v>6.8584731779160375E-4</v>
      </c>
      <c r="K1228" s="16"/>
      <c r="L1228" s="16"/>
    </row>
    <row r="1229" spans="1:12" x14ac:dyDescent="0.2">
      <c r="A1229" s="179" t="s">
        <v>5265</v>
      </c>
      <c r="B1229" s="184" t="s">
        <v>5953</v>
      </c>
      <c r="C1229" s="184" t="s">
        <v>200</v>
      </c>
      <c r="D1229" s="183" t="s">
        <v>256</v>
      </c>
      <c r="E1229" s="183" t="s">
        <v>4919</v>
      </c>
      <c r="F1229" s="182">
        <v>-33139500</v>
      </c>
      <c r="G1229" s="183">
        <v>1.0001</v>
      </c>
      <c r="H1229" s="176">
        <v>-33143.303379999998</v>
      </c>
      <c r="I1229" s="184">
        <v>3.4957930463838806E-2</v>
      </c>
      <c r="J1229" s="184">
        <v>-6.423902482643036E-4</v>
      </c>
      <c r="K1229" s="16"/>
      <c r="L1229" s="16"/>
    </row>
    <row r="1230" spans="1:12" x14ac:dyDescent="0.2">
      <c r="A1230" s="179" t="s">
        <v>5542</v>
      </c>
      <c r="B1230" s="184" t="s">
        <v>5954</v>
      </c>
      <c r="C1230" s="184" t="s">
        <v>200</v>
      </c>
      <c r="D1230" s="183" t="s">
        <v>256</v>
      </c>
      <c r="E1230" s="183" t="s">
        <v>4919</v>
      </c>
      <c r="F1230" s="182">
        <v>32600000</v>
      </c>
      <c r="G1230" s="183">
        <v>0.99070000000000003</v>
      </c>
      <c r="H1230" s="176">
        <v>32299.358559999997</v>
      </c>
      <c r="I1230" s="184">
        <v>-3.4067778869876685E-2</v>
      </c>
      <c r="J1230" s="184">
        <v>6.2603273808418307E-4</v>
      </c>
      <c r="K1230" s="16"/>
      <c r="L1230" s="16"/>
    </row>
    <row r="1231" spans="1:12" x14ac:dyDescent="0.2">
      <c r="A1231" s="179" t="s">
        <v>5544</v>
      </c>
      <c r="B1231" s="184" t="s">
        <v>5955</v>
      </c>
      <c r="C1231" s="184" t="s">
        <v>200</v>
      </c>
      <c r="D1231" s="183" t="s">
        <v>125</v>
      </c>
      <c r="E1231" s="183" t="s">
        <v>4919</v>
      </c>
      <c r="F1231" s="182">
        <v>-10000000</v>
      </c>
      <c r="G1231" s="183">
        <v>0.9738</v>
      </c>
      <c r="H1231" s="176">
        <v>-34502.354799999994</v>
      </c>
      <c r="I1231" s="184">
        <v>3.6391391229424724E-2</v>
      </c>
      <c r="J1231" s="184">
        <v>-6.6873165935082133E-4</v>
      </c>
      <c r="K1231" s="16"/>
      <c r="L1231" s="16"/>
    </row>
    <row r="1232" spans="1:12" x14ac:dyDescent="0.2">
      <c r="A1232" s="179" t="s">
        <v>5263</v>
      </c>
      <c r="B1232" s="184" t="s">
        <v>5956</v>
      </c>
      <c r="C1232" s="184" t="s">
        <v>200</v>
      </c>
      <c r="D1232" s="183" t="s">
        <v>125</v>
      </c>
      <c r="E1232" s="183" t="s">
        <v>4919</v>
      </c>
      <c r="F1232" s="182">
        <v>15000000</v>
      </c>
      <c r="G1232" s="183">
        <v>0.99870000000000003</v>
      </c>
      <c r="H1232" s="176">
        <v>53078.122960000001</v>
      </c>
      <c r="I1232" s="184">
        <v>-5.5984200196123178E-2</v>
      </c>
      <c r="J1232" s="184">
        <v>1.0287709765904945E-3</v>
      </c>
      <c r="K1232" s="16"/>
      <c r="L1232" s="16"/>
    </row>
    <row r="1233" spans="1:12" x14ac:dyDescent="0.2">
      <c r="A1233" s="179" t="s">
        <v>5265</v>
      </c>
      <c r="B1233" s="184" t="s">
        <v>5957</v>
      </c>
      <c r="C1233" s="184" t="s">
        <v>200</v>
      </c>
      <c r="D1233" s="183" t="s">
        <v>256</v>
      </c>
      <c r="E1233" s="183" t="s">
        <v>4919</v>
      </c>
      <c r="F1233" s="182">
        <v>-49709250</v>
      </c>
      <c r="G1233" s="183">
        <v>1.0001</v>
      </c>
      <c r="H1233" s="176">
        <v>-49714.95508</v>
      </c>
      <c r="I1233" s="184">
        <v>5.2436895706305713E-2</v>
      </c>
      <c r="J1233" s="184">
        <v>-9.6358537259027752E-4</v>
      </c>
      <c r="K1233" s="16"/>
      <c r="L1233" s="16"/>
    </row>
    <row r="1234" spans="1:12" x14ac:dyDescent="0.2">
      <c r="A1234" s="179" t="s">
        <v>5542</v>
      </c>
      <c r="B1234" s="184" t="s">
        <v>5958</v>
      </c>
      <c r="C1234" s="184" t="s">
        <v>200</v>
      </c>
      <c r="D1234" s="183" t="s">
        <v>256</v>
      </c>
      <c r="E1234" s="183" t="s">
        <v>4919</v>
      </c>
      <c r="F1234" s="182">
        <v>48900000</v>
      </c>
      <c r="G1234" s="183">
        <v>0.99070000000000003</v>
      </c>
      <c r="H1234" s="176">
        <v>48449.037840000005</v>
      </c>
      <c r="I1234" s="184">
        <v>-5.1101668304815037E-2</v>
      </c>
      <c r="J1234" s="184">
        <v>9.3904910712627482E-4</v>
      </c>
      <c r="K1234" s="16"/>
      <c r="L1234" s="16"/>
    </row>
    <row r="1235" spans="1:12" x14ac:dyDescent="0.2">
      <c r="A1235" s="179" t="s">
        <v>5544</v>
      </c>
      <c r="B1235" s="184" t="s">
        <v>5959</v>
      </c>
      <c r="C1235" s="184" t="s">
        <v>200</v>
      </c>
      <c r="D1235" s="183" t="s">
        <v>125</v>
      </c>
      <c r="E1235" s="183" t="s">
        <v>4919</v>
      </c>
      <c r="F1235" s="182">
        <v>-15000000</v>
      </c>
      <c r="G1235" s="183">
        <v>0.9738</v>
      </c>
      <c r="H1235" s="176">
        <v>-51753.532200000001</v>
      </c>
      <c r="I1235" s="184">
        <v>5.4587086844137093E-2</v>
      </c>
      <c r="J1235" s="184">
        <v>-1.0030974890262322E-3</v>
      </c>
      <c r="K1235" s="16"/>
      <c r="L1235" s="16"/>
    </row>
    <row r="1236" spans="1:12" x14ac:dyDescent="0.2">
      <c r="A1236" s="179" t="s">
        <v>5244</v>
      </c>
      <c r="B1236" s="184" t="s">
        <v>5960</v>
      </c>
      <c r="C1236" s="184" t="s">
        <v>200</v>
      </c>
      <c r="D1236" s="183" t="s">
        <v>125</v>
      </c>
      <c r="E1236" s="183" t="s">
        <v>5961</v>
      </c>
      <c r="F1236" s="182">
        <v>20000000</v>
      </c>
      <c r="G1236" s="183">
        <v>0.99619999999999997</v>
      </c>
      <c r="H1236" s="176">
        <v>70592.158190000002</v>
      </c>
      <c r="I1236" s="184">
        <v>-7.445714535466226E-2</v>
      </c>
      <c r="J1236" s="184">
        <v>1.3682315701986341E-3</v>
      </c>
      <c r="K1236" s="16"/>
      <c r="L1236" s="16"/>
    </row>
    <row r="1237" spans="1:12" x14ac:dyDescent="0.2">
      <c r="A1237" s="179" t="s">
        <v>5242</v>
      </c>
      <c r="B1237" s="184" t="s">
        <v>5962</v>
      </c>
      <c r="C1237" s="184" t="s">
        <v>200</v>
      </c>
      <c r="D1237" s="183" t="s">
        <v>256</v>
      </c>
      <c r="E1237" s="183" t="s">
        <v>5961</v>
      </c>
      <c r="F1237" s="182">
        <v>-65252000</v>
      </c>
      <c r="G1237" s="183">
        <v>0.99980000000000002</v>
      </c>
      <c r="H1237" s="176">
        <v>-65243.935440000001</v>
      </c>
      <c r="I1237" s="184">
        <v>6.8816102370623383E-2</v>
      </c>
      <c r="J1237" s="184">
        <v>-1.2645712288996886E-3</v>
      </c>
      <c r="K1237" s="16"/>
      <c r="L1237" s="16"/>
    </row>
    <row r="1238" spans="1:12" x14ac:dyDescent="0.2">
      <c r="A1238" s="179" t="s">
        <v>5561</v>
      </c>
      <c r="B1238" s="184" t="s">
        <v>5963</v>
      </c>
      <c r="C1238" s="184" t="s">
        <v>200</v>
      </c>
      <c r="D1238" s="183" t="s">
        <v>256</v>
      </c>
      <c r="E1238" s="183" t="s">
        <v>5961</v>
      </c>
      <c r="F1238" s="182">
        <v>64200000</v>
      </c>
      <c r="G1238" s="183">
        <v>0.98860000000000003</v>
      </c>
      <c r="H1238" s="176">
        <v>63473.68735</v>
      </c>
      <c r="I1238" s="184">
        <v>-6.6948931529973069E-2</v>
      </c>
      <c r="J1238" s="184">
        <v>1.2302599203078378E-3</v>
      </c>
      <c r="K1238" s="16"/>
      <c r="L1238" s="16"/>
    </row>
    <row r="1239" spans="1:12" x14ac:dyDescent="0.2">
      <c r="A1239" s="179" t="s">
        <v>5563</v>
      </c>
      <c r="B1239" s="184" t="s">
        <v>5964</v>
      </c>
      <c r="C1239" s="184" t="s">
        <v>200</v>
      </c>
      <c r="D1239" s="183" t="s">
        <v>125</v>
      </c>
      <c r="E1239" s="183" t="s">
        <v>5961</v>
      </c>
      <c r="F1239" s="182">
        <v>-20000000</v>
      </c>
      <c r="G1239" s="183">
        <v>0.96970000000000001</v>
      </c>
      <c r="H1239" s="176">
        <v>-68719.574989999994</v>
      </c>
      <c r="I1239" s="184">
        <v>7.2482036460331134E-2</v>
      </c>
      <c r="J1239" s="184">
        <v>-1.3319367816873157E-3</v>
      </c>
      <c r="K1239" s="16"/>
      <c r="L1239" s="16"/>
    </row>
    <row r="1240" spans="1:12" x14ac:dyDescent="0.2">
      <c r="A1240" s="179" t="s">
        <v>5244</v>
      </c>
      <c r="B1240" s="184" t="s">
        <v>5965</v>
      </c>
      <c r="C1240" s="184" t="s">
        <v>200</v>
      </c>
      <c r="D1240" s="183" t="s">
        <v>125</v>
      </c>
      <c r="E1240" s="183" t="s">
        <v>5961</v>
      </c>
      <c r="F1240" s="182">
        <v>25166000</v>
      </c>
      <c r="G1240" s="183">
        <v>0.99619999999999997</v>
      </c>
      <c r="H1240" s="176">
        <v>88826.112659999999</v>
      </c>
      <c r="I1240" s="184">
        <v>-9.3689426009815904E-2</v>
      </c>
      <c r="J1240" s="184">
        <v>1.7216457849655181E-3</v>
      </c>
      <c r="K1240" s="16"/>
      <c r="L1240" s="16"/>
    </row>
    <row r="1241" spans="1:12" x14ac:dyDescent="0.2">
      <c r="A1241" s="179" t="s">
        <v>5242</v>
      </c>
      <c r="B1241" s="184" t="s">
        <v>5966</v>
      </c>
      <c r="C1241" s="184" t="s">
        <v>200</v>
      </c>
      <c r="D1241" s="183" t="s">
        <v>256</v>
      </c>
      <c r="E1241" s="183" t="s">
        <v>5961</v>
      </c>
      <c r="F1241" s="182">
        <v>-82106591.599999994</v>
      </c>
      <c r="G1241" s="183">
        <v>0.99980000000000002</v>
      </c>
      <c r="H1241" s="176">
        <v>-82096.44395999999</v>
      </c>
      <c r="I1241" s="184">
        <v>8.6591301608576074E-2</v>
      </c>
      <c r="J1241" s="184">
        <v>-1.5912099772440031E-3</v>
      </c>
      <c r="K1241" s="16"/>
      <c r="L1241" s="16"/>
    </row>
    <row r="1242" spans="1:12" x14ac:dyDescent="0.2">
      <c r="A1242" s="179" t="s">
        <v>5561</v>
      </c>
      <c r="B1242" s="184" t="s">
        <v>5967</v>
      </c>
      <c r="C1242" s="184" t="s">
        <v>200</v>
      </c>
      <c r="D1242" s="183" t="s">
        <v>256</v>
      </c>
      <c r="E1242" s="183" t="s">
        <v>5961</v>
      </c>
      <c r="F1242" s="182">
        <v>80782860</v>
      </c>
      <c r="G1242" s="183">
        <v>0.98860000000000003</v>
      </c>
      <c r="H1242" s="176">
        <v>79868.940799999997</v>
      </c>
      <c r="I1242" s="184">
        <v>-8.4241840552070457E-2</v>
      </c>
      <c r="J1242" s="184">
        <v>1.5480360578686218E-3</v>
      </c>
      <c r="K1242" s="16"/>
      <c r="L1242" s="16"/>
    </row>
    <row r="1243" spans="1:12" x14ac:dyDescent="0.2">
      <c r="A1243" s="179" t="s">
        <v>5563</v>
      </c>
      <c r="B1243" s="184" t="s">
        <v>5968</v>
      </c>
      <c r="C1243" s="184" t="s">
        <v>200</v>
      </c>
      <c r="D1243" s="183" t="s">
        <v>125</v>
      </c>
      <c r="E1243" s="183" t="s">
        <v>5961</v>
      </c>
      <c r="F1243" s="182">
        <v>-25166000</v>
      </c>
      <c r="G1243" s="183">
        <v>0.96970000000000001</v>
      </c>
      <c r="H1243" s="176">
        <v>-86469.841209999999</v>
      </c>
      <c r="I1243" s="184">
        <v>9.1204146478122208E-2</v>
      </c>
      <c r="J1243" s="184">
        <v>-1.6759760523987581E-3</v>
      </c>
      <c r="K1243" s="16"/>
      <c r="L1243" s="16"/>
    </row>
    <row r="1244" spans="1:12" x14ac:dyDescent="0.2">
      <c r="A1244" s="179" t="s">
        <v>5244</v>
      </c>
      <c r="B1244" s="184" t="s">
        <v>5969</v>
      </c>
      <c r="C1244" s="184" t="s">
        <v>200</v>
      </c>
      <c r="D1244" s="183" t="s">
        <v>125</v>
      </c>
      <c r="E1244" s="183" t="s">
        <v>5961</v>
      </c>
      <c r="F1244" s="182">
        <v>26000000</v>
      </c>
      <c r="G1244" s="183">
        <v>0.99619999999999997</v>
      </c>
      <c r="H1244" s="176">
        <v>91769.778569999995</v>
      </c>
      <c r="I1244" s="184">
        <v>-9.6794260401569673E-2</v>
      </c>
      <c r="J1244" s="184">
        <v>1.7787005164463022E-3</v>
      </c>
      <c r="K1244" s="16"/>
      <c r="L1244" s="16"/>
    </row>
    <row r="1245" spans="1:12" x14ac:dyDescent="0.2">
      <c r="A1245" s="179" t="s">
        <v>5242</v>
      </c>
      <c r="B1245" s="184" t="s">
        <v>5970</v>
      </c>
      <c r="C1245" s="184" t="s">
        <v>200</v>
      </c>
      <c r="D1245" s="183" t="s">
        <v>256</v>
      </c>
      <c r="E1245" s="183" t="s">
        <v>5961</v>
      </c>
      <c r="F1245" s="182">
        <v>-84827600</v>
      </c>
      <c r="G1245" s="183">
        <v>0.99980000000000002</v>
      </c>
      <c r="H1245" s="176">
        <v>-84817.09087</v>
      </c>
      <c r="I1245" s="184">
        <v>8.9460906499977164E-2</v>
      </c>
      <c r="J1245" s="184">
        <v>-1.6439421090993045E-3</v>
      </c>
      <c r="K1245" s="16"/>
      <c r="L1245" s="16"/>
    </row>
    <row r="1246" spans="1:12" x14ac:dyDescent="0.2">
      <c r="A1246" s="179" t="s">
        <v>5561</v>
      </c>
      <c r="B1246" s="184" t="s">
        <v>5971</v>
      </c>
      <c r="C1246" s="184" t="s">
        <v>200</v>
      </c>
      <c r="D1246" s="183" t="s">
        <v>256</v>
      </c>
      <c r="E1246" s="183" t="s">
        <v>5961</v>
      </c>
      <c r="F1246" s="182">
        <v>83460000</v>
      </c>
      <c r="G1246" s="183">
        <v>0.98860000000000003</v>
      </c>
      <c r="H1246" s="176">
        <v>82515.793560000006</v>
      </c>
      <c r="I1246" s="184">
        <v>-8.703361099423873E-2</v>
      </c>
      <c r="J1246" s="184">
        <v>1.5993378964971002E-3</v>
      </c>
      <c r="K1246" s="16"/>
      <c r="L1246" s="16"/>
    </row>
    <row r="1247" spans="1:12" x14ac:dyDescent="0.2">
      <c r="A1247" s="179" t="s">
        <v>5563</v>
      </c>
      <c r="B1247" s="184" t="s">
        <v>5972</v>
      </c>
      <c r="C1247" s="184" t="s">
        <v>200</v>
      </c>
      <c r="D1247" s="183" t="s">
        <v>125</v>
      </c>
      <c r="E1247" s="183" t="s">
        <v>5961</v>
      </c>
      <c r="F1247" s="182">
        <v>-26000000</v>
      </c>
      <c r="G1247" s="183">
        <v>0.96970000000000001</v>
      </c>
      <c r="H1247" s="176">
        <v>-89335.447480000003</v>
      </c>
      <c r="I1247" s="184">
        <v>9.4226647391047219E-2</v>
      </c>
      <c r="J1247" s="184">
        <v>-1.7315178160578351E-3</v>
      </c>
      <c r="K1247" s="16"/>
      <c r="L1247" s="16"/>
    </row>
    <row r="1248" spans="1:12" x14ac:dyDescent="0.2">
      <c r="A1248" s="179" t="s">
        <v>5244</v>
      </c>
      <c r="B1248" s="184" t="s">
        <v>5973</v>
      </c>
      <c r="C1248" s="184" t="s">
        <v>200</v>
      </c>
      <c r="D1248" s="183" t="s">
        <v>125</v>
      </c>
      <c r="E1248" s="183" t="s">
        <v>5961</v>
      </c>
      <c r="F1248" s="182">
        <v>20000000</v>
      </c>
      <c r="G1248" s="183">
        <v>0.99619999999999997</v>
      </c>
      <c r="H1248" s="176">
        <v>70592.137359999993</v>
      </c>
      <c r="I1248" s="184">
        <v>-7.445712338420013E-2</v>
      </c>
      <c r="J1248" s="184">
        <v>1.3682311664673368E-3</v>
      </c>
      <c r="K1248" s="16"/>
      <c r="L1248" s="16"/>
    </row>
    <row r="1249" spans="1:12" x14ac:dyDescent="0.2">
      <c r="A1249" s="179" t="s">
        <v>5242</v>
      </c>
      <c r="B1249" s="184" t="s">
        <v>5974</v>
      </c>
      <c r="C1249" s="184" t="s">
        <v>200</v>
      </c>
      <c r="D1249" s="183" t="s">
        <v>256</v>
      </c>
      <c r="E1249" s="183" t="s">
        <v>5961</v>
      </c>
      <c r="F1249" s="182">
        <v>-65252000</v>
      </c>
      <c r="G1249" s="183">
        <v>0.99980000000000002</v>
      </c>
      <c r="H1249" s="176">
        <v>-65243.916060000003</v>
      </c>
      <c r="I1249" s="184">
        <v>6.8816081929550132E-2</v>
      </c>
      <c r="J1249" s="184">
        <v>-1.2645708532725863E-3</v>
      </c>
      <c r="K1249" s="16"/>
      <c r="L1249" s="16"/>
    </row>
    <row r="1250" spans="1:12" x14ac:dyDescent="0.2">
      <c r="A1250" s="179" t="s">
        <v>5561</v>
      </c>
      <c r="B1250" s="184" t="s">
        <v>5975</v>
      </c>
      <c r="C1250" s="184" t="s">
        <v>200</v>
      </c>
      <c r="D1250" s="183" t="s">
        <v>256</v>
      </c>
      <c r="E1250" s="183" t="s">
        <v>5961</v>
      </c>
      <c r="F1250" s="182">
        <v>64200000</v>
      </c>
      <c r="G1250" s="183">
        <v>0.98860000000000003</v>
      </c>
      <c r="H1250" s="176">
        <v>63473.68735</v>
      </c>
      <c r="I1250" s="184">
        <v>-6.6948931529973069E-2</v>
      </c>
      <c r="J1250" s="184">
        <v>1.2302599203078378E-3</v>
      </c>
      <c r="K1250" s="16"/>
      <c r="L1250" s="16"/>
    </row>
    <row r="1251" spans="1:12" x14ac:dyDescent="0.2">
      <c r="A1251" s="179" t="s">
        <v>5563</v>
      </c>
      <c r="B1251" s="184" t="s">
        <v>5976</v>
      </c>
      <c r="C1251" s="184" t="s">
        <v>200</v>
      </c>
      <c r="D1251" s="183" t="s">
        <v>125</v>
      </c>
      <c r="E1251" s="183" t="s">
        <v>5961</v>
      </c>
      <c r="F1251" s="182">
        <v>-20000000</v>
      </c>
      <c r="G1251" s="183">
        <v>0.96970000000000001</v>
      </c>
      <c r="H1251" s="176">
        <v>-68719.574989999994</v>
      </c>
      <c r="I1251" s="184">
        <v>7.2482036460331134E-2</v>
      </c>
      <c r="J1251" s="184">
        <v>-1.3319367816873157E-3</v>
      </c>
      <c r="K1251" s="16"/>
      <c r="L1251" s="16"/>
    </row>
    <row r="1252" spans="1:12" x14ac:dyDescent="0.2">
      <c r="A1252" s="179" t="s">
        <v>5416</v>
      </c>
      <c r="B1252" s="184" t="s">
        <v>5993</v>
      </c>
      <c r="C1252" s="184" t="s">
        <v>200</v>
      </c>
      <c r="D1252" s="183" t="s">
        <v>125</v>
      </c>
      <c r="E1252" s="183" t="s">
        <v>4922</v>
      </c>
      <c r="F1252" s="182">
        <v>22267000</v>
      </c>
      <c r="G1252" s="183">
        <v>0.99470000000000003</v>
      </c>
      <c r="H1252" s="176">
        <v>78478.972480000011</v>
      </c>
      <c r="I1252" s="184">
        <v>-8.277577015708322E-2</v>
      </c>
      <c r="J1252" s="184">
        <v>1.5210954091370557E-3</v>
      </c>
      <c r="K1252" s="16"/>
      <c r="L1252" s="16"/>
    </row>
    <row r="1253" spans="1:12" x14ac:dyDescent="0.2">
      <c r="A1253" s="179" t="s">
        <v>5414</v>
      </c>
      <c r="B1253" s="184" t="s">
        <v>5994</v>
      </c>
      <c r="C1253" s="184" t="s">
        <v>200</v>
      </c>
      <c r="D1253" s="183" t="s">
        <v>256</v>
      </c>
      <c r="E1253" s="183" t="s">
        <v>4922</v>
      </c>
      <c r="F1253" s="182">
        <v>-72924425</v>
      </c>
      <c r="G1253" s="183">
        <v>0.99960000000000004</v>
      </c>
      <c r="H1253" s="176">
        <v>-72900.432489999992</v>
      </c>
      <c r="I1253" s="184">
        <v>7.689179984717609E-2</v>
      </c>
      <c r="J1253" s="184">
        <v>-1.4129710122403076E-3</v>
      </c>
      <c r="K1253" s="16"/>
      <c r="L1253" s="16"/>
    </row>
    <row r="1254" spans="1:12" x14ac:dyDescent="0.2">
      <c r="A1254" s="179" t="s">
        <v>5542</v>
      </c>
      <c r="B1254" s="184" t="s">
        <v>5995</v>
      </c>
      <c r="C1254" s="184" t="s">
        <v>200</v>
      </c>
      <c r="D1254" s="183" t="s">
        <v>256</v>
      </c>
      <c r="E1254" s="183" t="s">
        <v>4922</v>
      </c>
      <c r="F1254" s="182">
        <v>72067145.5</v>
      </c>
      <c r="G1254" s="183">
        <v>0.99070000000000003</v>
      </c>
      <c r="H1254" s="176">
        <v>71402.311450000008</v>
      </c>
      <c r="I1254" s="184">
        <v>-7.5311655268879882E-2</v>
      </c>
      <c r="J1254" s="184">
        <v>1.3839341254888106E-3</v>
      </c>
      <c r="K1254" s="16"/>
      <c r="L1254" s="16"/>
    </row>
    <row r="1255" spans="1:12" x14ac:dyDescent="0.2">
      <c r="A1255" s="179" t="s">
        <v>5544</v>
      </c>
      <c r="B1255" s="184" t="s">
        <v>5996</v>
      </c>
      <c r="C1255" s="184" t="s">
        <v>200</v>
      </c>
      <c r="D1255" s="183" t="s">
        <v>125</v>
      </c>
      <c r="E1255" s="183" t="s">
        <v>4922</v>
      </c>
      <c r="F1255" s="182">
        <v>-22267000</v>
      </c>
      <c r="G1255" s="183">
        <v>0.9738</v>
      </c>
      <c r="H1255" s="176">
        <v>-76826.159050000002</v>
      </c>
      <c r="I1255" s="184">
        <v>8.1032463634701221E-2</v>
      </c>
      <c r="J1255" s="184">
        <v>-1.4890602430143879E-3</v>
      </c>
      <c r="K1255" s="16"/>
      <c r="L1255" s="16"/>
    </row>
    <row r="1256" spans="1:12" x14ac:dyDescent="0.2">
      <c r="A1256" s="179" t="s">
        <v>5416</v>
      </c>
      <c r="B1256" s="184" t="s">
        <v>5997</v>
      </c>
      <c r="C1256" s="184" t="s">
        <v>200</v>
      </c>
      <c r="D1256" s="183" t="s">
        <v>125</v>
      </c>
      <c r="E1256" s="183" t="s">
        <v>4922</v>
      </c>
      <c r="F1256" s="182">
        <v>26166000</v>
      </c>
      <c r="G1256" s="183">
        <v>0.99470000000000003</v>
      </c>
      <c r="H1256" s="176">
        <v>92220.810790000003</v>
      </c>
      <c r="I1256" s="184">
        <v>-9.7269987060525032E-2</v>
      </c>
      <c r="J1256" s="184">
        <v>1.787442514685254E-3</v>
      </c>
      <c r="K1256" s="16"/>
      <c r="L1256" s="16"/>
    </row>
    <row r="1257" spans="1:12" x14ac:dyDescent="0.2">
      <c r="A1257" s="179" t="s">
        <v>5414</v>
      </c>
      <c r="B1257" s="184" t="s">
        <v>5998</v>
      </c>
      <c r="C1257" s="184" t="s">
        <v>200</v>
      </c>
      <c r="D1257" s="183" t="s">
        <v>256</v>
      </c>
      <c r="E1257" s="183" t="s">
        <v>4922</v>
      </c>
      <c r="F1257" s="182">
        <v>-85693650</v>
      </c>
      <c r="G1257" s="183">
        <v>0.99960000000000004</v>
      </c>
      <c r="H1257" s="176">
        <v>-85665.456359999996</v>
      </c>
      <c r="I1257" s="184">
        <v>9.0355720799786418E-2</v>
      </c>
      <c r="J1257" s="184">
        <v>-1.6603853016046366E-3</v>
      </c>
      <c r="K1257" s="16"/>
      <c r="L1257" s="16"/>
    </row>
    <row r="1258" spans="1:12" x14ac:dyDescent="0.2">
      <c r="A1258" s="179" t="s">
        <v>5542</v>
      </c>
      <c r="B1258" s="184" t="s">
        <v>5999</v>
      </c>
      <c r="C1258" s="184" t="s">
        <v>200</v>
      </c>
      <c r="D1258" s="183" t="s">
        <v>256</v>
      </c>
      <c r="E1258" s="183" t="s">
        <v>4922</v>
      </c>
      <c r="F1258" s="182">
        <v>84686259</v>
      </c>
      <c r="G1258" s="183">
        <v>0.99070000000000003</v>
      </c>
      <c r="H1258" s="176">
        <v>83905.011060000004</v>
      </c>
      <c r="I1258" s="184">
        <v>-8.849888946112365E-2</v>
      </c>
      <c r="J1258" s="184">
        <v>1.6262639926826917E-3</v>
      </c>
      <c r="K1258" s="16"/>
      <c r="L1258" s="16"/>
    </row>
    <row r="1259" spans="1:12" x14ac:dyDescent="0.2">
      <c r="A1259" s="179" t="s">
        <v>5544</v>
      </c>
      <c r="B1259" s="184" t="s">
        <v>6000</v>
      </c>
      <c r="C1259" s="184" t="s">
        <v>200</v>
      </c>
      <c r="D1259" s="183" t="s">
        <v>125</v>
      </c>
      <c r="E1259" s="183" t="s">
        <v>4922</v>
      </c>
      <c r="F1259" s="182">
        <v>-26166000</v>
      </c>
      <c r="G1259" s="183">
        <v>0.9738</v>
      </c>
      <c r="H1259" s="176">
        <v>-90278.586150000003</v>
      </c>
      <c r="I1259" s="184">
        <v>9.5221423791745807E-2</v>
      </c>
      <c r="J1259" s="184">
        <v>-1.7497979216170947E-3</v>
      </c>
      <c r="K1259" s="16"/>
      <c r="L1259" s="16"/>
    </row>
    <row r="1260" spans="1:12" x14ac:dyDescent="0.2">
      <c r="A1260" s="179" t="s">
        <v>5416</v>
      </c>
      <c r="B1260" s="184" t="s">
        <v>6001</v>
      </c>
      <c r="C1260" s="184" t="s">
        <v>200</v>
      </c>
      <c r="D1260" s="183" t="s">
        <v>125</v>
      </c>
      <c r="E1260" s="183" t="s">
        <v>4922</v>
      </c>
      <c r="F1260" s="182">
        <v>23158000</v>
      </c>
      <c r="G1260" s="183">
        <v>0.99470000000000003</v>
      </c>
      <c r="H1260" s="176">
        <v>81619.2592</v>
      </c>
      <c r="I1260" s="184">
        <v>-8.6087990533417841E-2</v>
      </c>
      <c r="J1260" s="184">
        <v>1.5819610851547095E-3</v>
      </c>
      <c r="K1260" s="16"/>
      <c r="L1260" s="16"/>
    </row>
    <row r="1261" spans="1:12" x14ac:dyDescent="0.2">
      <c r="A1261" s="179" t="s">
        <v>5414</v>
      </c>
      <c r="B1261" s="184" t="s">
        <v>6002</v>
      </c>
      <c r="C1261" s="184" t="s">
        <v>200</v>
      </c>
      <c r="D1261" s="183" t="s">
        <v>256</v>
      </c>
      <c r="E1261" s="183" t="s">
        <v>4922</v>
      </c>
      <c r="F1261" s="182">
        <v>-75842450</v>
      </c>
      <c r="G1261" s="183">
        <v>0.99960000000000004</v>
      </c>
      <c r="H1261" s="176">
        <v>-75817.49745000001</v>
      </c>
      <c r="I1261" s="184">
        <v>7.996857686185703E-2</v>
      </c>
      <c r="J1261" s="184">
        <v>-1.4695101586969124E-3</v>
      </c>
      <c r="K1261" s="16"/>
      <c r="L1261" s="16"/>
    </row>
    <row r="1262" spans="1:12" x14ac:dyDescent="0.2">
      <c r="A1262" s="179" t="s">
        <v>5542</v>
      </c>
      <c r="B1262" s="184" t="s">
        <v>6003</v>
      </c>
      <c r="C1262" s="184" t="s">
        <v>200</v>
      </c>
      <c r="D1262" s="183" t="s">
        <v>256</v>
      </c>
      <c r="E1262" s="183" t="s">
        <v>4922</v>
      </c>
      <c r="F1262" s="182">
        <v>74950867</v>
      </c>
      <c r="G1262" s="183">
        <v>0.99070000000000003</v>
      </c>
      <c r="H1262" s="176">
        <v>74259.430030000003</v>
      </c>
      <c r="I1262" s="184">
        <v>-7.8325203782781266E-2</v>
      </c>
      <c r="J1262" s="184">
        <v>1.4393113790137049E-3</v>
      </c>
      <c r="K1262" s="16"/>
      <c r="L1262" s="16"/>
    </row>
    <row r="1263" spans="1:12" x14ac:dyDescent="0.2">
      <c r="A1263" s="179" t="s">
        <v>5544</v>
      </c>
      <c r="B1263" s="184" t="s">
        <v>6004</v>
      </c>
      <c r="C1263" s="184" t="s">
        <v>200</v>
      </c>
      <c r="D1263" s="183" t="s">
        <v>125</v>
      </c>
      <c r="E1263" s="183" t="s">
        <v>4922</v>
      </c>
      <c r="F1263" s="182">
        <v>-23158000</v>
      </c>
      <c r="G1263" s="183">
        <v>0.9738</v>
      </c>
      <c r="H1263" s="176">
        <v>-79900.309480000011</v>
      </c>
      <c r="I1263" s="184">
        <v>8.4274926696852409E-2</v>
      </c>
      <c r="J1263" s="184">
        <v>-1.5486440520055338E-3</v>
      </c>
      <c r="K1263" s="16"/>
      <c r="L1263" s="16"/>
    </row>
    <row r="1264" spans="1:12" x14ac:dyDescent="0.2">
      <c r="A1264" s="179" t="s">
        <v>5736</v>
      </c>
      <c r="B1264" s="184" t="s">
        <v>6005</v>
      </c>
      <c r="C1264" s="184" t="s">
        <v>200</v>
      </c>
      <c r="D1264" s="183" t="s">
        <v>125</v>
      </c>
      <c r="E1264" s="183" t="s">
        <v>1052</v>
      </c>
      <c r="F1264" s="182">
        <v>20000000</v>
      </c>
      <c r="G1264" s="183">
        <v>0.99399999999999999</v>
      </c>
      <c r="H1264" s="176">
        <v>70435.594799999992</v>
      </c>
      <c r="I1264" s="184">
        <v>-7.4292009971563849E-2</v>
      </c>
      <c r="J1264" s="184">
        <v>1.3651970267248566E-3</v>
      </c>
      <c r="K1264" s="16"/>
      <c r="L1264" s="16"/>
    </row>
    <row r="1265" spans="1:12" x14ac:dyDescent="0.2">
      <c r="A1265" s="179" t="s">
        <v>5733</v>
      </c>
      <c r="B1265" s="184" t="s">
        <v>6006</v>
      </c>
      <c r="C1265" s="184" t="s">
        <v>200</v>
      </c>
      <c r="D1265" s="183" t="s">
        <v>256</v>
      </c>
      <c r="E1265" s="183" t="s">
        <v>1052</v>
      </c>
      <c r="F1265" s="182">
        <v>-67160000</v>
      </c>
      <c r="G1265" s="183">
        <v>0.99950000000000006</v>
      </c>
      <c r="H1265" s="176">
        <v>-67129.686589999998</v>
      </c>
      <c r="I1265" s="184">
        <v>7.0805100172622329E-2</v>
      </c>
      <c r="J1265" s="184">
        <v>-1.3011212412965879E-3</v>
      </c>
      <c r="K1265" s="16"/>
      <c r="L1265" s="16"/>
    </row>
    <row r="1266" spans="1:12" x14ac:dyDescent="0.2">
      <c r="A1266" s="179" t="s">
        <v>5575</v>
      </c>
      <c r="B1266" s="184" t="s">
        <v>6007</v>
      </c>
      <c r="C1266" s="184" t="s">
        <v>200</v>
      </c>
      <c r="D1266" s="183" t="s">
        <v>256</v>
      </c>
      <c r="E1266" s="183" t="s">
        <v>1052</v>
      </c>
      <c r="F1266" s="182">
        <v>66320000</v>
      </c>
      <c r="G1266" s="183">
        <v>0.98780000000000001</v>
      </c>
      <c r="H1266" s="176">
        <v>65511.031289999999</v>
      </c>
      <c r="I1266" s="184">
        <v>-6.9097821970037679E-2</v>
      </c>
      <c r="J1266" s="184">
        <v>1.2697481349981737E-3</v>
      </c>
      <c r="K1266" s="16"/>
      <c r="L1266" s="16"/>
    </row>
    <row r="1267" spans="1:12" x14ac:dyDescent="0.2">
      <c r="A1267" s="179" t="s">
        <v>5577</v>
      </c>
      <c r="B1267" s="184" t="s">
        <v>6008</v>
      </c>
      <c r="C1267" s="184" t="s">
        <v>200</v>
      </c>
      <c r="D1267" s="183" t="s">
        <v>125</v>
      </c>
      <c r="E1267" s="183" t="s">
        <v>1052</v>
      </c>
      <c r="F1267" s="182">
        <v>-20000000</v>
      </c>
      <c r="G1267" s="183">
        <v>0.96819999999999995</v>
      </c>
      <c r="H1267" s="176">
        <v>-68607.513230000011</v>
      </c>
      <c r="I1267" s="184">
        <v>7.236383921339952E-2</v>
      </c>
      <c r="J1267" s="184">
        <v>-1.3297647778589114E-3</v>
      </c>
    </row>
    <row r="1268" spans="1:12" x14ac:dyDescent="0.2">
      <c r="A1268" s="179" t="s">
        <v>5575</v>
      </c>
      <c r="B1268" s="184" t="s">
        <v>6009</v>
      </c>
      <c r="C1268" s="184" t="s">
        <v>200</v>
      </c>
      <c r="D1268" s="183" t="s">
        <v>256</v>
      </c>
      <c r="E1268" s="183" t="s">
        <v>5186</v>
      </c>
      <c r="F1268" s="182">
        <v>5070000</v>
      </c>
      <c r="G1268" s="183">
        <v>0.98780000000000001</v>
      </c>
      <c r="H1268" s="176">
        <v>5008.1593400000002</v>
      </c>
      <c r="I1268" s="184">
        <v>-5.2823607819729897E-3</v>
      </c>
      <c r="J1268" s="184">
        <v>9.706916310916596E-5</v>
      </c>
    </row>
    <row r="1269" spans="1:12" x14ac:dyDescent="0.2">
      <c r="A1269" s="179" t="s">
        <v>5577</v>
      </c>
      <c r="B1269" s="184" t="s">
        <v>6010</v>
      </c>
      <c r="C1269" s="184" t="s">
        <v>200</v>
      </c>
      <c r="D1269" s="183" t="s">
        <v>125</v>
      </c>
      <c r="E1269" s="183" t="s">
        <v>5186</v>
      </c>
      <c r="F1269" s="182">
        <v>-1500000</v>
      </c>
      <c r="G1269" s="183">
        <v>0.96819999999999995</v>
      </c>
      <c r="H1269" s="176">
        <v>-5145.5664800000004</v>
      </c>
      <c r="I1269" s="184">
        <v>5.4272910923370919E-3</v>
      </c>
      <c r="J1269" s="184">
        <v>-9.9732416248596626E-5</v>
      </c>
    </row>
    <row r="1270" spans="1:12" x14ac:dyDescent="0.2">
      <c r="A1270" s="179" t="s">
        <v>5575</v>
      </c>
      <c r="B1270" s="184" t="s">
        <v>6011</v>
      </c>
      <c r="C1270" s="184" t="s">
        <v>200</v>
      </c>
      <c r="D1270" s="183" t="s">
        <v>256</v>
      </c>
      <c r="E1270" s="183" t="s">
        <v>5186</v>
      </c>
      <c r="F1270" s="182">
        <v>10140000</v>
      </c>
      <c r="G1270" s="183">
        <v>0.98780000000000001</v>
      </c>
      <c r="H1270" s="176">
        <v>10016.31869</v>
      </c>
      <c r="I1270" s="184">
        <v>-1.0564721574493488E-2</v>
      </c>
      <c r="J1270" s="184">
        <v>1.9413832641215396E-4</v>
      </c>
    </row>
    <row r="1271" spans="1:12" x14ac:dyDescent="0.2">
      <c r="A1271" s="179" t="s">
        <v>5577</v>
      </c>
      <c r="B1271" s="184" t="s">
        <v>6012</v>
      </c>
      <c r="C1271" s="184" t="s">
        <v>200</v>
      </c>
      <c r="D1271" s="183" t="s">
        <v>125</v>
      </c>
      <c r="E1271" s="183" t="s">
        <v>5186</v>
      </c>
      <c r="F1271" s="182">
        <v>-3000000</v>
      </c>
      <c r="G1271" s="183">
        <v>0.96819999999999995</v>
      </c>
      <c r="H1271" s="176">
        <v>-10291.132960000001</v>
      </c>
      <c r="I1271" s="184">
        <v>1.0854582184674184E-2</v>
      </c>
      <c r="J1271" s="184">
        <v>-1.9946483249719325E-4</v>
      </c>
    </row>
    <row r="1272" spans="1:12" x14ac:dyDescent="0.2">
      <c r="A1272" s="179" t="s">
        <v>5575</v>
      </c>
      <c r="B1272" s="184" t="s">
        <v>6013</v>
      </c>
      <c r="C1272" s="184" t="s">
        <v>200</v>
      </c>
      <c r="D1272" s="183" t="s">
        <v>256</v>
      </c>
      <c r="E1272" s="183" t="s">
        <v>5186</v>
      </c>
      <c r="F1272" s="182">
        <v>10140000</v>
      </c>
      <c r="G1272" s="183">
        <v>0.98780000000000001</v>
      </c>
      <c r="H1272" s="176">
        <v>10016.328599999999</v>
      </c>
      <c r="I1272" s="184">
        <v>-1.0564732027075325E-2</v>
      </c>
      <c r="J1272" s="184">
        <v>1.9413851848978984E-4</v>
      </c>
    </row>
    <row r="1273" spans="1:12" x14ac:dyDescent="0.2">
      <c r="A1273" s="179" t="s">
        <v>5577</v>
      </c>
      <c r="B1273" s="184" t="s">
        <v>6014</v>
      </c>
      <c r="C1273" s="184" t="s">
        <v>200</v>
      </c>
      <c r="D1273" s="183" t="s">
        <v>125</v>
      </c>
      <c r="E1273" s="183" t="s">
        <v>5186</v>
      </c>
      <c r="F1273" s="182">
        <v>-3000000</v>
      </c>
      <c r="G1273" s="183">
        <v>0.96819999999999995</v>
      </c>
      <c r="H1273" s="176">
        <v>-10291.14301</v>
      </c>
      <c r="I1273" s="184">
        <v>1.085459278492115E-2</v>
      </c>
      <c r="J1273" s="184">
        <v>-1.9946502728833765E-4</v>
      </c>
    </row>
    <row r="1274" spans="1:12" x14ac:dyDescent="0.2">
      <c r="A1274" s="179" t="s">
        <v>5575</v>
      </c>
      <c r="B1274" s="184" t="s">
        <v>6015</v>
      </c>
      <c r="C1274" s="184" t="s">
        <v>200</v>
      </c>
      <c r="D1274" s="183" t="s">
        <v>256</v>
      </c>
      <c r="E1274" s="183" t="s">
        <v>5186</v>
      </c>
      <c r="F1274" s="182">
        <v>33800000</v>
      </c>
      <c r="G1274" s="183">
        <v>0.98780000000000001</v>
      </c>
      <c r="H1274" s="176">
        <v>33387.728989999996</v>
      </c>
      <c r="I1274" s="184">
        <v>-3.5215738606255813E-2</v>
      </c>
      <c r="J1274" s="184">
        <v>6.4712775515943113E-4</v>
      </c>
    </row>
    <row r="1275" spans="1:12" x14ac:dyDescent="0.2">
      <c r="A1275" s="179" t="s">
        <v>5577</v>
      </c>
      <c r="B1275" s="184" t="s">
        <v>6016</v>
      </c>
      <c r="C1275" s="184" t="s">
        <v>200</v>
      </c>
      <c r="D1275" s="183" t="s">
        <v>125</v>
      </c>
      <c r="E1275" s="183" t="s">
        <v>5186</v>
      </c>
      <c r="F1275" s="182">
        <v>-10000000</v>
      </c>
      <c r="G1275" s="183">
        <v>0.96819999999999995</v>
      </c>
      <c r="H1275" s="176">
        <v>-34303.776560000006</v>
      </c>
      <c r="I1275" s="184">
        <v>3.6181940643707299E-2</v>
      </c>
      <c r="J1275" s="184">
        <v>-6.6488277550750294E-4</v>
      </c>
    </row>
    <row r="1276" spans="1:12" x14ac:dyDescent="0.2">
      <c r="A1276" s="179" t="s">
        <v>5575</v>
      </c>
      <c r="B1276" s="184" t="s">
        <v>6017</v>
      </c>
      <c r="C1276" s="184" t="s">
        <v>200</v>
      </c>
      <c r="D1276" s="183" t="s">
        <v>256</v>
      </c>
      <c r="E1276" s="183" t="s">
        <v>5186</v>
      </c>
      <c r="F1276" s="182">
        <v>16900000</v>
      </c>
      <c r="G1276" s="183">
        <v>0.98780000000000001</v>
      </c>
      <c r="H1276" s="176">
        <v>16693.881000000001</v>
      </c>
      <c r="I1276" s="184">
        <v>-1.7607886711792212E-2</v>
      </c>
      <c r="J1276" s="184">
        <v>3.2356419748298313E-4</v>
      </c>
    </row>
    <row r="1277" spans="1:12" x14ac:dyDescent="0.2">
      <c r="A1277" s="179" t="s">
        <v>5577</v>
      </c>
      <c r="B1277" s="184" t="s">
        <v>6018</v>
      </c>
      <c r="C1277" s="184" t="s">
        <v>200</v>
      </c>
      <c r="D1277" s="183" t="s">
        <v>125</v>
      </c>
      <c r="E1277" s="183" t="s">
        <v>5186</v>
      </c>
      <c r="F1277" s="182">
        <v>-5000000</v>
      </c>
      <c r="G1277" s="183">
        <v>0.96819999999999995</v>
      </c>
      <c r="H1277" s="176">
        <v>-17151.905019999998</v>
      </c>
      <c r="I1277" s="184">
        <v>1.8090987978384418E-2</v>
      </c>
      <c r="J1277" s="184">
        <v>-3.324417122118367E-4</v>
      </c>
    </row>
    <row r="1278" spans="1:12" x14ac:dyDescent="0.2">
      <c r="A1278" s="179" t="s">
        <v>5575</v>
      </c>
      <c r="B1278" s="184" t="s">
        <v>6019</v>
      </c>
      <c r="C1278" s="184" t="s">
        <v>200</v>
      </c>
      <c r="D1278" s="183" t="s">
        <v>256</v>
      </c>
      <c r="E1278" s="183" t="s">
        <v>5186</v>
      </c>
      <c r="F1278" s="182">
        <v>16900000</v>
      </c>
      <c r="G1278" s="183">
        <v>0.98780000000000001</v>
      </c>
      <c r="H1278" s="176">
        <v>16693.86449</v>
      </c>
      <c r="I1278" s="184">
        <v>-1.7607869297854156E-2</v>
      </c>
      <c r="J1278" s="184">
        <v>3.2356387748280459E-4</v>
      </c>
    </row>
    <row r="1279" spans="1:12" x14ac:dyDescent="0.2">
      <c r="A1279" s="179" t="s">
        <v>5577</v>
      </c>
      <c r="B1279" s="184" t="s">
        <v>6020</v>
      </c>
      <c r="C1279" s="184" t="s">
        <v>200</v>
      </c>
      <c r="D1279" s="183" t="s">
        <v>125</v>
      </c>
      <c r="E1279" s="183" t="s">
        <v>5186</v>
      </c>
      <c r="F1279" s="182">
        <v>-5000000</v>
      </c>
      <c r="G1279" s="183">
        <v>0.96819999999999995</v>
      </c>
      <c r="H1279" s="176">
        <v>-17151.888280000003</v>
      </c>
      <c r="I1279" s="184">
        <v>1.8090970321853649E-2</v>
      </c>
      <c r="J1279" s="184">
        <v>-3.3244138775375147E-4</v>
      </c>
    </row>
    <row r="1280" spans="1:12" x14ac:dyDescent="0.2">
      <c r="A1280" s="179" t="s">
        <v>5575</v>
      </c>
      <c r="B1280" s="184" t="s">
        <v>6021</v>
      </c>
      <c r="C1280" s="184" t="s">
        <v>200</v>
      </c>
      <c r="D1280" s="183" t="s">
        <v>256</v>
      </c>
      <c r="E1280" s="183" t="s">
        <v>5186</v>
      </c>
      <c r="F1280" s="182">
        <v>3380000</v>
      </c>
      <c r="G1280" s="183">
        <v>0.98770000000000002</v>
      </c>
      <c r="H1280" s="176">
        <v>3338.7629300000003</v>
      </c>
      <c r="I1280" s="184">
        <v>-3.5215633458134405E-3</v>
      </c>
      <c r="J1280" s="184">
        <v>6.4712582294757198E-5</v>
      </c>
    </row>
    <row r="1281" spans="1:10" x14ac:dyDescent="0.2">
      <c r="A1281" s="179" t="s">
        <v>5577</v>
      </c>
      <c r="B1281" s="184" t="s">
        <v>6022</v>
      </c>
      <c r="C1281" s="184" t="s">
        <v>200</v>
      </c>
      <c r="D1281" s="183" t="s">
        <v>125</v>
      </c>
      <c r="E1281" s="183" t="s">
        <v>5186</v>
      </c>
      <c r="F1281" s="182">
        <v>-1000000</v>
      </c>
      <c r="G1281" s="183">
        <v>0.96819999999999995</v>
      </c>
      <c r="H1281" s="176">
        <v>-3430.3695400000001</v>
      </c>
      <c r="I1281" s="184">
        <v>3.6181855040120841E-3</v>
      </c>
      <c r="J1281" s="184">
        <v>-6.6488120244787303E-5</v>
      </c>
    </row>
    <row r="1282" spans="1:10" x14ac:dyDescent="0.2">
      <c r="A1282" s="179" t="s">
        <v>5561</v>
      </c>
      <c r="B1282" s="184" t="s">
        <v>6023</v>
      </c>
      <c r="C1282" s="184" t="s">
        <v>200</v>
      </c>
      <c r="D1282" s="183" t="s">
        <v>256</v>
      </c>
      <c r="E1282" s="183" t="s">
        <v>5633</v>
      </c>
      <c r="F1282" s="182">
        <v>84830000</v>
      </c>
      <c r="G1282" s="183">
        <v>0.98860000000000003</v>
      </c>
      <c r="H1282" s="176">
        <v>83870.710879999999</v>
      </c>
      <c r="I1282" s="184">
        <v>-8.8462711313954986E-2</v>
      </c>
      <c r="J1282" s="184">
        <v>1.6255991796164417E-3</v>
      </c>
    </row>
    <row r="1283" spans="1:10" x14ac:dyDescent="0.2">
      <c r="A1283" s="179" t="s">
        <v>5563</v>
      </c>
      <c r="B1283" s="184" t="s">
        <v>6024</v>
      </c>
      <c r="C1283" s="184" t="s">
        <v>200</v>
      </c>
      <c r="D1283" s="183" t="s">
        <v>125</v>
      </c>
      <c r="E1283" s="183" t="s">
        <v>5633</v>
      </c>
      <c r="F1283" s="182">
        <v>-25000000</v>
      </c>
      <c r="G1283" s="183">
        <v>0.96970000000000001</v>
      </c>
      <c r="H1283" s="176">
        <v>-85899.887159999998</v>
      </c>
      <c r="I1283" s="184">
        <v>9.0602986906939978E-2</v>
      </c>
      <c r="J1283" s="184">
        <v>-1.6649290870591569E-3</v>
      </c>
    </row>
    <row r="1284" spans="1:10" x14ac:dyDescent="0.2">
      <c r="A1284" s="179" t="s">
        <v>5577</v>
      </c>
      <c r="B1284" s="184" t="s">
        <v>6025</v>
      </c>
      <c r="C1284" s="184" t="s">
        <v>200</v>
      </c>
      <c r="D1284" s="183" t="s">
        <v>125</v>
      </c>
      <c r="E1284" s="183" t="s">
        <v>5633</v>
      </c>
      <c r="F1284" s="182">
        <v>3000000</v>
      </c>
      <c r="G1284" s="183">
        <v>0.96819999999999995</v>
      </c>
      <c r="H1284" s="176">
        <v>10291.132960000001</v>
      </c>
      <c r="I1284" s="184">
        <v>-1.0854582184674184E-2</v>
      </c>
      <c r="J1284" s="184">
        <v>1.9946483249719325E-4</v>
      </c>
    </row>
    <row r="1285" spans="1:10" x14ac:dyDescent="0.2">
      <c r="A1285" s="179" t="s">
        <v>5575</v>
      </c>
      <c r="B1285" s="184" t="s">
        <v>6026</v>
      </c>
      <c r="C1285" s="184" t="s">
        <v>200</v>
      </c>
      <c r="D1285" s="183" t="s">
        <v>256</v>
      </c>
      <c r="E1285" s="183" t="s">
        <v>5633</v>
      </c>
      <c r="F1285" s="182">
        <v>-10140000</v>
      </c>
      <c r="G1285" s="183">
        <v>0.98780000000000001</v>
      </c>
      <c r="H1285" s="176">
        <v>-10016.31869</v>
      </c>
      <c r="I1285" s="184">
        <v>1.0564721574493488E-2</v>
      </c>
      <c r="J1285" s="184">
        <v>-1.9413832641215396E-4</v>
      </c>
    </row>
    <row r="1286" spans="1:10" x14ac:dyDescent="0.2">
      <c r="A1286" s="179" t="s">
        <v>5575</v>
      </c>
      <c r="B1286" s="184" t="s">
        <v>6027</v>
      </c>
      <c r="C1286" s="184" t="s">
        <v>200</v>
      </c>
      <c r="D1286" s="183" t="s">
        <v>256</v>
      </c>
      <c r="E1286" s="183" t="s">
        <v>5633</v>
      </c>
      <c r="F1286" s="182">
        <v>10140000</v>
      </c>
      <c r="G1286" s="183">
        <v>0.98780000000000001</v>
      </c>
      <c r="H1286" s="176">
        <v>10016.31869</v>
      </c>
      <c r="I1286" s="184">
        <v>-1.0564721574493488E-2</v>
      </c>
      <c r="J1286" s="184">
        <v>1.9413832641215396E-4</v>
      </c>
    </row>
    <row r="1287" spans="1:10" x14ac:dyDescent="0.2">
      <c r="A1287" s="179" t="s">
        <v>5577</v>
      </c>
      <c r="B1287" s="184" t="s">
        <v>6028</v>
      </c>
      <c r="C1287" s="184" t="s">
        <v>200</v>
      </c>
      <c r="D1287" s="183" t="s">
        <v>125</v>
      </c>
      <c r="E1287" s="183" t="s">
        <v>5633</v>
      </c>
      <c r="F1287" s="182">
        <v>-3000000</v>
      </c>
      <c r="G1287" s="183">
        <v>0.96819999999999995</v>
      </c>
      <c r="H1287" s="176">
        <v>-10291.132960000001</v>
      </c>
      <c r="I1287" s="184">
        <v>1.0854582184674184E-2</v>
      </c>
      <c r="J1287" s="184">
        <v>-1.9946483249719325E-4</v>
      </c>
    </row>
    <row r="1288" spans="1:10" x14ac:dyDescent="0.2">
      <c r="A1288" s="179" t="s">
        <v>5575</v>
      </c>
      <c r="B1288" s="184" t="s">
        <v>6029</v>
      </c>
      <c r="C1288" s="184" t="s">
        <v>200</v>
      </c>
      <c r="D1288" s="183" t="s">
        <v>256</v>
      </c>
      <c r="E1288" s="183" t="s">
        <v>1626</v>
      </c>
      <c r="F1288" s="182">
        <v>339950</v>
      </c>
      <c r="G1288" s="183">
        <v>0.98780000000000001</v>
      </c>
      <c r="H1288" s="176">
        <v>335.80334999999997</v>
      </c>
      <c r="I1288" s="184">
        <v>-3.5418889976754402E-4</v>
      </c>
      <c r="J1288" s="184">
        <v>6.5086088402599304E-6</v>
      </c>
    </row>
    <row r="1289" spans="1:10" x14ac:dyDescent="0.2">
      <c r="A1289" s="179" t="s">
        <v>5577</v>
      </c>
      <c r="B1289" s="184" t="s">
        <v>6030</v>
      </c>
      <c r="C1289" s="184" t="s">
        <v>200</v>
      </c>
      <c r="D1289" s="183" t="s">
        <v>125</v>
      </c>
      <c r="E1289" s="183" t="s">
        <v>1626</v>
      </c>
      <c r="F1289" s="182">
        <v>-100000</v>
      </c>
      <c r="G1289" s="183">
        <v>0.96819999999999995</v>
      </c>
      <c r="H1289" s="176">
        <v>-343.03760999999997</v>
      </c>
      <c r="I1289" s="184">
        <v>3.6181924231782638E-4</v>
      </c>
      <c r="J1289" s="184">
        <v>-6.6488247392041754E-6</v>
      </c>
    </row>
    <row r="1290" spans="1:10" x14ac:dyDescent="0.2">
      <c r="A1290" s="179" t="s">
        <v>5575</v>
      </c>
      <c r="B1290" s="184" t="s">
        <v>6031</v>
      </c>
      <c r="C1290" s="184" t="s">
        <v>200</v>
      </c>
      <c r="D1290" s="183" t="s">
        <v>256</v>
      </c>
      <c r="E1290" s="183" t="s">
        <v>1626</v>
      </c>
      <c r="F1290" s="182">
        <v>3399500</v>
      </c>
      <c r="G1290" s="183">
        <v>0.98780000000000001</v>
      </c>
      <c r="H1290" s="176">
        <v>3358.0335299999997</v>
      </c>
      <c r="I1290" s="184">
        <v>-3.5418890293179685E-3</v>
      </c>
      <c r="J1290" s="184">
        <v>6.5086088984065416E-5</v>
      </c>
    </row>
    <row r="1291" spans="1:10" x14ac:dyDescent="0.2">
      <c r="A1291" s="179" t="s">
        <v>5577</v>
      </c>
      <c r="B1291" s="184" t="s">
        <v>6032</v>
      </c>
      <c r="C1291" s="184" t="s">
        <v>200</v>
      </c>
      <c r="D1291" s="183" t="s">
        <v>125</v>
      </c>
      <c r="E1291" s="183" t="s">
        <v>1626</v>
      </c>
      <c r="F1291" s="182">
        <v>-1000000</v>
      </c>
      <c r="G1291" s="183">
        <v>0.96819999999999995</v>
      </c>
      <c r="H1291" s="176">
        <v>-3430.3761300000001</v>
      </c>
      <c r="I1291" s="184">
        <v>3.6181924548207922E-3</v>
      </c>
      <c r="J1291" s="184">
        <v>-6.6488247973507862E-5</v>
      </c>
    </row>
    <row r="1292" spans="1:10" x14ac:dyDescent="0.2">
      <c r="A1292" s="179" t="s">
        <v>5575</v>
      </c>
      <c r="B1292" s="184" t="s">
        <v>6033</v>
      </c>
      <c r="C1292" s="184" t="s">
        <v>200</v>
      </c>
      <c r="D1292" s="183" t="s">
        <v>256</v>
      </c>
      <c r="E1292" s="183" t="s">
        <v>1626</v>
      </c>
      <c r="F1292" s="182">
        <v>3399500</v>
      </c>
      <c r="G1292" s="183">
        <v>0.98780000000000001</v>
      </c>
      <c r="H1292" s="176">
        <v>3358.0335299999997</v>
      </c>
      <c r="I1292" s="184">
        <v>-3.5418890293179685E-3</v>
      </c>
      <c r="J1292" s="184">
        <v>6.5086088984065416E-5</v>
      </c>
    </row>
    <row r="1293" spans="1:10" x14ac:dyDescent="0.2">
      <c r="A1293" s="179" t="s">
        <v>5577</v>
      </c>
      <c r="B1293" s="184" t="s">
        <v>6034</v>
      </c>
      <c r="C1293" s="184" t="s">
        <v>200</v>
      </c>
      <c r="D1293" s="183" t="s">
        <v>125</v>
      </c>
      <c r="E1293" s="183" t="s">
        <v>1626</v>
      </c>
      <c r="F1293" s="182">
        <v>-1000000</v>
      </c>
      <c r="G1293" s="183">
        <v>0.96819999999999995</v>
      </c>
      <c r="H1293" s="176">
        <v>-3430.3761300000001</v>
      </c>
      <c r="I1293" s="184">
        <v>3.6181924548207922E-3</v>
      </c>
      <c r="J1293" s="184">
        <v>-6.6488247973507862E-5</v>
      </c>
    </row>
    <row r="1294" spans="1:10" x14ac:dyDescent="0.2">
      <c r="A1294" s="179" t="s">
        <v>5575</v>
      </c>
      <c r="B1294" s="184" t="s">
        <v>6035</v>
      </c>
      <c r="C1294" s="184" t="s">
        <v>200</v>
      </c>
      <c r="D1294" s="183" t="s">
        <v>256</v>
      </c>
      <c r="E1294" s="183" t="s">
        <v>1626</v>
      </c>
      <c r="F1294" s="182">
        <v>10198500</v>
      </c>
      <c r="G1294" s="183">
        <v>0.98780000000000001</v>
      </c>
      <c r="H1294" s="176">
        <v>10074.10044</v>
      </c>
      <c r="I1294" s="184">
        <v>-1.0625666929741266E-2</v>
      </c>
      <c r="J1294" s="184">
        <v>1.9525826404486574E-4</v>
      </c>
    </row>
    <row r="1295" spans="1:10" x14ac:dyDescent="0.2">
      <c r="A1295" s="179" t="s">
        <v>5577</v>
      </c>
      <c r="B1295" s="184" t="s">
        <v>6036</v>
      </c>
      <c r="C1295" s="184" t="s">
        <v>200</v>
      </c>
      <c r="D1295" s="183" t="s">
        <v>125</v>
      </c>
      <c r="E1295" s="183" t="s">
        <v>1626</v>
      </c>
      <c r="F1295" s="182">
        <v>-3000000</v>
      </c>
      <c r="G1295" s="183">
        <v>0.96819999999999995</v>
      </c>
      <c r="H1295" s="176">
        <v>-10291.128259999999</v>
      </c>
      <c r="I1295" s="184">
        <v>1.0854577227344755E-2</v>
      </c>
      <c r="J1295" s="184">
        <v>-1.9946474140083713E-4</v>
      </c>
    </row>
    <row r="1296" spans="1:10" x14ac:dyDescent="0.2">
      <c r="A1296" s="179" t="s">
        <v>5575</v>
      </c>
      <c r="B1296" s="184" t="s">
        <v>6037</v>
      </c>
      <c r="C1296" s="184" t="s">
        <v>200</v>
      </c>
      <c r="D1296" s="183" t="s">
        <v>256</v>
      </c>
      <c r="E1296" s="183" t="s">
        <v>1626</v>
      </c>
      <c r="F1296" s="182">
        <v>6799000</v>
      </c>
      <c r="G1296" s="183">
        <v>0.98780000000000001</v>
      </c>
      <c r="H1296" s="176">
        <v>6716.0669600000001</v>
      </c>
      <c r="I1296" s="184">
        <v>-7.0837779531608431E-3</v>
      </c>
      <c r="J1296" s="184">
        <v>1.301721760299105E-4</v>
      </c>
    </row>
    <row r="1297" spans="1:10" x14ac:dyDescent="0.2">
      <c r="A1297" s="179" t="s">
        <v>5577</v>
      </c>
      <c r="B1297" s="184" t="s">
        <v>6038</v>
      </c>
      <c r="C1297" s="184" t="s">
        <v>200</v>
      </c>
      <c r="D1297" s="183" t="s">
        <v>125</v>
      </c>
      <c r="E1297" s="183" t="s">
        <v>1626</v>
      </c>
      <c r="F1297" s="182">
        <v>-2000000</v>
      </c>
      <c r="G1297" s="183">
        <v>0.96819999999999995</v>
      </c>
      <c r="H1297" s="176">
        <v>-6860.7521699999998</v>
      </c>
      <c r="I1297" s="184">
        <v>7.2363848147139996E-3</v>
      </c>
      <c r="J1297" s="184">
        <v>-1.3297649420261742E-4</v>
      </c>
    </row>
    <row r="1298" spans="1:10" x14ac:dyDescent="0.2">
      <c r="A1298" s="179" t="s">
        <v>5528</v>
      </c>
      <c r="B1298" s="184" t="s">
        <v>6039</v>
      </c>
      <c r="C1298" s="184" t="s">
        <v>200</v>
      </c>
      <c r="D1298" s="183" t="s">
        <v>256</v>
      </c>
      <c r="E1298" s="183" t="s">
        <v>6040</v>
      </c>
      <c r="F1298" s="182">
        <v>6917000</v>
      </c>
      <c r="G1298" s="183">
        <v>0.98950000000000005</v>
      </c>
      <c r="H1298" s="176">
        <v>6844.5690100000002</v>
      </c>
      <c r="I1298" s="184">
        <v>-7.2193156114580999E-3</v>
      </c>
      <c r="J1298" s="184">
        <v>1.3266282890344948E-4</v>
      </c>
    </row>
    <row r="1299" spans="1:10" x14ac:dyDescent="0.2">
      <c r="A1299" s="179" t="s">
        <v>5530</v>
      </c>
      <c r="B1299" s="184" t="s">
        <v>6041</v>
      </c>
      <c r="C1299" s="184" t="s">
        <v>200</v>
      </c>
      <c r="D1299" s="183" t="s">
        <v>125</v>
      </c>
      <c r="E1299" s="183" t="s">
        <v>6040</v>
      </c>
      <c r="F1299" s="182">
        <v>-2000000</v>
      </c>
      <c r="G1299" s="183">
        <v>0.97140000000000004</v>
      </c>
      <c r="H1299" s="176">
        <v>-6883.3864400000002</v>
      </c>
      <c r="I1299" s="184">
        <v>7.260258332319889E-3</v>
      </c>
      <c r="J1299" s="184">
        <v>-1.3341519622811786E-4</v>
      </c>
    </row>
    <row r="1300" spans="1:10" x14ac:dyDescent="0.2">
      <c r="A1300" s="179" t="s">
        <v>5528</v>
      </c>
      <c r="B1300" s="184" t="s">
        <v>6042</v>
      </c>
      <c r="C1300" s="184" t="s">
        <v>200</v>
      </c>
      <c r="D1300" s="183" t="s">
        <v>256</v>
      </c>
      <c r="E1300" s="183" t="s">
        <v>6040</v>
      </c>
      <c r="F1300" s="182">
        <v>57065250</v>
      </c>
      <c r="G1300" s="183">
        <v>0.98950000000000005</v>
      </c>
      <c r="H1300" s="176">
        <v>56467.694369999997</v>
      </c>
      <c r="I1300" s="184">
        <v>-5.9559353834082479E-2</v>
      </c>
      <c r="J1300" s="184">
        <v>1.094468339180291E-3</v>
      </c>
    </row>
    <row r="1301" spans="1:10" x14ac:dyDescent="0.2">
      <c r="A1301" s="179" t="s">
        <v>5530</v>
      </c>
      <c r="B1301" s="184" t="s">
        <v>6043</v>
      </c>
      <c r="C1301" s="184" t="s">
        <v>200</v>
      </c>
      <c r="D1301" s="183" t="s">
        <v>125</v>
      </c>
      <c r="E1301" s="183" t="s">
        <v>6040</v>
      </c>
      <c r="F1301" s="182">
        <v>-16500000</v>
      </c>
      <c r="G1301" s="183">
        <v>0.97140000000000004</v>
      </c>
      <c r="H1301" s="176">
        <v>-56787.938159999998</v>
      </c>
      <c r="I1301" s="184">
        <v>5.9897131273281605E-2</v>
      </c>
      <c r="J1301" s="184">
        <v>-1.1006753694634383E-3</v>
      </c>
    </row>
    <row r="1302" spans="1:10" x14ac:dyDescent="0.2">
      <c r="A1302" s="179" t="s">
        <v>5528</v>
      </c>
      <c r="B1302" s="184" t="s">
        <v>6044</v>
      </c>
      <c r="C1302" s="184" t="s">
        <v>200</v>
      </c>
      <c r="D1302" s="183" t="s">
        <v>256</v>
      </c>
      <c r="E1302" s="183" t="s">
        <v>6040</v>
      </c>
      <c r="F1302" s="182">
        <v>10375500</v>
      </c>
      <c r="G1302" s="183">
        <v>0.98950000000000005</v>
      </c>
      <c r="H1302" s="176">
        <v>10266.853519999999</v>
      </c>
      <c r="I1302" s="184">
        <v>-1.0828973422460903E-2</v>
      </c>
      <c r="J1302" s="184">
        <v>1.9899424345208523E-4</v>
      </c>
    </row>
    <row r="1303" spans="1:10" x14ac:dyDescent="0.2">
      <c r="A1303" s="179" t="s">
        <v>5530</v>
      </c>
      <c r="B1303" s="184" t="s">
        <v>6045</v>
      </c>
      <c r="C1303" s="184" t="s">
        <v>200</v>
      </c>
      <c r="D1303" s="183" t="s">
        <v>125</v>
      </c>
      <c r="E1303" s="183" t="s">
        <v>6040</v>
      </c>
      <c r="F1303" s="182">
        <v>-3000000</v>
      </c>
      <c r="G1303" s="183">
        <v>0.97140000000000004</v>
      </c>
      <c r="H1303" s="176">
        <v>-10325.079659999999</v>
      </c>
      <c r="I1303" s="184">
        <v>1.0890387498479833E-2</v>
      </c>
      <c r="J1303" s="184">
        <v>-2.0012279434217676E-4</v>
      </c>
    </row>
    <row r="1304" spans="1:10" x14ac:dyDescent="0.2">
      <c r="A1304" s="179" t="s">
        <v>5528</v>
      </c>
      <c r="B1304" s="184" t="s">
        <v>6046</v>
      </c>
      <c r="C1304" s="184" t="s">
        <v>200</v>
      </c>
      <c r="D1304" s="183" t="s">
        <v>256</v>
      </c>
      <c r="E1304" s="183" t="s">
        <v>6040</v>
      </c>
      <c r="F1304" s="182">
        <v>12104750</v>
      </c>
      <c r="G1304" s="183">
        <v>0.98950000000000005</v>
      </c>
      <c r="H1304" s="176">
        <v>11977.99577</v>
      </c>
      <c r="I1304" s="184">
        <v>-1.2633802322688551E-2</v>
      </c>
      <c r="J1304" s="184">
        <v>2.321599506294921E-4</v>
      </c>
    </row>
    <row r="1305" spans="1:10" x14ac:dyDescent="0.2">
      <c r="A1305" s="179" t="s">
        <v>5530</v>
      </c>
      <c r="B1305" s="184" t="s">
        <v>6047</v>
      </c>
      <c r="C1305" s="184" t="s">
        <v>200</v>
      </c>
      <c r="D1305" s="183" t="s">
        <v>125</v>
      </c>
      <c r="E1305" s="183" t="s">
        <v>6040</v>
      </c>
      <c r="F1305" s="182">
        <v>-3500000</v>
      </c>
      <c r="G1305" s="183">
        <v>0.97140000000000004</v>
      </c>
      <c r="H1305" s="176">
        <v>-12045.92627</v>
      </c>
      <c r="I1305" s="184">
        <v>1.2705452081559805E-2</v>
      </c>
      <c r="J1305" s="184">
        <v>-2.3347659339920622E-4</v>
      </c>
    </row>
    <row r="1306" spans="1:10" x14ac:dyDescent="0.2">
      <c r="A1306" s="179" t="s">
        <v>5528</v>
      </c>
      <c r="B1306" s="184" t="s">
        <v>6048</v>
      </c>
      <c r="C1306" s="184" t="s">
        <v>200</v>
      </c>
      <c r="D1306" s="183" t="s">
        <v>256</v>
      </c>
      <c r="E1306" s="183" t="s">
        <v>6040</v>
      </c>
      <c r="F1306" s="182">
        <v>8646250</v>
      </c>
      <c r="G1306" s="183">
        <v>0.98950000000000005</v>
      </c>
      <c r="H1306" s="176">
        <v>8555.71126</v>
      </c>
      <c r="I1306" s="184">
        <v>-9.0241445116857472E-3</v>
      </c>
      <c r="J1306" s="184">
        <v>1.6582853608085635E-4</v>
      </c>
    </row>
    <row r="1307" spans="1:10" x14ac:dyDescent="0.2">
      <c r="A1307" s="179" t="s">
        <v>5530</v>
      </c>
      <c r="B1307" s="184" t="s">
        <v>6049</v>
      </c>
      <c r="C1307" s="184" t="s">
        <v>200</v>
      </c>
      <c r="D1307" s="183" t="s">
        <v>125</v>
      </c>
      <c r="E1307" s="183" t="s">
        <v>6040</v>
      </c>
      <c r="F1307" s="182">
        <v>-2500000</v>
      </c>
      <c r="G1307" s="183">
        <v>0.97140000000000004</v>
      </c>
      <c r="H1307" s="176">
        <v>-8604.2330500000007</v>
      </c>
      <c r="I1307" s="184">
        <v>9.0753229153998621E-3</v>
      </c>
      <c r="J1307" s="184">
        <v>-1.6676899528514732E-4</v>
      </c>
    </row>
    <row r="1308" spans="1:10" x14ac:dyDescent="0.2">
      <c r="A1308" s="179" t="s">
        <v>5528</v>
      </c>
      <c r="B1308" s="184" t="s">
        <v>6050</v>
      </c>
      <c r="C1308" s="184" t="s">
        <v>200</v>
      </c>
      <c r="D1308" s="183" t="s">
        <v>256</v>
      </c>
      <c r="E1308" s="183" t="s">
        <v>6040</v>
      </c>
      <c r="F1308" s="182">
        <v>12104750</v>
      </c>
      <c r="G1308" s="183">
        <v>0.98950000000000005</v>
      </c>
      <c r="H1308" s="176">
        <v>11977.99577</v>
      </c>
      <c r="I1308" s="184">
        <v>-1.2633802322688551E-2</v>
      </c>
      <c r="J1308" s="184">
        <v>2.321599506294921E-4</v>
      </c>
    </row>
    <row r="1309" spans="1:10" x14ac:dyDescent="0.2">
      <c r="A1309" s="179" t="s">
        <v>5530</v>
      </c>
      <c r="B1309" s="184" t="s">
        <v>6051</v>
      </c>
      <c r="C1309" s="184" t="s">
        <v>200</v>
      </c>
      <c r="D1309" s="183" t="s">
        <v>125</v>
      </c>
      <c r="E1309" s="183" t="s">
        <v>6040</v>
      </c>
      <c r="F1309" s="182">
        <v>-3500000</v>
      </c>
      <c r="G1309" s="183">
        <v>0.97140000000000004</v>
      </c>
      <c r="H1309" s="176">
        <v>-12045.92627</v>
      </c>
      <c r="I1309" s="184">
        <v>1.2705452081559805E-2</v>
      </c>
      <c r="J1309" s="184">
        <v>-2.3347659339920622E-4</v>
      </c>
    </row>
    <row r="1310" spans="1:10" x14ac:dyDescent="0.2">
      <c r="A1310" s="179" t="s">
        <v>5101</v>
      </c>
      <c r="B1310" s="184" t="s">
        <v>6416</v>
      </c>
      <c r="C1310" s="184" t="s">
        <v>200</v>
      </c>
      <c r="D1310" s="183" t="s">
        <v>125</v>
      </c>
      <c r="E1310" s="183" t="s">
        <v>1701</v>
      </c>
      <c r="F1310" s="182">
        <v>493598.46</v>
      </c>
      <c r="G1310" s="183">
        <v>0.99690000000000001</v>
      </c>
      <c r="H1310" s="176">
        <v>1743.42543</v>
      </c>
      <c r="I1310" s="184">
        <v>-1.8388796147461226E-3</v>
      </c>
      <c r="J1310" s="184">
        <v>3.3791426339350016E-5</v>
      </c>
    </row>
    <row r="1311" spans="1:10" x14ac:dyDescent="0.2">
      <c r="A1311" s="179" t="s">
        <v>5104</v>
      </c>
      <c r="B1311" s="184" t="s">
        <v>6417</v>
      </c>
      <c r="C1311" s="184" t="s">
        <v>200</v>
      </c>
      <c r="D1311" s="183" t="s">
        <v>126</v>
      </c>
      <c r="E1311" s="183" t="s">
        <v>1701</v>
      </c>
      <c r="F1311" s="182">
        <v>-483200</v>
      </c>
      <c r="G1311" s="183">
        <v>0.99929999999999997</v>
      </c>
      <c r="H1311" s="176">
        <v>-1683.3048100000001</v>
      </c>
      <c r="I1311" s="184">
        <v>1.775467334162434E-3</v>
      </c>
      <c r="J1311" s="184">
        <v>-3.2626156252515242E-5</v>
      </c>
    </row>
    <row r="1312" spans="1:10" x14ac:dyDescent="0.2">
      <c r="A1312" s="179" t="s">
        <v>5101</v>
      </c>
      <c r="B1312" s="184" t="s">
        <v>6418</v>
      </c>
      <c r="C1312" s="184" t="s">
        <v>200</v>
      </c>
      <c r="D1312" s="183" t="s">
        <v>125</v>
      </c>
      <c r="E1312" s="183" t="s">
        <v>1701</v>
      </c>
      <c r="F1312" s="182">
        <v>139948.24</v>
      </c>
      <c r="G1312" s="183">
        <v>0.99690000000000001</v>
      </c>
      <c r="H1312" s="176">
        <v>494.30728999999997</v>
      </c>
      <c r="I1312" s="184">
        <v>-5.2137107980660801E-4</v>
      </c>
      <c r="J1312" s="184">
        <v>9.5807644488922743E-6</v>
      </c>
    </row>
    <row r="1313" spans="1:10" x14ac:dyDescent="0.2">
      <c r="A1313" s="179" t="s">
        <v>5104</v>
      </c>
      <c r="B1313" s="184" t="s">
        <v>6419</v>
      </c>
      <c r="C1313" s="184" t="s">
        <v>200</v>
      </c>
      <c r="D1313" s="183" t="s">
        <v>126</v>
      </c>
      <c r="E1313" s="183" t="s">
        <v>1701</v>
      </c>
      <c r="F1313" s="182">
        <v>-137000</v>
      </c>
      <c r="G1313" s="183">
        <v>0.99929999999999997</v>
      </c>
      <c r="H1313" s="176">
        <v>-477.26150000000001</v>
      </c>
      <c r="I1313" s="184">
        <v>5.0339201674553787E-4</v>
      </c>
      <c r="J1313" s="184">
        <v>-9.2503794795844504E-6</v>
      </c>
    </row>
    <row r="1314" spans="1:10" x14ac:dyDescent="0.2">
      <c r="A1314" s="179" t="s">
        <v>5101</v>
      </c>
      <c r="B1314" s="184" t="s">
        <v>6420</v>
      </c>
      <c r="C1314" s="184" t="s">
        <v>200</v>
      </c>
      <c r="D1314" s="183" t="s">
        <v>125</v>
      </c>
      <c r="E1314" s="183" t="s">
        <v>1701</v>
      </c>
      <c r="F1314" s="182">
        <v>56081.45</v>
      </c>
      <c r="G1314" s="183">
        <v>0.99690000000000001</v>
      </c>
      <c r="H1314" s="176">
        <v>198.08373</v>
      </c>
      <c r="I1314" s="184">
        <v>-2.089290008290604E-4</v>
      </c>
      <c r="J1314" s="184">
        <v>3.8392991499032438E-6</v>
      </c>
    </row>
    <row r="1315" spans="1:10" x14ac:dyDescent="0.2">
      <c r="A1315" s="179" t="s">
        <v>5104</v>
      </c>
      <c r="B1315" s="184" t="s">
        <v>6421</v>
      </c>
      <c r="C1315" s="184" t="s">
        <v>200</v>
      </c>
      <c r="D1315" s="183" t="s">
        <v>126</v>
      </c>
      <c r="E1315" s="183" t="s">
        <v>1701</v>
      </c>
      <c r="F1315" s="182">
        <v>-54900</v>
      </c>
      <c r="G1315" s="183">
        <v>0.99929999999999997</v>
      </c>
      <c r="H1315" s="176">
        <v>-191.25296</v>
      </c>
      <c r="I1315" s="184">
        <v>2.0172423973639962E-4</v>
      </c>
      <c r="J1315" s="184">
        <v>-3.7069037762186681E-6</v>
      </c>
    </row>
    <row r="1316" spans="1:10" x14ac:dyDescent="0.2">
      <c r="A1316" s="179" t="s">
        <v>5101</v>
      </c>
      <c r="B1316" s="184" t="s">
        <v>6422</v>
      </c>
      <c r="C1316" s="184" t="s">
        <v>200</v>
      </c>
      <c r="D1316" s="183" t="s">
        <v>125</v>
      </c>
      <c r="E1316" s="183" t="s">
        <v>1701</v>
      </c>
      <c r="F1316" s="182">
        <v>1019068.35</v>
      </c>
      <c r="G1316" s="183">
        <v>0.99690000000000001</v>
      </c>
      <c r="H1316" s="176">
        <v>3599.4230499999999</v>
      </c>
      <c r="I1316" s="184">
        <v>-3.7964948529472312E-3</v>
      </c>
      <c r="J1316" s="184">
        <v>6.9764749765198486E-5</v>
      </c>
    </row>
    <row r="1317" spans="1:10" x14ac:dyDescent="0.2">
      <c r="A1317" s="179" t="s">
        <v>5104</v>
      </c>
      <c r="B1317" s="184" t="s">
        <v>6423</v>
      </c>
      <c r="C1317" s="184" t="s">
        <v>200</v>
      </c>
      <c r="D1317" s="183" t="s">
        <v>126</v>
      </c>
      <c r="E1317" s="183" t="s">
        <v>1701</v>
      </c>
      <c r="F1317" s="182">
        <v>-997600</v>
      </c>
      <c r="G1317" s="183">
        <v>0.99929999999999997</v>
      </c>
      <c r="H1317" s="176">
        <v>-3475.2998399999997</v>
      </c>
      <c r="I1317" s="184">
        <v>3.6655757802652113E-3</v>
      </c>
      <c r="J1317" s="184">
        <v>-6.7358968459301917E-5</v>
      </c>
    </row>
    <row r="1318" spans="1:10" x14ac:dyDescent="0.2">
      <c r="A1318" s="179" t="s">
        <v>5101</v>
      </c>
      <c r="B1318" s="184" t="s">
        <v>6424</v>
      </c>
      <c r="C1318" s="184" t="s">
        <v>200</v>
      </c>
      <c r="D1318" s="183" t="s">
        <v>125</v>
      </c>
      <c r="E1318" s="183" t="s">
        <v>1701</v>
      </c>
      <c r="F1318" s="182">
        <v>87237.81</v>
      </c>
      <c r="G1318" s="183">
        <v>0.99690000000000001</v>
      </c>
      <c r="H1318" s="176">
        <v>308.13024000000001</v>
      </c>
      <c r="I1318" s="184">
        <v>-3.2500066092464323E-4</v>
      </c>
      <c r="J1318" s="184">
        <v>5.9722429928570231E-6</v>
      </c>
    </row>
    <row r="1319" spans="1:10" x14ac:dyDescent="0.2">
      <c r="A1319" s="179" t="s">
        <v>5104</v>
      </c>
      <c r="B1319" s="184" t="s">
        <v>6425</v>
      </c>
      <c r="C1319" s="184" t="s">
        <v>200</v>
      </c>
      <c r="D1319" s="183" t="s">
        <v>126</v>
      </c>
      <c r="E1319" s="183" t="s">
        <v>1701</v>
      </c>
      <c r="F1319" s="182">
        <v>-85400</v>
      </c>
      <c r="G1319" s="183">
        <v>0.99929999999999997</v>
      </c>
      <c r="H1319" s="176">
        <v>-297.50461000000001</v>
      </c>
      <c r="I1319" s="184">
        <v>3.1379326767190464E-4</v>
      </c>
      <c r="J1319" s="184">
        <v>-5.7662948706857252E-6</v>
      </c>
    </row>
    <row r="1320" spans="1:10" x14ac:dyDescent="0.2">
      <c r="A1320" s="179" t="s">
        <v>5101</v>
      </c>
      <c r="B1320" s="184" t="s">
        <v>6426</v>
      </c>
      <c r="C1320" s="184" t="s">
        <v>200</v>
      </c>
      <c r="D1320" s="183" t="s">
        <v>125</v>
      </c>
      <c r="E1320" s="183" t="s">
        <v>6040</v>
      </c>
      <c r="F1320" s="182">
        <v>359351.25</v>
      </c>
      <c r="G1320" s="183">
        <v>0.99690000000000001</v>
      </c>
      <c r="H1320" s="176">
        <v>1269.2545400000001</v>
      </c>
      <c r="I1320" s="184">
        <v>-1.3387474218096997E-3</v>
      </c>
      <c r="J1320" s="184">
        <v>2.460094969149073E-5</v>
      </c>
    </row>
    <row r="1321" spans="1:10" x14ac:dyDescent="0.2">
      <c r="A1321" s="179" t="s">
        <v>5104</v>
      </c>
      <c r="B1321" s="184" t="s">
        <v>6427</v>
      </c>
      <c r="C1321" s="184" t="s">
        <v>200</v>
      </c>
      <c r="D1321" s="183" t="s">
        <v>126</v>
      </c>
      <c r="E1321" s="183" t="s">
        <v>6040</v>
      </c>
      <c r="F1321" s="182">
        <v>-375000</v>
      </c>
      <c r="G1321" s="183">
        <v>0.99929999999999997</v>
      </c>
      <c r="H1321" s="176">
        <v>-1306.3726899999999</v>
      </c>
      <c r="I1321" s="184">
        <v>1.3778978254906239E-3</v>
      </c>
      <c r="J1321" s="184">
        <v>-2.5320381225524244E-5</v>
      </c>
    </row>
    <row r="1322" spans="1:10" x14ac:dyDescent="0.2">
      <c r="A1322" s="179" t="s">
        <v>5101</v>
      </c>
      <c r="B1322" s="184" t="s">
        <v>6428</v>
      </c>
      <c r="C1322" s="184" t="s">
        <v>200</v>
      </c>
      <c r="D1322" s="183" t="s">
        <v>125</v>
      </c>
      <c r="E1322" s="183" t="s">
        <v>6040</v>
      </c>
      <c r="F1322" s="182">
        <v>1614684.95</v>
      </c>
      <c r="G1322" s="183">
        <v>0.99690000000000001</v>
      </c>
      <c r="H1322" s="176">
        <v>5703.1843099999996</v>
      </c>
      <c r="I1322" s="184">
        <v>-6.0154390238525606E-3</v>
      </c>
      <c r="J1322" s="184">
        <v>1.1054027846267089E-4</v>
      </c>
    </row>
    <row r="1323" spans="1:10" x14ac:dyDescent="0.2">
      <c r="A1323" s="179" t="s">
        <v>5104</v>
      </c>
      <c r="B1323" s="184" t="s">
        <v>6429</v>
      </c>
      <c r="C1323" s="184" t="s">
        <v>200</v>
      </c>
      <c r="D1323" s="183" t="s">
        <v>126</v>
      </c>
      <c r="E1323" s="183" t="s">
        <v>6040</v>
      </c>
      <c r="F1323" s="182">
        <v>-1685000</v>
      </c>
      <c r="G1323" s="183">
        <v>0.99929999999999997</v>
      </c>
      <c r="H1323" s="176">
        <v>-5869.9685599999993</v>
      </c>
      <c r="I1323" s="184">
        <v>6.191354868664874E-3</v>
      </c>
      <c r="J1323" s="184">
        <v>-1.1377292472413946E-4</v>
      </c>
    </row>
    <row r="1324" spans="1:10" x14ac:dyDescent="0.2">
      <c r="A1324" s="179" t="s">
        <v>5101</v>
      </c>
      <c r="B1324" s="184" t="s">
        <v>6430</v>
      </c>
      <c r="C1324" s="184" t="s">
        <v>200</v>
      </c>
      <c r="D1324" s="183" t="s">
        <v>125</v>
      </c>
      <c r="E1324" s="183" t="s">
        <v>6040</v>
      </c>
      <c r="F1324" s="182">
        <v>327728.34000000003</v>
      </c>
      <c r="G1324" s="183">
        <v>0.99690000000000001</v>
      </c>
      <c r="H1324" s="176">
        <v>1157.56025</v>
      </c>
      <c r="I1324" s="184">
        <v>-1.2209377642067693E-3</v>
      </c>
      <c r="J1324" s="184">
        <v>2.2436068241378463E-5</v>
      </c>
    </row>
    <row r="1325" spans="1:10" x14ac:dyDescent="0.2">
      <c r="A1325" s="179" t="s">
        <v>5104</v>
      </c>
      <c r="B1325" s="184" t="s">
        <v>6431</v>
      </c>
      <c r="C1325" s="184" t="s">
        <v>200</v>
      </c>
      <c r="D1325" s="183" t="s">
        <v>126</v>
      </c>
      <c r="E1325" s="183" t="s">
        <v>6040</v>
      </c>
      <c r="F1325" s="182">
        <v>-342000</v>
      </c>
      <c r="G1325" s="183">
        <v>0.99929999999999997</v>
      </c>
      <c r="H1325" s="176">
        <v>-1191.41201</v>
      </c>
      <c r="I1325" s="184">
        <v>1.2566429399579789E-3</v>
      </c>
      <c r="J1325" s="184">
        <v>-2.3092189939968896E-5</v>
      </c>
    </row>
    <row r="1326" spans="1:10" x14ac:dyDescent="0.2">
      <c r="A1326" s="179" t="s">
        <v>5101</v>
      </c>
      <c r="B1326" s="184" t="s">
        <v>6432</v>
      </c>
      <c r="C1326" s="184" t="s">
        <v>200</v>
      </c>
      <c r="D1326" s="183" t="s">
        <v>125</v>
      </c>
      <c r="E1326" s="183" t="s">
        <v>6040</v>
      </c>
      <c r="F1326" s="182">
        <v>354559.9</v>
      </c>
      <c r="G1326" s="183">
        <v>0.99690000000000001</v>
      </c>
      <c r="H1326" s="176">
        <v>1252.3312700000001</v>
      </c>
      <c r="I1326" s="184">
        <v>-1.3208975868340537E-3</v>
      </c>
      <c r="J1326" s="184">
        <v>2.4272939429746451E-5</v>
      </c>
    </row>
    <row r="1327" spans="1:10" x14ac:dyDescent="0.2">
      <c r="A1327" s="179" t="s">
        <v>5104</v>
      </c>
      <c r="B1327" s="184" t="s">
        <v>6433</v>
      </c>
      <c r="C1327" s="184" t="s">
        <v>200</v>
      </c>
      <c r="D1327" s="183" t="s">
        <v>126</v>
      </c>
      <c r="E1327" s="183" t="s">
        <v>6040</v>
      </c>
      <c r="F1327" s="182">
        <v>-370000</v>
      </c>
      <c r="G1327" s="183">
        <v>0.99929999999999997</v>
      </c>
      <c r="H1327" s="176">
        <v>-1288.95452</v>
      </c>
      <c r="I1327" s="184">
        <v>1.3595259942737405E-3</v>
      </c>
      <c r="J1327" s="184">
        <v>-2.4982778711305283E-5</v>
      </c>
    </row>
    <row r="1328" spans="1:10" x14ac:dyDescent="0.2">
      <c r="A1328" s="179" t="s">
        <v>5101</v>
      </c>
      <c r="B1328" s="184" t="s">
        <v>6434</v>
      </c>
      <c r="C1328" s="184" t="s">
        <v>200</v>
      </c>
      <c r="D1328" s="183" t="s">
        <v>125</v>
      </c>
      <c r="E1328" s="183" t="s">
        <v>6040</v>
      </c>
      <c r="F1328" s="182">
        <v>383308</v>
      </c>
      <c r="G1328" s="183">
        <v>0.99690000000000001</v>
      </c>
      <c r="H1328" s="176">
        <v>1353.8715099999999</v>
      </c>
      <c r="I1328" s="184">
        <v>-1.4279972506335138E-3</v>
      </c>
      <c r="J1328" s="184">
        <v>2.6241013017178242E-5</v>
      </c>
    </row>
    <row r="1329" spans="1:14" x14ac:dyDescent="0.2">
      <c r="A1329" s="179" t="s">
        <v>5104</v>
      </c>
      <c r="B1329" s="184" t="s">
        <v>6435</v>
      </c>
      <c r="C1329" s="184" t="s">
        <v>200</v>
      </c>
      <c r="D1329" s="183" t="s">
        <v>126</v>
      </c>
      <c r="E1329" s="183" t="s">
        <v>6040</v>
      </c>
      <c r="F1329" s="182">
        <v>-400000</v>
      </c>
      <c r="G1329" s="183">
        <v>0.99929999999999997</v>
      </c>
      <c r="H1329" s="176">
        <v>-1393.4641999999999</v>
      </c>
      <c r="I1329" s="184">
        <v>1.4697576777106629E-3</v>
      </c>
      <c r="J1329" s="184">
        <v>-2.7008406588873317E-5</v>
      </c>
    </row>
    <row r="1330" spans="1:14" x14ac:dyDescent="0.2">
      <c r="A1330" s="179" t="s">
        <v>5101</v>
      </c>
      <c r="B1330" s="184" t="s">
        <v>6436</v>
      </c>
      <c r="C1330" s="184" t="s">
        <v>200</v>
      </c>
      <c r="D1330" s="183" t="s">
        <v>125</v>
      </c>
      <c r="E1330" s="183" t="s">
        <v>6040</v>
      </c>
      <c r="F1330" s="182">
        <v>929521.9</v>
      </c>
      <c r="G1330" s="183">
        <v>0.99690000000000001</v>
      </c>
      <c r="H1330" s="176">
        <v>3283.1387400000003</v>
      </c>
      <c r="I1330" s="184">
        <v>-3.4628936790082679E-3</v>
      </c>
      <c r="J1330" s="184">
        <v>6.3634462928865523E-5</v>
      </c>
    </row>
    <row r="1331" spans="1:14" x14ac:dyDescent="0.2">
      <c r="A1331" s="179" t="s">
        <v>5104</v>
      </c>
      <c r="B1331" s="184" t="s">
        <v>6437</v>
      </c>
      <c r="C1331" s="184" t="s">
        <v>200</v>
      </c>
      <c r="D1331" s="183" t="s">
        <v>126</v>
      </c>
      <c r="E1331" s="183" t="s">
        <v>6040</v>
      </c>
      <c r="F1331" s="182">
        <v>-970000</v>
      </c>
      <c r="G1331" s="183">
        <v>0.99929999999999997</v>
      </c>
      <c r="H1331" s="176">
        <v>-3379.1510400000002</v>
      </c>
      <c r="I1331" s="184">
        <v>3.5641627428849424E-3</v>
      </c>
      <c r="J1331" s="184">
        <v>-6.5495392858700021E-5</v>
      </c>
    </row>
    <row r="1332" spans="1:14" s="89" customFormat="1" x14ac:dyDescent="0.2">
      <c r="A1332" s="69" t="s">
        <v>3489</v>
      </c>
      <c r="B1332" s="109" t="s">
        <v>249</v>
      </c>
      <c r="C1332" s="109" t="s">
        <v>249</v>
      </c>
      <c r="D1332" s="108" t="s">
        <v>249</v>
      </c>
      <c r="E1332" s="108" t="s">
        <v>249</v>
      </c>
      <c r="F1332" s="107" t="s">
        <v>249</v>
      </c>
      <c r="G1332" s="108" t="s">
        <v>249</v>
      </c>
      <c r="H1332" s="96">
        <v>-10336.105417441473</v>
      </c>
      <c r="I1332" s="109">
        <v>1.0902016926528419E-2</v>
      </c>
      <c r="J1332" s="109">
        <v>-2.0033649781581433E-4</v>
      </c>
      <c r="K1332" s="120"/>
      <c r="L1332" s="120"/>
      <c r="M1332" s="102"/>
      <c r="N1332" s="102"/>
    </row>
    <row r="1333" spans="1:14" x14ac:dyDescent="0.2">
      <c r="A1333" s="179" t="s">
        <v>6512</v>
      </c>
      <c r="B1333" s="184" t="s">
        <v>6513</v>
      </c>
      <c r="C1333" s="184" t="s">
        <v>200</v>
      </c>
      <c r="D1333" s="183" t="s">
        <v>125</v>
      </c>
      <c r="E1333" s="183" t="s">
        <v>1605</v>
      </c>
      <c r="F1333" s="182">
        <v>92389.39051178479</v>
      </c>
      <c r="G1333" s="183">
        <v>275.6798</v>
      </c>
      <c r="H1333" s="176">
        <v>90239.815658469204</v>
      </c>
      <c r="I1333" s="184">
        <v>-9.518053057927861E-2</v>
      </c>
      <c r="J1333" s="184">
        <v>1.7490464640633849E-3</v>
      </c>
    </row>
    <row r="1334" spans="1:14" x14ac:dyDescent="0.2">
      <c r="A1334" s="179" t="s">
        <v>6514</v>
      </c>
      <c r="B1334" s="184" t="s">
        <v>6515</v>
      </c>
      <c r="C1334" s="184" t="s">
        <v>200</v>
      </c>
      <c r="D1334" s="183" t="s">
        <v>125</v>
      </c>
      <c r="E1334" s="183" t="s">
        <v>1605</v>
      </c>
      <c r="F1334" s="182">
        <v>-92389.39051178479</v>
      </c>
      <c r="G1334" s="183">
        <v>300.58319999999998</v>
      </c>
      <c r="H1334" s="176">
        <v>-98391.611246009052</v>
      </c>
      <c r="I1334" s="184">
        <v>0.10377864465491443</v>
      </c>
      <c r="J1334" s="184">
        <v>-1.9070462244143575E-3</v>
      </c>
    </row>
    <row r="1335" spans="1:14" x14ac:dyDescent="0.2">
      <c r="A1335" s="179" t="s">
        <v>6516</v>
      </c>
      <c r="B1335" s="184" t="s">
        <v>6517</v>
      </c>
      <c r="C1335" s="184" t="s">
        <v>200</v>
      </c>
      <c r="D1335" s="183" t="s">
        <v>125</v>
      </c>
      <c r="E1335" s="183" t="s">
        <v>6518</v>
      </c>
      <c r="F1335" s="182">
        <v>47118.589161010241</v>
      </c>
      <c r="G1335" s="183">
        <v>284.43880000000001</v>
      </c>
      <c r="H1335" s="176">
        <v>47484.543615358394</v>
      </c>
      <c r="I1335" s="184">
        <v>-5.0084367112739496E-2</v>
      </c>
      <c r="J1335" s="184">
        <v>9.2035508386271287E-4</v>
      </c>
    </row>
    <row r="1336" spans="1:14" x14ac:dyDescent="0.2">
      <c r="A1336" s="179" t="s">
        <v>6519</v>
      </c>
      <c r="B1336" s="184" t="s">
        <v>6520</v>
      </c>
      <c r="C1336" s="184" t="s">
        <v>200</v>
      </c>
      <c r="D1336" s="183" t="s">
        <v>125</v>
      </c>
      <c r="E1336" s="183" t="s">
        <v>6518</v>
      </c>
      <c r="F1336" s="182">
        <v>-47118.589161010241</v>
      </c>
      <c r="G1336" s="183">
        <v>297.5231</v>
      </c>
      <c r="H1336" s="176">
        <v>-49668.853451860028</v>
      </c>
      <c r="I1336" s="184">
        <v>5.2388269970593461E-2</v>
      </c>
      <c r="J1336" s="184">
        <v>-9.6269182145547743E-4</v>
      </c>
    </row>
    <row r="1337" spans="1:14" s="89" customFormat="1" x14ac:dyDescent="0.2">
      <c r="A1337" s="69" t="s">
        <v>141</v>
      </c>
      <c r="B1337" s="109" t="s">
        <v>249</v>
      </c>
      <c r="C1337" s="109" t="s">
        <v>249</v>
      </c>
      <c r="D1337" s="108" t="s">
        <v>249</v>
      </c>
      <c r="E1337" s="108" t="s">
        <v>249</v>
      </c>
      <c r="F1337" s="107" t="s">
        <v>249</v>
      </c>
      <c r="G1337" s="108" t="s">
        <v>249</v>
      </c>
      <c r="H1337" s="96">
        <v>0</v>
      </c>
      <c r="I1337" s="109">
        <v>0</v>
      </c>
      <c r="J1337" s="109">
        <v>0</v>
      </c>
      <c r="K1337" s="120"/>
      <c r="L1337" s="120"/>
      <c r="M1337" s="102"/>
      <c r="N1337" s="102"/>
    </row>
    <row r="1338" spans="1:14" s="89" customFormat="1" x14ac:dyDescent="0.2">
      <c r="A1338" s="56" t="s">
        <v>242</v>
      </c>
      <c r="B1338" s="97"/>
      <c r="C1338" s="56"/>
      <c r="D1338" s="98"/>
      <c r="E1338" s="98"/>
      <c r="F1338" s="98"/>
      <c r="G1338" s="99"/>
      <c r="H1338" s="100"/>
      <c r="I1338" s="100"/>
      <c r="J1338" s="101"/>
      <c r="K1338" s="120"/>
      <c r="L1338" s="120"/>
      <c r="M1338" s="102"/>
      <c r="N1338" s="102"/>
    </row>
    <row r="1339" spans="1:14" s="89" customFormat="1" x14ac:dyDescent="0.2">
      <c r="A1339" s="56" t="s">
        <v>243</v>
      </c>
      <c r="B1339" s="97"/>
      <c r="C1339" s="56"/>
      <c r="D1339" s="98"/>
      <c r="E1339" s="98"/>
      <c r="F1339" s="98"/>
      <c r="G1339" s="99"/>
      <c r="H1339" s="100"/>
      <c r="I1339" s="100"/>
      <c r="J1339" s="101"/>
      <c r="K1339" s="120"/>
      <c r="L1339" s="120"/>
      <c r="M1339" s="102"/>
      <c r="N1339" s="102"/>
    </row>
    <row r="1340" spans="1:14" s="89" customFormat="1" x14ac:dyDescent="0.2">
      <c r="A1340" s="56" t="s">
        <v>244</v>
      </c>
      <c r="B1340" s="97"/>
      <c r="C1340" s="56"/>
      <c r="D1340" s="98"/>
      <c r="E1340" s="98"/>
      <c r="F1340" s="98"/>
      <c r="G1340" s="99"/>
      <c r="H1340" s="100"/>
      <c r="I1340" s="100"/>
      <c r="J1340" s="101"/>
      <c r="K1340" s="120"/>
      <c r="L1340" s="120"/>
      <c r="M1340" s="102"/>
      <c r="N1340" s="102"/>
    </row>
    <row r="1341" spans="1:14" s="89" customFormat="1" x14ac:dyDescent="0.2">
      <c r="A1341" s="56" t="s">
        <v>245</v>
      </c>
      <c r="B1341" s="97"/>
      <c r="C1341" s="56"/>
      <c r="D1341" s="98"/>
      <c r="E1341" s="98"/>
      <c r="F1341" s="98"/>
      <c r="G1341" s="99"/>
      <c r="H1341" s="100"/>
      <c r="I1341" s="100"/>
      <c r="J1341" s="101"/>
      <c r="K1341" s="120"/>
      <c r="L1341" s="120"/>
      <c r="M1341" s="102"/>
      <c r="N1341" s="102"/>
    </row>
    <row r="1342" spans="1:14" s="89" customFormat="1" x14ac:dyDescent="0.2">
      <c r="A1342" s="56" t="s">
        <v>246</v>
      </c>
      <c r="B1342" s="97"/>
      <c r="C1342" s="56"/>
      <c r="D1342" s="98"/>
      <c r="E1342" s="98"/>
      <c r="F1342" s="98"/>
      <c r="G1342" s="99"/>
      <c r="H1342" s="100"/>
      <c r="I1342" s="100"/>
      <c r="J1342" s="101"/>
      <c r="K1342" s="120"/>
      <c r="L1342" s="120"/>
      <c r="M1342" s="102"/>
      <c r="N1342" s="102"/>
    </row>
  </sheetData>
  <mergeCells count="2">
    <mergeCell ref="A6:J6"/>
    <mergeCell ref="A5:J5"/>
  </mergeCells>
  <phoneticPr fontId="3" type="noConversion"/>
  <conditionalFormatting sqref="I11:J1337 B11:E1337">
    <cfRule type="expression" dxfId="234" priority="355" stopIfTrue="1">
      <formula>OR(LEFT(#REF!,3)="TIR",LEFT(#REF!,2)="IR")</formula>
    </cfRule>
  </conditionalFormatting>
  <conditionalFormatting sqref="H11:I1337 A11:A1337">
    <cfRule type="expression" dxfId="233" priority="357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4" fitToHeight="0" orientation="landscape" r:id="rId1"/>
  <headerFooter alignWithMargins="0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גיליון21">
    <pageSetUpPr fitToPage="1"/>
  </sheetPr>
  <dimension ref="A1:P32"/>
  <sheetViews>
    <sheetView rightToLeft="1" zoomScale="80" workbookViewId="0"/>
  </sheetViews>
  <sheetFormatPr defaultRowHeight="12.75" x14ac:dyDescent="0.2"/>
  <cols>
    <col min="1" max="1" width="35.140625" style="7" bestFit="1" customWidth="1"/>
    <col min="2" max="2" width="13.5703125" style="6" bestFit="1" customWidth="1"/>
    <col min="3" max="3" width="12" style="7" customWidth="1"/>
    <col min="4" max="4" width="7.5703125" style="42" customWidth="1"/>
    <col min="5" max="5" width="11.140625" style="42" customWidth="1"/>
    <col min="6" max="6" width="14.140625" style="42" customWidth="1"/>
    <col min="7" max="7" width="7.85546875" style="24" customWidth="1"/>
    <col min="8" max="8" width="11.28515625" style="44" customWidth="1"/>
    <col min="9" max="9" width="12.5703125" style="46" customWidth="1"/>
    <col min="10" max="10" width="14.140625" style="46" customWidth="1"/>
    <col min="11" max="11" width="12.42578125" style="46" bestFit="1" customWidth="1"/>
    <col min="12" max="12" width="8.85546875" style="44" bestFit="1" customWidth="1"/>
    <col min="13" max="13" width="10.42578125" style="44" customWidth="1"/>
    <col min="14" max="14" width="22" style="47" customWidth="1"/>
    <col min="15" max="15" width="25.42578125" style="47" customWidth="1"/>
    <col min="16" max="16" width="20.7109375" style="47" customWidth="1"/>
    <col min="17" max="17" width="14.7109375" style="12" customWidth="1"/>
    <col min="18" max="16384" width="9.140625" style="12"/>
  </cols>
  <sheetData>
    <row r="1" spans="1:16" s="4" customFormat="1" x14ac:dyDescent="0.2">
      <c r="A1" s="4" t="s">
        <v>237</v>
      </c>
      <c r="B1" s="6" t="s">
        <v>247</v>
      </c>
      <c r="D1" s="42"/>
      <c r="E1" s="42"/>
      <c r="F1" s="42"/>
      <c r="G1" s="24"/>
      <c r="H1" s="44"/>
      <c r="I1" s="45"/>
      <c r="J1" s="45"/>
      <c r="K1" s="45"/>
      <c r="L1" s="44"/>
      <c r="M1" s="44"/>
      <c r="N1" s="47"/>
      <c r="O1" s="47"/>
      <c r="P1" s="31"/>
    </row>
    <row r="2" spans="1:16" s="4" customFormat="1" x14ac:dyDescent="0.2">
      <c r="A2" s="7" t="s">
        <v>238</v>
      </c>
      <c r="B2" s="6" t="s">
        <v>150</v>
      </c>
      <c r="D2" s="42"/>
      <c r="E2" s="42"/>
      <c r="F2" s="42"/>
      <c r="G2" s="24"/>
      <c r="H2" s="44"/>
      <c r="I2" s="45"/>
      <c r="J2" s="45"/>
      <c r="K2" s="45"/>
      <c r="L2" s="44"/>
      <c r="M2" s="44"/>
      <c r="N2" s="47"/>
      <c r="O2" s="47"/>
      <c r="P2" s="31"/>
    </row>
    <row r="3" spans="1:16" s="4" customFormat="1" x14ac:dyDescent="0.2">
      <c r="A3" s="7" t="s">
        <v>239</v>
      </c>
      <c r="B3" s="6" t="s">
        <v>240</v>
      </c>
      <c r="D3" s="42"/>
      <c r="E3" s="42"/>
      <c r="F3" s="42"/>
      <c r="G3" s="24"/>
      <c r="H3" s="44"/>
      <c r="I3" s="45"/>
      <c r="J3" s="45"/>
      <c r="K3" s="45"/>
      <c r="L3" s="44"/>
      <c r="M3" s="44"/>
      <c r="N3" s="47"/>
      <c r="O3" s="47"/>
      <c r="P3" s="31"/>
    </row>
    <row r="4" spans="1:16" s="4" customFormat="1" ht="13.5" thickBot="1" x14ac:dyDescent="0.25">
      <c r="A4" s="7" t="s">
        <v>241</v>
      </c>
      <c r="B4" s="6" t="s">
        <v>249</v>
      </c>
      <c r="D4" s="42"/>
      <c r="E4" s="42"/>
      <c r="F4" s="42"/>
      <c r="G4" s="24"/>
      <c r="H4" s="44"/>
      <c r="I4" s="45"/>
      <c r="J4" s="45"/>
      <c r="K4" s="45"/>
      <c r="L4" s="44"/>
      <c r="M4" s="44"/>
      <c r="N4" s="47"/>
      <c r="O4" s="47"/>
      <c r="P4" s="31"/>
    </row>
    <row r="5" spans="1:16" s="4" customFormat="1" ht="13.5" thickBot="1" x14ac:dyDescent="0.25">
      <c r="A5" s="221" t="s">
        <v>28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3"/>
    </row>
    <row r="6" spans="1:16" s="4" customFormat="1" x14ac:dyDescent="0.2">
      <c r="A6" s="224" t="s">
        <v>34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6"/>
    </row>
    <row r="7" spans="1:16" s="4" customFormat="1" ht="31.5" customHeight="1" x14ac:dyDescent="0.2">
      <c r="A7" s="63" t="s">
        <v>157</v>
      </c>
      <c r="B7" s="165" t="s">
        <v>69</v>
      </c>
      <c r="C7" s="165" t="s">
        <v>27</v>
      </c>
      <c r="D7" s="165" t="s">
        <v>70</v>
      </c>
      <c r="E7" s="165" t="s">
        <v>5</v>
      </c>
      <c r="F7" s="165" t="s">
        <v>13</v>
      </c>
      <c r="G7" s="165" t="s">
        <v>14</v>
      </c>
      <c r="H7" s="165" t="s">
        <v>6</v>
      </c>
      <c r="I7" s="166" t="s">
        <v>66</v>
      </c>
      <c r="J7" s="166" t="s">
        <v>71</v>
      </c>
      <c r="K7" s="166" t="s">
        <v>67</v>
      </c>
      <c r="L7" s="166" t="s">
        <v>68</v>
      </c>
      <c r="M7" s="166" t="s">
        <v>7</v>
      </c>
      <c r="N7" s="66" t="s">
        <v>17</v>
      </c>
      <c r="O7" s="66" t="s">
        <v>75</v>
      </c>
      <c r="P7" s="67" t="s">
        <v>8</v>
      </c>
    </row>
    <row r="8" spans="1:16" s="4" customFormat="1" x14ac:dyDescent="0.2">
      <c r="A8" s="178"/>
      <c r="B8" s="168"/>
      <c r="C8" s="168"/>
      <c r="D8" s="168"/>
      <c r="E8" s="21"/>
      <c r="F8" s="21" t="s">
        <v>15</v>
      </c>
      <c r="G8" s="21" t="s">
        <v>16</v>
      </c>
      <c r="H8" s="169"/>
      <c r="I8" s="1" t="s">
        <v>9</v>
      </c>
      <c r="J8" s="1" t="s">
        <v>9</v>
      </c>
      <c r="K8" s="1" t="s">
        <v>133</v>
      </c>
      <c r="L8" s="1"/>
      <c r="M8" s="1" t="s">
        <v>135</v>
      </c>
      <c r="N8" s="22" t="s">
        <v>9</v>
      </c>
      <c r="O8" s="22" t="s">
        <v>9</v>
      </c>
      <c r="P8" s="3" t="s">
        <v>9</v>
      </c>
    </row>
    <row r="9" spans="1:16" s="13" customFormat="1" ht="12.75" customHeight="1" x14ac:dyDescent="0.2">
      <c r="A9" s="170"/>
      <c r="B9" s="171">
        <v>1</v>
      </c>
      <c r="C9" s="171">
        <v>2</v>
      </c>
      <c r="D9" s="171">
        <v>3</v>
      </c>
      <c r="E9" s="171">
        <v>4</v>
      </c>
      <c r="F9" s="171">
        <v>5</v>
      </c>
      <c r="G9" s="171">
        <v>6</v>
      </c>
      <c r="H9" s="171">
        <v>7</v>
      </c>
      <c r="I9" s="171">
        <v>8</v>
      </c>
      <c r="J9" s="171">
        <v>9</v>
      </c>
      <c r="K9" s="171">
        <v>10</v>
      </c>
      <c r="L9" s="171">
        <v>11</v>
      </c>
      <c r="M9" s="171">
        <v>12</v>
      </c>
      <c r="N9" s="171">
        <v>13</v>
      </c>
      <c r="O9" s="192">
        <v>14</v>
      </c>
      <c r="P9" s="172">
        <v>15</v>
      </c>
    </row>
    <row r="10" spans="1:16" s="89" customFormat="1" ht="12.75" customHeight="1" thickBot="1" x14ac:dyDescent="0.25">
      <c r="A10" s="74" t="s">
        <v>57</v>
      </c>
      <c r="B10" s="48" t="s">
        <v>249</v>
      </c>
      <c r="C10" s="48" t="s">
        <v>249</v>
      </c>
      <c r="D10" s="75"/>
      <c r="E10" s="75" t="s">
        <v>249</v>
      </c>
      <c r="F10" s="75" t="s">
        <v>249</v>
      </c>
      <c r="G10" s="75" t="s">
        <v>249</v>
      </c>
      <c r="H10" s="75" t="s">
        <v>249</v>
      </c>
      <c r="I10" s="48" t="s">
        <v>249</v>
      </c>
      <c r="J10" s="48" t="s">
        <v>249</v>
      </c>
      <c r="K10" s="76" t="s">
        <v>249</v>
      </c>
      <c r="L10" s="75" t="s">
        <v>249</v>
      </c>
      <c r="M10" s="77">
        <v>4439.5225591999997</v>
      </c>
      <c r="N10" s="48" t="s">
        <v>249</v>
      </c>
      <c r="O10" s="48">
        <v>1</v>
      </c>
      <c r="P10" s="59">
        <v>8.6047729349163771E-5</v>
      </c>
    </row>
    <row r="11" spans="1:16" s="89" customFormat="1" x14ac:dyDescent="0.2">
      <c r="A11" s="68" t="s">
        <v>137</v>
      </c>
      <c r="B11" s="92" t="s">
        <v>249</v>
      </c>
      <c r="C11" s="92" t="s">
        <v>249</v>
      </c>
      <c r="D11" s="93" t="s">
        <v>249</v>
      </c>
      <c r="E11" s="93" t="s">
        <v>249</v>
      </c>
      <c r="F11" s="93" t="s">
        <v>249</v>
      </c>
      <c r="G11" s="93" t="s">
        <v>249</v>
      </c>
      <c r="H11" s="93" t="s">
        <v>249</v>
      </c>
      <c r="I11" s="92" t="s">
        <v>249</v>
      </c>
      <c r="J11" s="92" t="s">
        <v>249</v>
      </c>
      <c r="K11" s="105" t="s">
        <v>249</v>
      </c>
      <c r="L11" s="93" t="s">
        <v>249</v>
      </c>
      <c r="M11" s="94">
        <v>4439.5225196000001</v>
      </c>
      <c r="N11" s="92" t="s">
        <v>249</v>
      </c>
      <c r="O11" s="92">
        <v>0.99999999108012194</v>
      </c>
      <c r="P11" s="92">
        <v>8.6047728581628525E-5</v>
      </c>
    </row>
    <row r="12" spans="1:16" s="89" customFormat="1" x14ac:dyDescent="0.2">
      <c r="A12" s="69" t="s">
        <v>3534</v>
      </c>
      <c r="B12" s="109" t="s">
        <v>249</v>
      </c>
      <c r="C12" s="109" t="s">
        <v>249</v>
      </c>
      <c r="D12" s="108" t="s">
        <v>249</v>
      </c>
      <c r="E12" s="108" t="s">
        <v>249</v>
      </c>
      <c r="F12" s="108" t="s">
        <v>249</v>
      </c>
      <c r="G12" s="108" t="s">
        <v>249</v>
      </c>
      <c r="H12" s="108" t="s">
        <v>249</v>
      </c>
      <c r="I12" s="109" t="s">
        <v>249</v>
      </c>
      <c r="J12" s="109" t="s">
        <v>249</v>
      </c>
      <c r="K12" s="107" t="s">
        <v>249</v>
      </c>
      <c r="L12" s="93" t="s">
        <v>249</v>
      </c>
      <c r="M12" s="96">
        <v>0</v>
      </c>
      <c r="N12" s="109" t="s">
        <v>249</v>
      </c>
      <c r="O12" s="109">
        <v>0</v>
      </c>
      <c r="P12" s="109">
        <v>0</v>
      </c>
    </row>
    <row r="13" spans="1:16" s="89" customFormat="1" x14ac:dyDescent="0.2">
      <c r="A13" s="69" t="s">
        <v>3535</v>
      </c>
      <c r="B13" s="109" t="s">
        <v>249</v>
      </c>
      <c r="C13" s="109" t="s">
        <v>249</v>
      </c>
      <c r="D13" s="108" t="s">
        <v>249</v>
      </c>
      <c r="E13" s="108" t="s">
        <v>249</v>
      </c>
      <c r="F13" s="108" t="s">
        <v>249</v>
      </c>
      <c r="G13" s="108" t="s">
        <v>249</v>
      </c>
      <c r="H13" s="108" t="s">
        <v>249</v>
      </c>
      <c r="I13" s="109" t="s">
        <v>249</v>
      </c>
      <c r="J13" s="109" t="s">
        <v>249</v>
      </c>
      <c r="K13" s="107" t="s">
        <v>249</v>
      </c>
      <c r="L13" s="93" t="s">
        <v>249</v>
      </c>
      <c r="M13" s="96">
        <v>4439.5224866000008</v>
      </c>
      <c r="N13" s="109" t="s">
        <v>249</v>
      </c>
      <c r="O13" s="109">
        <v>0.99999998364689024</v>
      </c>
      <c r="P13" s="109">
        <v>8.6047727942015814E-5</v>
      </c>
    </row>
    <row r="14" spans="1:16" x14ac:dyDescent="0.2">
      <c r="A14" s="179" t="s">
        <v>6521</v>
      </c>
      <c r="B14" s="184" t="s">
        <v>6522</v>
      </c>
      <c r="C14" s="184" t="s">
        <v>6523</v>
      </c>
      <c r="D14" s="183" t="s">
        <v>1117</v>
      </c>
      <c r="E14" s="183" t="s">
        <v>249</v>
      </c>
      <c r="F14" s="183" t="s">
        <v>6524</v>
      </c>
      <c r="G14" s="183">
        <v>0</v>
      </c>
      <c r="H14" s="183" t="s">
        <v>256</v>
      </c>
      <c r="I14" s="184">
        <v>0</v>
      </c>
      <c r="J14" s="184">
        <v>0</v>
      </c>
      <c r="K14" s="182">
        <v>3235042.75</v>
      </c>
      <c r="L14" s="175">
        <v>137.23220000000001</v>
      </c>
      <c r="M14" s="176">
        <v>4439.5224800000005</v>
      </c>
      <c r="N14" s="184" t="s">
        <v>249</v>
      </c>
      <c r="O14" s="184">
        <v>0.99999998216024388</v>
      </c>
      <c r="P14" s="184">
        <v>8.6047727814093266E-5</v>
      </c>
    </row>
    <row r="15" spans="1:16" s="89" customFormat="1" x14ac:dyDescent="0.2">
      <c r="A15" s="69" t="s">
        <v>3536</v>
      </c>
      <c r="B15" s="109" t="s">
        <v>249</v>
      </c>
      <c r="C15" s="109" t="s">
        <v>249</v>
      </c>
      <c r="D15" s="108" t="s">
        <v>249</v>
      </c>
      <c r="E15" s="108" t="s">
        <v>249</v>
      </c>
      <c r="F15" s="108" t="s">
        <v>249</v>
      </c>
      <c r="G15" s="108" t="s">
        <v>249</v>
      </c>
      <c r="H15" s="108" t="s">
        <v>249</v>
      </c>
      <c r="I15" s="109" t="s">
        <v>249</v>
      </c>
      <c r="J15" s="109" t="s">
        <v>249</v>
      </c>
      <c r="K15" s="107" t="s">
        <v>249</v>
      </c>
      <c r="L15" s="93" t="s">
        <v>249</v>
      </c>
      <c r="M15" s="96">
        <v>0</v>
      </c>
      <c r="N15" s="109" t="s">
        <v>249</v>
      </c>
      <c r="O15" s="109">
        <v>0</v>
      </c>
      <c r="P15" s="109">
        <v>0</v>
      </c>
    </row>
    <row r="16" spans="1:16" s="89" customFormat="1" x14ac:dyDescent="0.2">
      <c r="A16" s="69" t="s">
        <v>3537</v>
      </c>
      <c r="B16" s="109" t="s">
        <v>249</v>
      </c>
      <c r="C16" s="109" t="s">
        <v>249</v>
      </c>
      <c r="D16" s="108" t="s">
        <v>249</v>
      </c>
      <c r="E16" s="108" t="s">
        <v>249</v>
      </c>
      <c r="F16" s="108" t="s">
        <v>249</v>
      </c>
      <c r="G16" s="108" t="s">
        <v>249</v>
      </c>
      <c r="H16" s="108" t="s">
        <v>249</v>
      </c>
      <c r="I16" s="109" t="s">
        <v>249</v>
      </c>
      <c r="J16" s="109" t="s">
        <v>249</v>
      </c>
      <c r="K16" s="107" t="s">
        <v>249</v>
      </c>
      <c r="L16" s="93" t="s">
        <v>249</v>
      </c>
      <c r="M16" s="96">
        <v>0</v>
      </c>
      <c r="N16" s="109" t="s">
        <v>249</v>
      </c>
      <c r="O16" s="109">
        <v>0</v>
      </c>
      <c r="P16" s="109">
        <v>0</v>
      </c>
    </row>
    <row r="17" spans="1:16" s="89" customFormat="1" x14ac:dyDescent="0.2">
      <c r="A17" s="69" t="s">
        <v>3538</v>
      </c>
      <c r="B17" s="109" t="s">
        <v>249</v>
      </c>
      <c r="C17" s="109" t="s">
        <v>249</v>
      </c>
      <c r="D17" s="108" t="s">
        <v>249</v>
      </c>
      <c r="E17" s="108" t="s">
        <v>249</v>
      </c>
      <c r="F17" s="108" t="s">
        <v>249</v>
      </c>
      <c r="G17" s="108" t="s">
        <v>249</v>
      </c>
      <c r="H17" s="108" t="s">
        <v>249</v>
      </c>
      <c r="I17" s="109" t="s">
        <v>249</v>
      </c>
      <c r="J17" s="109" t="s">
        <v>249</v>
      </c>
      <c r="K17" s="107" t="s">
        <v>249</v>
      </c>
      <c r="L17" s="93" t="s">
        <v>249</v>
      </c>
      <c r="M17" s="96">
        <v>0</v>
      </c>
      <c r="N17" s="109" t="s">
        <v>249</v>
      </c>
      <c r="O17" s="109">
        <v>0</v>
      </c>
      <c r="P17" s="109">
        <v>0</v>
      </c>
    </row>
    <row r="18" spans="1:16" s="89" customFormat="1" x14ac:dyDescent="0.2">
      <c r="A18" s="69" t="s">
        <v>3539</v>
      </c>
      <c r="B18" s="109" t="s">
        <v>249</v>
      </c>
      <c r="C18" s="109" t="s">
        <v>249</v>
      </c>
      <c r="D18" s="108" t="s">
        <v>249</v>
      </c>
      <c r="E18" s="108" t="s">
        <v>249</v>
      </c>
      <c r="F18" s="108" t="s">
        <v>249</v>
      </c>
      <c r="G18" s="108" t="s">
        <v>249</v>
      </c>
      <c r="H18" s="108" t="s">
        <v>249</v>
      </c>
      <c r="I18" s="109" t="s">
        <v>249</v>
      </c>
      <c r="J18" s="109" t="s">
        <v>249</v>
      </c>
      <c r="K18" s="107" t="s">
        <v>249</v>
      </c>
      <c r="L18" s="93" t="s">
        <v>249</v>
      </c>
      <c r="M18" s="96">
        <v>0</v>
      </c>
      <c r="N18" s="109" t="s">
        <v>249</v>
      </c>
      <c r="O18" s="109">
        <v>0</v>
      </c>
      <c r="P18" s="109">
        <v>0</v>
      </c>
    </row>
    <row r="19" spans="1:16" s="89" customFormat="1" x14ac:dyDescent="0.2">
      <c r="A19" s="69" t="s">
        <v>3540</v>
      </c>
      <c r="B19" s="109" t="s">
        <v>249</v>
      </c>
      <c r="C19" s="109" t="s">
        <v>249</v>
      </c>
      <c r="D19" s="108" t="s">
        <v>249</v>
      </c>
      <c r="E19" s="108" t="s">
        <v>249</v>
      </c>
      <c r="F19" s="108" t="s">
        <v>249</v>
      </c>
      <c r="G19" s="108" t="s">
        <v>249</v>
      </c>
      <c r="H19" s="108" t="s">
        <v>249</v>
      </c>
      <c r="I19" s="109" t="s">
        <v>249</v>
      </c>
      <c r="J19" s="109" t="s">
        <v>249</v>
      </c>
      <c r="K19" s="107" t="s">
        <v>249</v>
      </c>
      <c r="L19" s="93" t="s">
        <v>249</v>
      </c>
      <c r="M19" s="96">
        <v>0</v>
      </c>
      <c r="N19" s="109" t="s">
        <v>249</v>
      </c>
      <c r="O19" s="109">
        <v>0</v>
      </c>
      <c r="P19" s="109">
        <v>0</v>
      </c>
    </row>
    <row r="20" spans="1:16" s="89" customFormat="1" x14ac:dyDescent="0.2">
      <c r="A20" s="69" t="s">
        <v>1066</v>
      </c>
      <c r="B20" s="109" t="s">
        <v>249</v>
      </c>
      <c r="C20" s="109" t="s">
        <v>249</v>
      </c>
      <c r="D20" s="108" t="s">
        <v>249</v>
      </c>
      <c r="E20" s="108" t="s">
        <v>249</v>
      </c>
      <c r="F20" s="108" t="s">
        <v>249</v>
      </c>
      <c r="G20" s="108" t="s">
        <v>249</v>
      </c>
      <c r="H20" s="108" t="s">
        <v>249</v>
      </c>
      <c r="I20" s="109" t="s">
        <v>249</v>
      </c>
      <c r="J20" s="109" t="s">
        <v>249</v>
      </c>
      <c r="K20" s="107" t="s">
        <v>249</v>
      </c>
      <c r="L20" s="93" t="s">
        <v>249</v>
      </c>
      <c r="M20" s="96">
        <v>0</v>
      </c>
      <c r="N20" s="109" t="s">
        <v>249</v>
      </c>
      <c r="O20" s="109">
        <v>0</v>
      </c>
      <c r="P20" s="109">
        <v>0</v>
      </c>
    </row>
    <row r="21" spans="1:16" s="89" customFormat="1" x14ac:dyDescent="0.2">
      <c r="A21" s="69" t="s">
        <v>3534</v>
      </c>
      <c r="B21" s="109" t="s">
        <v>249</v>
      </c>
      <c r="C21" s="109" t="s">
        <v>249</v>
      </c>
      <c r="D21" s="108" t="s">
        <v>249</v>
      </c>
      <c r="E21" s="108" t="s">
        <v>249</v>
      </c>
      <c r="F21" s="108" t="s">
        <v>249</v>
      </c>
      <c r="G21" s="108" t="s">
        <v>249</v>
      </c>
      <c r="H21" s="108" t="s">
        <v>249</v>
      </c>
      <c r="I21" s="109" t="s">
        <v>249</v>
      </c>
      <c r="J21" s="109" t="s">
        <v>249</v>
      </c>
      <c r="K21" s="107" t="s">
        <v>249</v>
      </c>
      <c r="L21" s="93" t="s">
        <v>249</v>
      </c>
      <c r="M21" s="96">
        <v>0</v>
      </c>
      <c r="N21" s="109" t="s">
        <v>249</v>
      </c>
      <c r="O21" s="109">
        <v>0</v>
      </c>
      <c r="P21" s="109">
        <v>0</v>
      </c>
    </row>
    <row r="22" spans="1:16" s="89" customFormat="1" x14ac:dyDescent="0.2">
      <c r="A22" s="69" t="s">
        <v>3535</v>
      </c>
      <c r="B22" s="109" t="s">
        <v>249</v>
      </c>
      <c r="C22" s="109" t="s">
        <v>249</v>
      </c>
      <c r="D22" s="108" t="s">
        <v>249</v>
      </c>
      <c r="E22" s="108" t="s">
        <v>249</v>
      </c>
      <c r="F22" s="108" t="s">
        <v>249</v>
      </c>
      <c r="G22" s="108" t="s">
        <v>249</v>
      </c>
      <c r="H22" s="108" t="s">
        <v>249</v>
      </c>
      <c r="I22" s="109" t="s">
        <v>249</v>
      </c>
      <c r="J22" s="109" t="s">
        <v>249</v>
      </c>
      <c r="K22" s="107" t="s">
        <v>249</v>
      </c>
      <c r="L22" s="93" t="s">
        <v>249</v>
      </c>
      <c r="M22" s="96">
        <v>0</v>
      </c>
      <c r="N22" s="109" t="s">
        <v>249</v>
      </c>
      <c r="O22" s="109">
        <v>0</v>
      </c>
      <c r="P22" s="109">
        <v>0</v>
      </c>
    </row>
    <row r="23" spans="1:16" s="89" customFormat="1" x14ac:dyDescent="0.2">
      <c r="A23" s="69" t="s">
        <v>3536</v>
      </c>
      <c r="B23" s="109" t="s">
        <v>249</v>
      </c>
      <c r="C23" s="109" t="s">
        <v>249</v>
      </c>
      <c r="D23" s="108" t="s">
        <v>249</v>
      </c>
      <c r="E23" s="108" t="s">
        <v>249</v>
      </c>
      <c r="F23" s="108" t="s">
        <v>249</v>
      </c>
      <c r="G23" s="108" t="s">
        <v>249</v>
      </c>
      <c r="H23" s="108" t="s">
        <v>249</v>
      </c>
      <c r="I23" s="109" t="s">
        <v>249</v>
      </c>
      <c r="J23" s="109" t="s">
        <v>249</v>
      </c>
      <c r="K23" s="107" t="s">
        <v>249</v>
      </c>
      <c r="L23" s="93" t="s">
        <v>249</v>
      </c>
      <c r="M23" s="96">
        <v>0</v>
      </c>
      <c r="N23" s="109" t="s">
        <v>249</v>
      </c>
      <c r="O23" s="109">
        <v>0</v>
      </c>
      <c r="P23" s="109">
        <v>0</v>
      </c>
    </row>
    <row r="24" spans="1:16" s="89" customFormat="1" x14ac:dyDescent="0.2">
      <c r="A24" s="69" t="s">
        <v>3537</v>
      </c>
      <c r="B24" s="109" t="s">
        <v>249</v>
      </c>
      <c r="C24" s="109" t="s">
        <v>249</v>
      </c>
      <c r="D24" s="108" t="s">
        <v>249</v>
      </c>
      <c r="E24" s="108" t="s">
        <v>249</v>
      </c>
      <c r="F24" s="108" t="s">
        <v>249</v>
      </c>
      <c r="G24" s="108" t="s">
        <v>249</v>
      </c>
      <c r="H24" s="108" t="s">
        <v>249</v>
      </c>
      <c r="I24" s="109" t="s">
        <v>249</v>
      </c>
      <c r="J24" s="109" t="s">
        <v>249</v>
      </c>
      <c r="K24" s="107" t="s">
        <v>249</v>
      </c>
      <c r="L24" s="93" t="s">
        <v>249</v>
      </c>
      <c r="M24" s="96">
        <v>0</v>
      </c>
      <c r="N24" s="109" t="s">
        <v>249</v>
      </c>
      <c r="O24" s="109">
        <v>0</v>
      </c>
      <c r="P24" s="109">
        <v>0</v>
      </c>
    </row>
    <row r="25" spans="1:16" s="89" customFormat="1" x14ac:dyDescent="0.2">
      <c r="A25" s="69" t="s">
        <v>3538</v>
      </c>
      <c r="B25" s="109" t="s">
        <v>249</v>
      </c>
      <c r="C25" s="109" t="s">
        <v>249</v>
      </c>
      <c r="D25" s="108" t="s">
        <v>249</v>
      </c>
      <c r="E25" s="108" t="s">
        <v>249</v>
      </c>
      <c r="F25" s="108" t="s">
        <v>249</v>
      </c>
      <c r="G25" s="108" t="s">
        <v>249</v>
      </c>
      <c r="H25" s="108" t="s">
        <v>249</v>
      </c>
      <c r="I25" s="109" t="s">
        <v>249</v>
      </c>
      <c r="J25" s="109" t="s">
        <v>249</v>
      </c>
      <c r="K25" s="107" t="s">
        <v>249</v>
      </c>
      <c r="L25" s="93" t="s">
        <v>249</v>
      </c>
      <c r="M25" s="96">
        <v>0</v>
      </c>
      <c r="N25" s="109" t="s">
        <v>249</v>
      </c>
      <c r="O25" s="109">
        <v>0</v>
      </c>
      <c r="P25" s="109">
        <v>0</v>
      </c>
    </row>
    <row r="26" spans="1:16" s="89" customFormat="1" x14ac:dyDescent="0.2">
      <c r="A26" s="69" t="s">
        <v>3539</v>
      </c>
      <c r="B26" s="109" t="s">
        <v>249</v>
      </c>
      <c r="C26" s="109" t="s">
        <v>249</v>
      </c>
      <c r="D26" s="108" t="s">
        <v>249</v>
      </c>
      <c r="E26" s="108" t="s">
        <v>249</v>
      </c>
      <c r="F26" s="108" t="s">
        <v>249</v>
      </c>
      <c r="G26" s="108" t="s">
        <v>249</v>
      </c>
      <c r="H26" s="108" t="s">
        <v>249</v>
      </c>
      <c r="I26" s="109" t="s">
        <v>249</v>
      </c>
      <c r="J26" s="109" t="s">
        <v>249</v>
      </c>
      <c r="K26" s="107" t="s">
        <v>249</v>
      </c>
      <c r="L26" s="93" t="s">
        <v>249</v>
      </c>
      <c r="M26" s="96">
        <v>0</v>
      </c>
      <c r="N26" s="109" t="s">
        <v>249</v>
      </c>
      <c r="O26" s="109">
        <v>0</v>
      </c>
      <c r="P26" s="109">
        <v>0</v>
      </c>
    </row>
    <row r="27" spans="1:16" s="89" customFormat="1" x14ac:dyDescent="0.2">
      <c r="A27" s="69" t="s">
        <v>3540</v>
      </c>
      <c r="B27" s="109" t="s">
        <v>249</v>
      </c>
      <c r="C27" s="109" t="s">
        <v>249</v>
      </c>
      <c r="D27" s="108" t="s">
        <v>249</v>
      </c>
      <c r="E27" s="108" t="s">
        <v>249</v>
      </c>
      <c r="F27" s="108" t="s">
        <v>249</v>
      </c>
      <c r="G27" s="108" t="s">
        <v>249</v>
      </c>
      <c r="H27" s="108" t="s">
        <v>249</v>
      </c>
      <c r="I27" s="109" t="s">
        <v>249</v>
      </c>
      <c r="J27" s="109" t="s">
        <v>249</v>
      </c>
      <c r="K27" s="107" t="s">
        <v>249</v>
      </c>
      <c r="L27" s="93" t="s">
        <v>249</v>
      </c>
      <c r="M27" s="96">
        <v>0</v>
      </c>
      <c r="N27" s="109" t="s">
        <v>249</v>
      </c>
      <c r="O27" s="109">
        <v>0</v>
      </c>
      <c r="P27" s="109">
        <v>0</v>
      </c>
    </row>
    <row r="28" spans="1:16" s="89" customFormat="1" x14ac:dyDescent="0.2">
      <c r="A28" s="56" t="s">
        <v>242</v>
      </c>
      <c r="B28" s="97"/>
      <c r="C28" s="56"/>
      <c r="D28" s="98"/>
      <c r="E28" s="98"/>
      <c r="F28" s="98"/>
      <c r="G28" s="99"/>
      <c r="H28" s="100"/>
      <c r="I28" s="101"/>
      <c r="J28" s="101"/>
      <c r="K28" s="101"/>
      <c r="L28" s="100"/>
      <c r="M28" s="100"/>
      <c r="N28" s="110"/>
      <c r="O28" s="110"/>
      <c r="P28" s="110"/>
    </row>
    <row r="29" spans="1:16" s="89" customFormat="1" x14ac:dyDescent="0.2">
      <c r="A29" s="56" t="s">
        <v>243</v>
      </c>
      <c r="B29" s="97"/>
      <c r="C29" s="56"/>
      <c r="D29" s="98"/>
      <c r="E29" s="98"/>
      <c r="F29" s="98"/>
      <c r="G29" s="99"/>
      <c r="H29" s="100"/>
      <c r="I29" s="101"/>
      <c r="J29" s="101"/>
      <c r="K29" s="101"/>
      <c r="L29" s="100"/>
      <c r="M29" s="100"/>
      <c r="N29" s="110"/>
      <c r="O29" s="110"/>
      <c r="P29" s="110"/>
    </row>
    <row r="30" spans="1:16" s="89" customFormat="1" x14ac:dyDescent="0.2">
      <c r="A30" s="56" t="s">
        <v>244</v>
      </c>
      <c r="B30" s="97"/>
      <c r="C30" s="56"/>
      <c r="D30" s="98"/>
      <c r="E30" s="98"/>
      <c r="F30" s="98"/>
      <c r="G30" s="99"/>
      <c r="H30" s="100"/>
      <c r="I30" s="101"/>
      <c r="J30" s="101"/>
      <c r="K30" s="101"/>
      <c r="L30" s="100"/>
      <c r="M30" s="100"/>
      <c r="N30" s="110"/>
      <c r="O30" s="110"/>
      <c r="P30" s="110"/>
    </row>
    <row r="31" spans="1:16" s="89" customFormat="1" x14ac:dyDescent="0.2">
      <c r="A31" s="56" t="s">
        <v>245</v>
      </c>
      <c r="B31" s="97"/>
      <c r="C31" s="56"/>
      <c r="D31" s="98"/>
      <c r="E31" s="98"/>
      <c r="F31" s="98"/>
      <c r="G31" s="99"/>
      <c r="H31" s="100"/>
      <c r="I31" s="101"/>
      <c r="J31" s="101"/>
      <c r="K31" s="101"/>
      <c r="L31" s="100"/>
      <c r="M31" s="100"/>
      <c r="N31" s="110"/>
      <c r="O31" s="110"/>
      <c r="P31" s="110"/>
    </row>
    <row r="32" spans="1:16" s="89" customFormat="1" x14ac:dyDescent="0.2">
      <c r="A32" s="56" t="s">
        <v>246</v>
      </c>
      <c r="B32" s="97"/>
      <c r="C32" s="56"/>
      <c r="D32" s="98"/>
      <c r="E32" s="98"/>
      <c r="F32" s="98"/>
      <c r="G32" s="99"/>
      <c r="H32" s="100"/>
      <c r="I32" s="101"/>
      <c r="J32" s="101"/>
      <c r="K32" s="101"/>
      <c r="L32" s="100"/>
      <c r="M32" s="100"/>
      <c r="N32" s="110"/>
      <c r="O32" s="110"/>
      <c r="P32" s="110"/>
    </row>
  </sheetData>
  <mergeCells count="2">
    <mergeCell ref="A6:P6"/>
    <mergeCell ref="A5:P5"/>
  </mergeCells>
  <phoneticPr fontId="3" type="noConversion"/>
  <conditionalFormatting sqref="H11:H27 O11:P27 B11:F27">
    <cfRule type="expression" dxfId="218" priority="362" stopIfTrue="1">
      <formula>OR(LEFT(#REF!,3)="TIR",LEFT(#REF!,2)="IR")</formula>
    </cfRule>
  </conditionalFormatting>
  <conditionalFormatting sqref="A11:A27 M11:M27">
    <cfRule type="expression" dxfId="217" priority="365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8" fitToHeight="0" orientation="landscape" r:id="rId1"/>
  <headerFooter alignWithMargins="0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גיליון22">
    <pageSetUpPr fitToPage="1"/>
  </sheetPr>
  <dimension ref="A1:S445"/>
  <sheetViews>
    <sheetView rightToLeft="1" topLeftCell="A22" zoomScale="80" zoomScaleNormal="80" workbookViewId="0">
      <selection activeCell="G30" sqref="G30:G37"/>
    </sheetView>
  </sheetViews>
  <sheetFormatPr defaultRowHeight="12.75" x14ac:dyDescent="0.2"/>
  <cols>
    <col min="1" max="1" width="46.7109375" style="7" bestFit="1" customWidth="1"/>
    <col min="2" max="2" width="13.5703125" style="7" bestFit="1" customWidth="1"/>
    <col min="3" max="3" width="11.140625" style="6" customWidth="1"/>
    <col min="4" max="4" width="13.28515625" style="6" customWidth="1"/>
    <col min="5" max="5" width="7.5703125" style="6" customWidth="1"/>
    <col min="6" max="6" width="14.140625" style="42" customWidth="1"/>
    <col min="7" max="7" width="11.140625" style="42" customWidth="1"/>
    <col min="8" max="8" width="7.85546875" style="42" customWidth="1"/>
    <col min="9" max="9" width="16.5703125" style="42" bestFit="1" customWidth="1"/>
    <col min="10" max="10" width="12" style="42" bestFit="1" customWidth="1"/>
    <col min="11" max="11" width="18.28515625" style="24" customWidth="1"/>
    <col min="12" max="12" width="14.140625" style="44" customWidth="1"/>
    <col min="13" max="13" width="15.28515625" style="46" bestFit="1" customWidth="1"/>
    <col min="14" max="14" width="9.28515625" style="46" bestFit="1" customWidth="1"/>
    <col min="15" max="15" width="12.42578125" style="46" bestFit="1" customWidth="1"/>
    <col min="16" max="16" width="25.42578125" style="46" customWidth="1"/>
    <col min="17" max="17" width="20.7109375" style="44" customWidth="1"/>
    <col min="18" max="18" width="11.42578125" style="12" customWidth="1"/>
    <col min="19" max="19" width="15.42578125" style="12" customWidth="1"/>
    <col min="20" max="16384" width="9.140625" style="12"/>
  </cols>
  <sheetData>
    <row r="1" spans="1:19" s="4" customFormat="1" x14ac:dyDescent="0.2">
      <c r="A1" s="4" t="s">
        <v>237</v>
      </c>
      <c r="B1" s="5" t="s">
        <v>247</v>
      </c>
      <c r="C1" s="6"/>
      <c r="D1" s="6"/>
      <c r="E1" s="31"/>
      <c r="F1" s="42"/>
      <c r="G1" s="42"/>
      <c r="H1" s="42"/>
      <c r="I1" s="42"/>
      <c r="J1" s="42"/>
      <c r="K1" s="24"/>
      <c r="L1" s="44"/>
      <c r="M1" s="45"/>
      <c r="N1" s="45"/>
      <c r="O1" s="45"/>
      <c r="P1" s="45"/>
      <c r="Q1" s="44"/>
      <c r="R1" s="12"/>
    </row>
    <row r="2" spans="1:19" s="4" customFormat="1" x14ac:dyDescent="0.2">
      <c r="A2" s="7" t="s">
        <v>238</v>
      </c>
      <c r="B2" s="7" t="s">
        <v>150</v>
      </c>
      <c r="C2" s="6"/>
      <c r="D2" s="6"/>
      <c r="E2" s="31"/>
      <c r="F2" s="42"/>
      <c r="G2" s="42"/>
      <c r="H2" s="42"/>
      <c r="I2" s="42"/>
      <c r="J2" s="42"/>
      <c r="K2" s="24"/>
      <c r="L2" s="44"/>
      <c r="M2" s="45"/>
      <c r="N2" s="45"/>
      <c r="O2" s="45"/>
      <c r="P2" s="45"/>
      <c r="Q2" s="44"/>
      <c r="R2" s="12"/>
    </row>
    <row r="3" spans="1:19" s="4" customFormat="1" x14ac:dyDescent="0.2">
      <c r="A3" s="7" t="s">
        <v>239</v>
      </c>
      <c r="B3" s="6" t="s">
        <v>240</v>
      </c>
      <c r="C3" s="6"/>
      <c r="D3" s="6"/>
      <c r="E3" s="31"/>
      <c r="F3" s="42"/>
      <c r="G3" s="42"/>
      <c r="H3" s="42"/>
      <c r="I3" s="42"/>
      <c r="J3" s="42"/>
      <c r="K3" s="24"/>
      <c r="L3" s="44"/>
      <c r="M3" s="45"/>
      <c r="N3" s="45"/>
      <c r="O3" s="45"/>
      <c r="P3" s="45"/>
      <c r="Q3" s="44"/>
      <c r="R3" s="12"/>
    </row>
    <row r="4" spans="1:19" s="4" customFormat="1" ht="13.5" thickBot="1" x14ac:dyDescent="0.25">
      <c r="A4" s="7" t="s">
        <v>241</v>
      </c>
      <c r="B4" s="6" t="s">
        <v>249</v>
      </c>
      <c r="C4" s="6"/>
      <c r="D4" s="6"/>
      <c r="E4" s="31"/>
      <c r="F4" s="42"/>
      <c r="G4" s="42"/>
      <c r="H4" s="42"/>
      <c r="I4" s="42"/>
      <c r="J4" s="42"/>
      <c r="K4" s="24"/>
      <c r="L4" s="44"/>
      <c r="M4" s="45"/>
      <c r="N4" s="45"/>
      <c r="O4" s="45"/>
      <c r="P4" s="45"/>
      <c r="Q4" s="44"/>
      <c r="R4" s="12"/>
    </row>
    <row r="5" spans="1:19" s="4" customFormat="1" x14ac:dyDescent="0.2">
      <c r="A5" s="221" t="s">
        <v>35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3"/>
      <c r="R5" s="10"/>
      <c r="S5" s="10"/>
    </row>
    <row r="6" spans="1:19" s="4" customFormat="1" ht="33.75" customHeight="1" x14ac:dyDescent="0.2">
      <c r="A6" s="63" t="s">
        <v>157</v>
      </c>
      <c r="B6" s="165" t="s">
        <v>80</v>
      </c>
      <c r="C6" s="165" t="s">
        <v>69</v>
      </c>
      <c r="D6" s="165" t="s">
        <v>74</v>
      </c>
      <c r="E6" s="165" t="s">
        <v>70</v>
      </c>
      <c r="F6" s="165" t="s">
        <v>13</v>
      </c>
      <c r="G6" s="165" t="s">
        <v>5</v>
      </c>
      <c r="H6" s="165" t="s">
        <v>14</v>
      </c>
      <c r="I6" s="165" t="s">
        <v>160</v>
      </c>
      <c r="J6" s="165" t="s">
        <v>6</v>
      </c>
      <c r="K6" s="166" t="s">
        <v>36</v>
      </c>
      <c r="L6" s="166" t="s">
        <v>71</v>
      </c>
      <c r="M6" s="166" t="s">
        <v>67</v>
      </c>
      <c r="N6" s="166" t="s">
        <v>68</v>
      </c>
      <c r="O6" s="166" t="s">
        <v>29</v>
      </c>
      <c r="P6" s="66" t="s">
        <v>75</v>
      </c>
      <c r="Q6" s="67" t="s">
        <v>8</v>
      </c>
    </row>
    <row r="7" spans="1:19" s="4" customFormat="1" x14ac:dyDescent="0.2">
      <c r="A7" s="178"/>
      <c r="B7" s="168"/>
      <c r="C7" s="168"/>
      <c r="D7" s="168"/>
      <c r="E7" s="168"/>
      <c r="F7" s="21" t="s">
        <v>40</v>
      </c>
      <c r="G7" s="21"/>
      <c r="H7" s="21" t="s">
        <v>16</v>
      </c>
      <c r="I7" s="21"/>
      <c r="J7" s="169"/>
      <c r="K7" s="1" t="s">
        <v>9</v>
      </c>
      <c r="L7" s="1" t="s">
        <v>9</v>
      </c>
      <c r="M7" s="1" t="s">
        <v>133</v>
      </c>
      <c r="N7" s="1"/>
      <c r="O7" s="1" t="s">
        <v>135</v>
      </c>
      <c r="P7" s="22" t="s">
        <v>9</v>
      </c>
      <c r="Q7" s="3" t="s">
        <v>9</v>
      </c>
    </row>
    <row r="8" spans="1:19" s="13" customFormat="1" ht="12.75" customHeight="1" x14ac:dyDescent="0.2">
      <c r="A8" s="170"/>
      <c r="B8" s="171">
        <v>1</v>
      </c>
      <c r="C8" s="171">
        <v>2</v>
      </c>
      <c r="D8" s="171">
        <v>3</v>
      </c>
      <c r="E8" s="171">
        <v>4</v>
      </c>
      <c r="F8" s="171">
        <v>5</v>
      </c>
      <c r="G8" s="171">
        <v>6</v>
      </c>
      <c r="H8" s="171">
        <v>7</v>
      </c>
      <c r="I8" s="171">
        <v>8</v>
      </c>
      <c r="J8" s="171">
        <v>9</v>
      </c>
      <c r="K8" s="171">
        <v>10</v>
      </c>
      <c r="L8" s="171">
        <v>11</v>
      </c>
      <c r="M8" s="171">
        <v>12</v>
      </c>
      <c r="N8" s="171">
        <v>13</v>
      </c>
      <c r="O8" s="171">
        <v>14</v>
      </c>
      <c r="P8" s="192">
        <v>15</v>
      </c>
      <c r="Q8" s="23">
        <v>16</v>
      </c>
    </row>
    <row r="9" spans="1:19" s="89" customFormat="1" ht="12.75" customHeight="1" thickBot="1" x14ac:dyDescent="0.25">
      <c r="A9" s="74" t="s">
        <v>121</v>
      </c>
      <c r="B9" s="48" t="s">
        <v>249</v>
      </c>
      <c r="C9" s="48" t="s">
        <v>249</v>
      </c>
      <c r="D9" s="48"/>
      <c r="E9" s="75" t="s">
        <v>249</v>
      </c>
      <c r="F9" s="75"/>
      <c r="G9" s="75" t="s">
        <v>249</v>
      </c>
      <c r="H9" s="76" t="s">
        <v>249</v>
      </c>
      <c r="I9" s="76"/>
      <c r="J9" s="75" t="s">
        <v>249</v>
      </c>
      <c r="K9" s="48" t="s">
        <v>249</v>
      </c>
      <c r="L9" s="48" t="s">
        <v>249</v>
      </c>
      <c r="M9" s="85" t="s">
        <v>249</v>
      </c>
      <c r="N9" s="75" t="s">
        <v>249</v>
      </c>
      <c r="O9" s="77">
        <v>4296814.8813816672</v>
      </c>
      <c r="P9" s="48">
        <v>1</v>
      </c>
      <c r="Q9" s="59">
        <v>8.3281740107480004E-2</v>
      </c>
    </row>
    <row r="10" spans="1:19" s="89" customFormat="1" x14ac:dyDescent="0.2">
      <c r="A10" s="68" t="s">
        <v>137</v>
      </c>
      <c r="B10" s="103" t="s">
        <v>249</v>
      </c>
      <c r="C10" s="103" t="s">
        <v>249</v>
      </c>
      <c r="D10" s="103" t="s">
        <v>249</v>
      </c>
      <c r="E10" s="103" t="s">
        <v>249</v>
      </c>
      <c r="F10" s="103" t="s">
        <v>249</v>
      </c>
      <c r="G10" s="103" t="s">
        <v>249</v>
      </c>
      <c r="H10" s="104" t="s">
        <v>249</v>
      </c>
      <c r="I10" s="103" t="s">
        <v>249</v>
      </c>
      <c r="J10" s="104" t="s">
        <v>249</v>
      </c>
      <c r="K10" s="103" t="s">
        <v>249</v>
      </c>
      <c r="L10" s="103" t="s">
        <v>249</v>
      </c>
      <c r="M10" s="132" t="s">
        <v>249</v>
      </c>
      <c r="N10" s="93" t="s">
        <v>249</v>
      </c>
      <c r="O10" s="94">
        <v>4138171.6430251016</v>
      </c>
      <c r="P10" s="92">
        <v>0.96307887522825908</v>
      </c>
      <c r="Q10" s="92">
        <v>8.0206884589764049E-2</v>
      </c>
    </row>
    <row r="11" spans="1:19" s="89" customFormat="1" x14ac:dyDescent="0.2">
      <c r="A11" s="69" t="s">
        <v>6525</v>
      </c>
      <c r="B11" s="103" t="s">
        <v>249</v>
      </c>
      <c r="C11" s="103" t="s">
        <v>249</v>
      </c>
      <c r="D11" s="103" t="s">
        <v>249</v>
      </c>
      <c r="E11" s="103" t="s">
        <v>249</v>
      </c>
      <c r="F11" s="103" t="s">
        <v>249</v>
      </c>
      <c r="G11" s="103" t="s">
        <v>249</v>
      </c>
      <c r="H11" s="104" t="s">
        <v>249</v>
      </c>
      <c r="I11" s="103" t="s">
        <v>249</v>
      </c>
      <c r="J11" s="104" t="s">
        <v>249</v>
      </c>
      <c r="K11" s="103" t="s">
        <v>249</v>
      </c>
      <c r="L11" s="103" t="s">
        <v>249</v>
      </c>
      <c r="M11" s="133" t="s">
        <v>249</v>
      </c>
      <c r="N11" s="108" t="s">
        <v>249</v>
      </c>
      <c r="O11" s="96">
        <v>1864545.3643199997</v>
      </c>
      <c r="P11" s="109">
        <v>0.43393662882689599</v>
      </c>
      <c r="Q11" s="109">
        <v>3.6138997545077572E-2</v>
      </c>
    </row>
    <row r="12" spans="1:19" x14ac:dyDescent="0.2">
      <c r="A12" s="179" t="s">
        <v>6526</v>
      </c>
      <c r="B12" s="180" t="s">
        <v>249</v>
      </c>
      <c r="C12" s="180" t="s">
        <v>6527</v>
      </c>
      <c r="D12" s="180"/>
      <c r="E12" s="180" t="s">
        <v>1117</v>
      </c>
      <c r="F12" s="180" t="s">
        <v>249</v>
      </c>
      <c r="G12" s="180" t="s">
        <v>249</v>
      </c>
      <c r="H12" s="181">
        <v>3.9600000000000004</v>
      </c>
      <c r="I12" s="180" t="s">
        <v>218</v>
      </c>
      <c r="J12" s="181" t="s">
        <v>256</v>
      </c>
      <c r="K12" s="180">
        <v>3.39E-2</v>
      </c>
      <c r="L12" s="180">
        <v>3.39E-2</v>
      </c>
      <c r="M12" s="194">
        <v>999288984.24000001</v>
      </c>
      <c r="N12" s="183">
        <v>111.39</v>
      </c>
      <c r="O12" s="176">
        <v>1112922.3582299999</v>
      </c>
      <c r="P12" s="184">
        <v>0.25901100907380326</v>
      </c>
      <c r="Q12" s="184">
        <v>2.1570887542660629E-2</v>
      </c>
    </row>
    <row r="13" spans="1:19" x14ac:dyDescent="0.2">
      <c r="A13" s="179" t="s">
        <v>6528</v>
      </c>
      <c r="B13" s="180" t="s">
        <v>249</v>
      </c>
      <c r="C13" s="180" t="s">
        <v>6529</v>
      </c>
      <c r="D13" s="180"/>
      <c r="E13" s="180" t="s">
        <v>1117</v>
      </c>
      <c r="F13" s="180" t="s">
        <v>249</v>
      </c>
      <c r="G13" s="180" t="s">
        <v>249</v>
      </c>
      <c r="H13" s="181">
        <v>2.95</v>
      </c>
      <c r="I13" s="180" t="s">
        <v>218</v>
      </c>
      <c r="J13" s="181" t="s">
        <v>256</v>
      </c>
      <c r="K13" s="180">
        <v>3.1300000000000001E-2</v>
      </c>
      <c r="L13" s="180">
        <v>3.1300000000000001E-2</v>
      </c>
      <c r="M13" s="194">
        <v>15131117.529999999</v>
      </c>
      <c r="N13" s="183">
        <v>109.28</v>
      </c>
      <c r="O13" s="176">
        <v>16534.861400000002</v>
      </c>
      <c r="P13" s="184">
        <v>3.8481670391820829E-3</v>
      </c>
      <c r="Q13" s="184">
        <v>3.2048204724733303E-4</v>
      </c>
    </row>
    <row r="14" spans="1:19" x14ac:dyDescent="0.2">
      <c r="A14" s="179" t="s">
        <v>6530</v>
      </c>
      <c r="B14" s="180" t="s">
        <v>249</v>
      </c>
      <c r="C14" s="180" t="s">
        <v>6531</v>
      </c>
      <c r="D14" s="180"/>
      <c r="E14" s="180" t="s">
        <v>1117</v>
      </c>
      <c r="F14" s="180" t="s">
        <v>249</v>
      </c>
      <c r="G14" s="180" t="s">
        <v>249</v>
      </c>
      <c r="H14" s="181">
        <v>1.92</v>
      </c>
      <c r="I14" s="180" t="s">
        <v>218</v>
      </c>
      <c r="J14" s="181" t="s">
        <v>256</v>
      </c>
      <c r="K14" s="180">
        <v>3.2199999999999999E-2</v>
      </c>
      <c r="L14" s="180">
        <v>3.2199999999999999E-2</v>
      </c>
      <c r="M14" s="194">
        <v>1235016.56</v>
      </c>
      <c r="N14" s="183">
        <v>105.77</v>
      </c>
      <c r="O14" s="176">
        <v>1306.3021000000001</v>
      </c>
      <c r="P14" s="184">
        <v>3.0401637865766062E-4</v>
      </c>
      <c r="Q14" s="184">
        <v>2.5319013035784525E-5</v>
      </c>
    </row>
    <row r="15" spans="1:19" x14ac:dyDescent="0.2">
      <c r="A15" s="179" t="s">
        <v>6532</v>
      </c>
      <c r="B15" s="180" t="s">
        <v>249</v>
      </c>
      <c r="C15" s="180" t="s">
        <v>6533</v>
      </c>
      <c r="D15" s="180"/>
      <c r="E15" s="180" t="s">
        <v>1117</v>
      </c>
      <c r="F15" s="180" t="s">
        <v>249</v>
      </c>
      <c r="G15" s="180" t="s">
        <v>249</v>
      </c>
      <c r="H15" s="181">
        <v>3.21</v>
      </c>
      <c r="I15" s="180" t="s">
        <v>218</v>
      </c>
      <c r="J15" s="181" t="s">
        <v>256</v>
      </c>
      <c r="K15" s="180">
        <v>3.1399999999999997E-2</v>
      </c>
      <c r="L15" s="180">
        <v>3.1399999999999997E-2</v>
      </c>
      <c r="M15" s="194">
        <v>194383943.43000001</v>
      </c>
      <c r="N15" s="183">
        <v>110</v>
      </c>
      <c r="O15" s="176">
        <v>213627.71398999999</v>
      </c>
      <c r="P15" s="184">
        <v>4.9717690868103369E-2</v>
      </c>
      <c r="Q15" s="184">
        <v>4.1405758096214173E-3</v>
      </c>
    </row>
    <row r="16" spans="1:19" x14ac:dyDescent="0.2">
      <c r="A16" s="179" t="s">
        <v>6534</v>
      </c>
      <c r="B16" s="180" t="s">
        <v>249</v>
      </c>
      <c r="C16" s="180" t="s">
        <v>6535</v>
      </c>
      <c r="D16" s="180"/>
      <c r="E16" s="180" t="s">
        <v>1117</v>
      </c>
      <c r="F16" s="180" t="s">
        <v>249</v>
      </c>
      <c r="G16" s="180" t="s">
        <v>249</v>
      </c>
      <c r="H16" s="181">
        <v>2.4300000000000002</v>
      </c>
      <c r="I16" s="180" t="s">
        <v>218</v>
      </c>
      <c r="J16" s="181" t="s">
        <v>256</v>
      </c>
      <c r="K16" s="180">
        <v>3.1699999999999999E-2</v>
      </c>
      <c r="L16" s="180">
        <v>3.1699999999999999E-2</v>
      </c>
      <c r="M16" s="194">
        <v>10388983.630000001</v>
      </c>
      <c r="N16" s="183">
        <v>104.26</v>
      </c>
      <c r="O16" s="176">
        <v>10831.121789999999</v>
      </c>
      <c r="P16" s="184">
        <v>2.5207327029451139E-3</v>
      </c>
      <c r="Q16" s="184">
        <v>2.0993100584710059E-4</v>
      </c>
    </row>
    <row r="17" spans="1:17" x14ac:dyDescent="0.2">
      <c r="A17" s="179" t="s">
        <v>6536</v>
      </c>
      <c r="B17" s="180" t="s">
        <v>249</v>
      </c>
      <c r="C17" s="180" t="s">
        <v>6537</v>
      </c>
      <c r="D17" s="180"/>
      <c r="E17" s="180" t="s">
        <v>1117</v>
      </c>
      <c r="F17" s="180" t="s">
        <v>249</v>
      </c>
      <c r="G17" s="180" t="s">
        <v>249</v>
      </c>
      <c r="H17" s="181">
        <v>3.76</v>
      </c>
      <c r="I17" s="180" t="s">
        <v>218</v>
      </c>
      <c r="J17" s="181" t="s">
        <v>256</v>
      </c>
      <c r="K17" s="180">
        <v>3.1800000000000002E-2</v>
      </c>
      <c r="L17" s="180">
        <v>3.1800000000000002E-2</v>
      </c>
      <c r="M17" s="194">
        <v>5111641.3</v>
      </c>
      <c r="N17" s="183">
        <v>106.16</v>
      </c>
      <c r="O17" s="176">
        <v>5426.7427500000003</v>
      </c>
      <c r="P17" s="184">
        <v>1.262968710500974E-3</v>
      </c>
      <c r="Q17" s="184">
        <v>1.0518223191182129E-4</v>
      </c>
    </row>
    <row r="18" spans="1:17" x14ac:dyDescent="0.2">
      <c r="A18" s="179" t="s">
        <v>6538</v>
      </c>
      <c r="B18" s="180" t="s">
        <v>249</v>
      </c>
      <c r="C18" s="180" t="s">
        <v>6539</v>
      </c>
      <c r="D18" s="180"/>
      <c r="E18" s="180" t="s">
        <v>1117</v>
      </c>
      <c r="F18" s="180" t="s">
        <v>249</v>
      </c>
      <c r="G18" s="180" t="s">
        <v>249</v>
      </c>
      <c r="H18" s="181">
        <v>3.16</v>
      </c>
      <c r="I18" s="180" t="s">
        <v>218</v>
      </c>
      <c r="J18" s="181" t="s">
        <v>256</v>
      </c>
      <c r="K18" s="180">
        <v>3.0499999999999999E-2</v>
      </c>
      <c r="L18" s="180">
        <v>3.0499999999999999E-2</v>
      </c>
      <c r="M18" s="194">
        <v>2963016.47</v>
      </c>
      <c r="N18" s="183">
        <v>105.88</v>
      </c>
      <c r="O18" s="176">
        <v>3137.1860000000001</v>
      </c>
      <c r="P18" s="184">
        <v>7.3011895708926112E-4</v>
      </c>
      <c r="Q18" s="184">
        <v>6.0805577231852193E-5</v>
      </c>
    </row>
    <row r="19" spans="1:17" x14ac:dyDescent="0.2">
      <c r="A19" s="179" t="s">
        <v>6540</v>
      </c>
      <c r="B19" s="180" t="s">
        <v>249</v>
      </c>
      <c r="C19" s="180" t="s">
        <v>6541</v>
      </c>
      <c r="D19" s="180"/>
      <c r="E19" s="180" t="s">
        <v>1117</v>
      </c>
      <c r="F19" s="180" t="s">
        <v>249</v>
      </c>
      <c r="G19" s="180" t="s">
        <v>249</v>
      </c>
      <c r="H19" s="181">
        <v>4.29</v>
      </c>
      <c r="I19" s="180" t="s">
        <v>218</v>
      </c>
      <c r="J19" s="181" t="s">
        <v>256</v>
      </c>
      <c r="K19" s="180">
        <v>3.1899999999999998E-2</v>
      </c>
      <c r="L19" s="180">
        <v>3.1899999999999998E-2</v>
      </c>
      <c r="M19" s="194">
        <v>3465870.91</v>
      </c>
      <c r="N19" s="183">
        <v>111.56</v>
      </c>
      <c r="O19" s="176">
        <v>3866.50857</v>
      </c>
      <c r="P19" s="184">
        <v>8.9985458455606084E-4</v>
      </c>
      <c r="Q19" s="184">
        <v>7.4941455645522248E-5</v>
      </c>
    </row>
    <row r="20" spans="1:17" x14ac:dyDescent="0.2">
      <c r="A20" s="179" t="s">
        <v>6542</v>
      </c>
      <c r="B20" s="180" t="s">
        <v>249</v>
      </c>
      <c r="C20" s="180" t="s">
        <v>6543</v>
      </c>
      <c r="D20" s="180"/>
      <c r="E20" s="180" t="s">
        <v>1117</v>
      </c>
      <c r="F20" s="180" t="s">
        <v>249</v>
      </c>
      <c r="G20" s="180" t="s">
        <v>249</v>
      </c>
      <c r="H20" s="181">
        <v>3.3300000000000005</v>
      </c>
      <c r="I20" s="180" t="s">
        <v>218</v>
      </c>
      <c r="J20" s="181" t="s">
        <v>256</v>
      </c>
      <c r="K20" s="180">
        <v>3.2399999999999998E-2</v>
      </c>
      <c r="L20" s="180">
        <v>3.2399999999999998E-2</v>
      </c>
      <c r="M20" s="194">
        <v>10781862.189999999</v>
      </c>
      <c r="N20" s="183">
        <v>112.95</v>
      </c>
      <c r="O20" s="176">
        <v>12178.20694</v>
      </c>
      <c r="P20" s="184">
        <v>2.8342405424001006E-3</v>
      </c>
      <c r="Q20" s="184">
        <v>2.3604048425424835E-4</v>
      </c>
    </row>
    <row r="21" spans="1:17" x14ac:dyDescent="0.2">
      <c r="A21" s="179" t="s">
        <v>6544</v>
      </c>
      <c r="B21" s="180" t="s">
        <v>249</v>
      </c>
      <c r="C21" s="180" t="s">
        <v>6545</v>
      </c>
      <c r="D21" s="180"/>
      <c r="E21" s="180" t="s">
        <v>1117</v>
      </c>
      <c r="F21" s="180" t="s">
        <v>249</v>
      </c>
      <c r="G21" s="180" t="s">
        <v>249</v>
      </c>
      <c r="H21" s="181">
        <v>3.68</v>
      </c>
      <c r="I21" s="180" t="s">
        <v>218</v>
      </c>
      <c r="J21" s="181" t="s">
        <v>256</v>
      </c>
      <c r="K21" s="180">
        <v>3.1200000000000002E-2</v>
      </c>
      <c r="L21" s="180">
        <v>3.1200000000000002E-2</v>
      </c>
      <c r="M21" s="194">
        <v>77708522.180000007</v>
      </c>
      <c r="N21" s="183">
        <v>107.61</v>
      </c>
      <c r="O21" s="176">
        <v>83623.431840000005</v>
      </c>
      <c r="P21" s="184">
        <v>1.9461725521931348E-2</v>
      </c>
      <c r="Q21" s="184">
        <v>1.6208063669605971E-3</v>
      </c>
    </row>
    <row r="22" spans="1:17" x14ac:dyDescent="0.2">
      <c r="A22" s="179" t="s">
        <v>6546</v>
      </c>
      <c r="B22" s="180" t="s">
        <v>249</v>
      </c>
      <c r="C22" s="180" t="s">
        <v>6547</v>
      </c>
      <c r="D22" s="180"/>
      <c r="E22" s="180" t="s">
        <v>1117</v>
      </c>
      <c r="F22" s="180" t="s">
        <v>249</v>
      </c>
      <c r="G22" s="180" t="s">
        <v>249</v>
      </c>
      <c r="H22" s="181">
        <v>1.38</v>
      </c>
      <c r="I22" s="180" t="s">
        <v>218</v>
      </c>
      <c r="J22" s="181" t="s">
        <v>256</v>
      </c>
      <c r="K22" s="180">
        <v>3.9300000000000002E-2</v>
      </c>
      <c r="L22" s="180">
        <v>3.9299999999999995E-2</v>
      </c>
      <c r="M22" s="194">
        <v>298105.33</v>
      </c>
      <c r="N22" s="183">
        <v>106.62</v>
      </c>
      <c r="O22" s="176">
        <v>317.84863000000001</v>
      </c>
      <c r="P22" s="184">
        <v>7.3973079775266896E-5</v>
      </c>
      <c r="Q22" s="184">
        <v>6.1606068047936627E-6</v>
      </c>
    </row>
    <row r="23" spans="1:17" x14ac:dyDescent="0.2">
      <c r="A23" s="179" t="s">
        <v>6548</v>
      </c>
      <c r="B23" s="180" t="s">
        <v>249</v>
      </c>
      <c r="C23" s="180" t="s">
        <v>6549</v>
      </c>
      <c r="D23" s="180"/>
      <c r="E23" s="180" t="s">
        <v>1117</v>
      </c>
      <c r="F23" s="180" t="s">
        <v>249</v>
      </c>
      <c r="G23" s="180" t="s">
        <v>249</v>
      </c>
      <c r="H23" s="181">
        <v>2.2999999999999998</v>
      </c>
      <c r="I23" s="180" t="s">
        <v>218</v>
      </c>
      <c r="J23" s="181" t="s">
        <v>256</v>
      </c>
      <c r="K23" s="180">
        <v>3.5000000000000003E-2</v>
      </c>
      <c r="L23" s="180">
        <v>3.5000000000000003E-2</v>
      </c>
      <c r="M23" s="194">
        <v>1168259.31</v>
      </c>
      <c r="N23" s="183">
        <v>106.2</v>
      </c>
      <c r="O23" s="176">
        <v>1240.6812199999999</v>
      </c>
      <c r="P23" s="184">
        <v>2.8874439654729816E-4</v>
      </c>
      <c r="Q23" s="184">
        <v>2.4047135790743232E-5</v>
      </c>
    </row>
    <row r="24" spans="1:17" x14ac:dyDescent="0.2">
      <c r="A24" s="179" t="s">
        <v>6550</v>
      </c>
      <c r="B24" s="180" t="s">
        <v>249</v>
      </c>
      <c r="C24" s="180" t="s">
        <v>6551</v>
      </c>
      <c r="D24" s="180"/>
      <c r="E24" s="180" t="s">
        <v>1117</v>
      </c>
      <c r="F24" s="180" t="s">
        <v>249</v>
      </c>
      <c r="G24" s="180" t="s">
        <v>249</v>
      </c>
      <c r="H24" s="181">
        <v>3.1</v>
      </c>
      <c r="I24" s="180" t="s">
        <v>218</v>
      </c>
      <c r="J24" s="181" t="s">
        <v>256</v>
      </c>
      <c r="K24" s="180">
        <v>3.0700000000000002E-2</v>
      </c>
      <c r="L24" s="180">
        <v>3.0699999999999995E-2</v>
      </c>
      <c r="M24" s="194">
        <v>4204852.4400000004</v>
      </c>
      <c r="N24" s="183">
        <v>106.54</v>
      </c>
      <c r="O24" s="176">
        <v>4479.9314000000004</v>
      </c>
      <c r="P24" s="184">
        <v>1.0426168042313823E-3</v>
      </c>
      <c r="Q24" s="184">
        <v>8.6830941721689352E-5</v>
      </c>
    </row>
    <row r="25" spans="1:17" x14ac:dyDescent="0.2">
      <c r="A25" s="179" t="s">
        <v>6552</v>
      </c>
      <c r="B25" s="180" t="s">
        <v>249</v>
      </c>
      <c r="C25" s="180" t="s">
        <v>6553</v>
      </c>
      <c r="D25" s="180"/>
      <c r="E25" s="180" t="s">
        <v>1117</v>
      </c>
      <c r="F25" s="180" t="s">
        <v>249</v>
      </c>
      <c r="G25" s="180" t="s">
        <v>249</v>
      </c>
      <c r="H25" s="181">
        <v>2.11</v>
      </c>
      <c r="I25" s="180" t="s">
        <v>218</v>
      </c>
      <c r="J25" s="181" t="s">
        <v>256</v>
      </c>
      <c r="K25" s="180">
        <v>3.1100000000000003E-2</v>
      </c>
      <c r="L25" s="180">
        <v>3.1100000000000003E-2</v>
      </c>
      <c r="M25" s="194">
        <v>3225571.03</v>
      </c>
      <c r="N25" s="183">
        <v>104.6</v>
      </c>
      <c r="O25" s="176">
        <v>3373.9273700000003</v>
      </c>
      <c r="P25" s="184">
        <v>7.8521590134576454E-4</v>
      </c>
      <c r="Q25" s="184">
        <v>6.539414662413863E-5</v>
      </c>
    </row>
    <row r="26" spans="1:17" x14ac:dyDescent="0.2">
      <c r="A26" s="179" t="s">
        <v>6554</v>
      </c>
      <c r="B26" s="180" t="s">
        <v>249</v>
      </c>
      <c r="C26" s="180" t="s">
        <v>6555</v>
      </c>
      <c r="D26" s="180"/>
      <c r="E26" s="180" t="s">
        <v>1117</v>
      </c>
      <c r="F26" s="180" t="s">
        <v>249</v>
      </c>
      <c r="G26" s="180" t="s">
        <v>249</v>
      </c>
      <c r="H26" s="181">
        <v>4.5</v>
      </c>
      <c r="I26" s="180" t="s">
        <v>218</v>
      </c>
      <c r="J26" s="181" t="s">
        <v>256</v>
      </c>
      <c r="K26" s="180">
        <v>3.1399999999999997E-2</v>
      </c>
      <c r="L26" s="180">
        <v>3.1399999999999997E-2</v>
      </c>
      <c r="M26" s="194">
        <v>53530668.280000001</v>
      </c>
      <c r="N26" s="183">
        <v>107.32</v>
      </c>
      <c r="O26" s="176">
        <v>57449.003779999999</v>
      </c>
      <c r="P26" s="184">
        <v>1.3370137035442152E-2</v>
      </c>
      <c r="Q26" s="184">
        <v>1.1134882777870865E-3</v>
      </c>
    </row>
    <row r="27" spans="1:17" x14ac:dyDescent="0.2">
      <c r="A27" s="179" t="s">
        <v>6556</v>
      </c>
      <c r="B27" s="180" t="s">
        <v>249</v>
      </c>
      <c r="C27" s="180" t="s">
        <v>6557</v>
      </c>
      <c r="D27" s="180"/>
      <c r="E27" s="180" t="s">
        <v>1117</v>
      </c>
      <c r="F27" s="180" t="s">
        <v>249</v>
      </c>
      <c r="G27" s="180" t="s">
        <v>249</v>
      </c>
      <c r="H27" s="181">
        <v>4.63</v>
      </c>
      <c r="I27" s="180" t="s">
        <v>218</v>
      </c>
      <c r="J27" s="181" t="s">
        <v>256</v>
      </c>
      <c r="K27" s="180">
        <v>3.09E-2</v>
      </c>
      <c r="L27" s="180">
        <v>3.09E-2</v>
      </c>
      <c r="M27" s="194">
        <v>124794132.3</v>
      </c>
      <c r="N27" s="183">
        <v>108.69</v>
      </c>
      <c r="O27" s="176">
        <v>135632.52496000001</v>
      </c>
      <c r="P27" s="184">
        <v>3.1565829272213498E-2</v>
      </c>
      <c r="Q27" s="184">
        <v>2.6288571897255695E-3</v>
      </c>
    </row>
    <row r="28" spans="1:17" x14ac:dyDescent="0.2">
      <c r="A28" s="179" t="s">
        <v>6558</v>
      </c>
      <c r="B28" s="180" t="s">
        <v>249</v>
      </c>
      <c r="C28" s="180" t="s">
        <v>6559</v>
      </c>
      <c r="D28" s="180"/>
      <c r="E28" s="180" t="s">
        <v>1117</v>
      </c>
      <c r="F28" s="180" t="s">
        <v>249</v>
      </c>
      <c r="G28" s="180" t="s">
        <v>249</v>
      </c>
      <c r="H28" s="181">
        <v>4.5</v>
      </c>
      <c r="I28" s="180" t="s">
        <v>218</v>
      </c>
      <c r="J28" s="181" t="s">
        <v>256</v>
      </c>
      <c r="K28" s="180">
        <v>3.0499999999999999E-2</v>
      </c>
      <c r="L28" s="180">
        <v>3.0499999999999999E-2</v>
      </c>
      <c r="M28" s="194">
        <v>87028671.049999997</v>
      </c>
      <c r="N28" s="183">
        <v>108.42</v>
      </c>
      <c r="O28" s="176">
        <v>94357.641220000005</v>
      </c>
      <c r="P28" s="184">
        <v>2.1959903748438592E-2</v>
      </c>
      <c r="Q28" s="184">
        <v>1.828858996762739E-3</v>
      </c>
    </row>
    <row r="29" spans="1:17" x14ac:dyDescent="0.2">
      <c r="A29" s="179" t="s">
        <v>6560</v>
      </c>
      <c r="B29" s="180" t="s">
        <v>249</v>
      </c>
      <c r="C29" s="180" t="s">
        <v>6561</v>
      </c>
      <c r="D29" s="180"/>
      <c r="E29" s="180" t="s">
        <v>1117</v>
      </c>
      <c r="F29" s="180" t="s">
        <v>249</v>
      </c>
      <c r="G29" s="180" t="s">
        <v>249</v>
      </c>
      <c r="H29" s="181">
        <v>4.42</v>
      </c>
      <c r="I29" s="180" t="s">
        <v>218</v>
      </c>
      <c r="J29" s="181" t="s">
        <v>256</v>
      </c>
      <c r="K29" s="180">
        <v>3.1E-2</v>
      </c>
      <c r="L29" s="180">
        <v>3.1E-2</v>
      </c>
      <c r="M29" s="194">
        <v>5425500.8499999996</v>
      </c>
      <c r="N29" s="183">
        <v>104.17</v>
      </c>
      <c r="O29" s="176">
        <v>5651.5750099999996</v>
      </c>
      <c r="P29" s="184">
        <v>1.3152940412882533E-3</v>
      </c>
      <c r="Q29" s="184">
        <v>1.0953997651148538E-4</v>
      </c>
    </row>
    <row r="30" spans="1:17" x14ac:dyDescent="0.2">
      <c r="A30" s="179" t="s">
        <v>6562</v>
      </c>
      <c r="B30" s="180" t="s">
        <v>249</v>
      </c>
      <c r="C30" s="180" t="s">
        <v>6563</v>
      </c>
      <c r="D30" s="180"/>
      <c r="E30" s="180" t="s">
        <v>1117</v>
      </c>
      <c r="F30" s="180" t="s">
        <v>249</v>
      </c>
      <c r="G30" s="180"/>
      <c r="H30" s="181">
        <v>4.6500000000000004</v>
      </c>
      <c r="I30" s="180" t="s">
        <v>218</v>
      </c>
      <c r="J30" s="181" t="s">
        <v>256</v>
      </c>
      <c r="K30" s="180">
        <v>3.3099999999999997E-2</v>
      </c>
      <c r="L30" s="180">
        <v>3.3099999999999997E-2</v>
      </c>
      <c r="M30" s="194">
        <v>88957221.189999998</v>
      </c>
      <c r="N30" s="183">
        <v>110.83</v>
      </c>
      <c r="O30" s="176">
        <v>98587.797120000003</v>
      </c>
      <c r="P30" s="184">
        <v>2.2944390168444607E-2</v>
      </c>
      <c r="Q30" s="184">
        <v>1.9108487389330232E-3</v>
      </c>
    </row>
    <row r="31" spans="1:17" s="89" customFormat="1" x14ac:dyDescent="0.2">
      <c r="A31" s="69" t="s">
        <v>6564</v>
      </c>
      <c r="B31" s="103" t="s">
        <v>249</v>
      </c>
      <c r="C31" s="103" t="s">
        <v>249</v>
      </c>
      <c r="D31" s="103"/>
      <c r="E31" s="103" t="s">
        <v>249</v>
      </c>
      <c r="F31" s="103" t="s">
        <v>249</v>
      </c>
      <c r="G31" s="103"/>
      <c r="H31" s="104" t="s">
        <v>249</v>
      </c>
      <c r="I31" s="103" t="s">
        <v>249</v>
      </c>
      <c r="J31" s="104" t="s">
        <v>249</v>
      </c>
      <c r="K31" s="103" t="s">
        <v>249</v>
      </c>
      <c r="L31" s="103" t="s">
        <v>249</v>
      </c>
      <c r="M31" s="133" t="s">
        <v>249</v>
      </c>
      <c r="N31" s="108" t="s">
        <v>249</v>
      </c>
      <c r="O31" s="96">
        <v>618427.21408023243</v>
      </c>
      <c r="P31" s="109">
        <v>0.14392689262921499</v>
      </c>
      <c r="Q31" s="109">
        <v>1.1986482066423464E-2</v>
      </c>
    </row>
    <row r="32" spans="1:17" x14ac:dyDescent="0.2">
      <c r="A32" s="179" t="s">
        <v>6565</v>
      </c>
      <c r="B32" s="180" t="s">
        <v>249</v>
      </c>
      <c r="C32" s="180" t="s">
        <v>6566</v>
      </c>
      <c r="D32" s="180"/>
      <c r="E32" s="180" t="s">
        <v>1117</v>
      </c>
      <c r="F32" s="180" t="s">
        <v>249</v>
      </c>
      <c r="G32" s="180"/>
      <c r="H32" s="181">
        <v>4.07</v>
      </c>
      <c r="I32" s="180" t="s">
        <v>218</v>
      </c>
      <c r="J32" s="181" t="s">
        <v>256</v>
      </c>
      <c r="K32" s="180">
        <v>4.080000000000001E-2</v>
      </c>
      <c r="L32" s="180">
        <v>1.8500000000000003E-2</v>
      </c>
      <c r="M32" s="194">
        <v>51546132.827063382</v>
      </c>
      <c r="N32" s="183">
        <v>110.75</v>
      </c>
      <c r="O32" s="176">
        <v>57090.383325937495</v>
      </c>
      <c r="P32" s="184">
        <v>1.328667510748793E-2</v>
      </c>
      <c r="Q32" s="184">
        <v>1.1065374231943336E-3</v>
      </c>
    </row>
    <row r="33" spans="1:17" x14ac:dyDescent="0.2">
      <c r="A33" s="179" t="s">
        <v>6567</v>
      </c>
      <c r="B33" s="180" t="s">
        <v>249</v>
      </c>
      <c r="C33" s="180" t="s">
        <v>6568</v>
      </c>
      <c r="D33" s="180"/>
      <c r="E33" s="180" t="s">
        <v>1117</v>
      </c>
      <c r="F33" s="180" t="s">
        <v>249</v>
      </c>
      <c r="G33" s="180"/>
      <c r="H33" s="181">
        <v>5.16</v>
      </c>
      <c r="I33" s="180" t="s">
        <v>218</v>
      </c>
      <c r="J33" s="181" t="s">
        <v>256</v>
      </c>
      <c r="K33" s="180">
        <v>3.15E-2</v>
      </c>
      <c r="L33" s="180">
        <v>4.9399999999999993E-2</v>
      </c>
      <c r="M33" s="194">
        <v>29043713.487374946</v>
      </c>
      <c r="N33" s="183">
        <v>104.5</v>
      </c>
      <c r="O33" s="176">
        <v>30351.929473155873</v>
      </c>
      <c r="P33" s="184">
        <v>7.0638205999221512E-3</v>
      </c>
      <c r="Q33" s="184">
        <v>5.8828727136858011E-4</v>
      </c>
    </row>
    <row r="34" spans="1:17" x14ac:dyDescent="0.2">
      <c r="A34" s="179" t="s">
        <v>6569</v>
      </c>
      <c r="B34" s="180" t="s">
        <v>249</v>
      </c>
      <c r="C34" s="180" t="s">
        <v>6570</v>
      </c>
      <c r="D34" s="180"/>
      <c r="E34" s="180" t="s">
        <v>1117</v>
      </c>
      <c r="F34" s="180" t="s">
        <v>3899</v>
      </c>
      <c r="G34" s="180"/>
      <c r="H34" s="181">
        <v>5.81</v>
      </c>
      <c r="I34" s="180" t="s">
        <v>218</v>
      </c>
      <c r="J34" s="181" t="s">
        <v>256</v>
      </c>
      <c r="K34" s="180">
        <v>6.3268001079559322E-2</v>
      </c>
      <c r="L34" s="180">
        <v>7.2200000000000014E-2</v>
      </c>
      <c r="M34" s="194">
        <v>2166770.59</v>
      </c>
      <c r="N34" s="183">
        <v>95.3</v>
      </c>
      <c r="O34" s="176">
        <v>2064.93235</v>
      </c>
      <c r="P34" s="184">
        <v>4.8057279799217426E-4</v>
      </c>
      <c r="Q34" s="184">
        <v>4.0022938865108749E-5</v>
      </c>
    </row>
    <row r="35" spans="1:17" x14ac:dyDescent="0.2">
      <c r="A35" s="179" t="s">
        <v>6571</v>
      </c>
      <c r="B35" s="180" t="s">
        <v>249</v>
      </c>
      <c r="C35" s="180" t="s">
        <v>6572</v>
      </c>
      <c r="D35" s="180"/>
      <c r="E35" s="180" t="s">
        <v>1117</v>
      </c>
      <c r="F35" s="180" t="s">
        <v>3899</v>
      </c>
      <c r="G35" s="180"/>
      <c r="H35" s="181">
        <v>6.18</v>
      </c>
      <c r="I35" s="180" t="s">
        <v>218</v>
      </c>
      <c r="J35" s="181" t="s">
        <v>256</v>
      </c>
      <c r="K35" s="180">
        <v>2.5000000000000001E-2</v>
      </c>
      <c r="L35" s="180">
        <v>6.54E-2</v>
      </c>
      <c r="M35" s="194">
        <v>1107092.48</v>
      </c>
      <c r="N35" s="183">
        <v>93.5</v>
      </c>
      <c r="O35" s="176">
        <v>1035.1314499999999</v>
      </c>
      <c r="P35" s="184">
        <v>2.4090668985654484E-4</v>
      </c>
      <c r="Q35" s="184">
        <v>2.006312833478606E-5</v>
      </c>
    </row>
    <row r="36" spans="1:17" x14ac:dyDescent="0.2">
      <c r="A36" s="179" t="s">
        <v>6573</v>
      </c>
      <c r="B36" s="180" t="s">
        <v>249</v>
      </c>
      <c r="C36" s="180" t="s">
        <v>6574</v>
      </c>
      <c r="D36" s="180"/>
      <c r="E36" s="180" t="s">
        <v>1117</v>
      </c>
      <c r="F36" s="180" t="s">
        <v>3899</v>
      </c>
      <c r="G36" s="180"/>
      <c r="H36" s="181">
        <v>6.6999999999999993</v>
      </c>
      <c r="I36" s="180" t="s">
        <v>218</v>
      </c>
      <c r="J36" s="181" t="s">
        <v>256</v>
      </c>
      <c r="K36" s="180">
        <v>4.0900000000000006E-2</v>
      </c>
      <c r="L36" s="180">
        <v>0.06</v>
      </c>
      <c r="M36" s="194">
        <v>1022591.1699999999</v>
      </c>
      <c r="N36" s="183">
        <v>94.34</v>
      </c>
      <c r="O36" s="176">
        <v>964.71249</v>
      </c>
      <c r="P36" s="184">
        <v>2.2451804804999903E-4</v>
      </c>
      <c r="Q36" s="184">
        <v>1.8698253727138728E-5</v>
      </c>
    </row>
    <row r="37" spans="1:17" x14ac:dyDescent="0.2">
      <c r="A37" s="179" t="s">
        <v>6575</v>
      </c>
      <c r="B37" s="180" t="s">
        <v>249</v>
      </c>
      <c r="C37" s="180" t="s">
        <v>6576</v>
      </c>
      <c r="D37" s="180"/>
      <c r="E37" s="180" t="s">
        <v>1117</v>
      </c>
      <c r="F37" s="180" t="s">
        <v>3899</v>
      </c>
      <c r="G37" s="180"/>
      <c r="H37" s="181">
        <v>4.3099999999999996</v>
      </c>
      <c r="I37" s="180" t="s">
        <v>218</v>
      </c>
      <c r="J37" s="181" t="s">
        <v>256</v>
      </c>
      <c r="K37" s="180">
        <v>4.9499999999999995E-2</v>
      </c>
      <c r="L37" s="180">
        <v>5.5800000000000002E-2</v>
      </c>
      <c r="M37" s="194">
        <v>510655.23</v>
      </c>
      <c r="N37" s="183">
        <v>99.01</v>
      </c>
      <c r="O37" s="176">
        <v>505.59972999999997</v>
      </c>
      <c r="P37" s="184">
        <v>1.1766849258291093E-4</v>
      </c>
      <c r="Q37" s="184">
        <v>9.7996368181289257E-6</v>
      </c>
    </row>
    <row r="38" spans="1:17" x14ac:dyDescent="0.2">
      <c r="A38" s="179" t="s">
        <v>6577</v>
      </c>
      <c r="B38" s="180" t="s">
        <v>249</v>
      </c>
      <c r="C38" s="180" t="s">
        <v>6578</v>
      </c>
      <c r="D38" s="180"/>
      <c r="E38" s="180" t="s">
        <v>1117</v>
      </c>
      <c r="F38" s="180" t="s">
        <v>4765</v>
      </c>
      <c r="G38" s="180" t="s">
        <v>249</v>
      </c>
      <c r="H38" s="181">
        <v>5.81</v>
      </c>
      <c r="I38" s="180" t="s">
        <v>218</v>
      </c>
      <c r="J38" s="181" t="s">
        <v>256</v>
      </c>
      <c r="K38" s="180">
        <v>6.3268001079999997E-2</v>
      </c>
      <c r="L38" s="180">
        <v>7.22E-2</v>
      </c>
      <c r="M38" s="194">
        <v>-7.6</v>
      </c>
      <c r="N38" s="183">
        <v>77814</v>
      </c>
      <c r="O38" s="176">
        <v>-5.9333</v>
      </c>
      <c r="P38" s="184">
        <v>-1.3808600472199332E-6</v>
      </c>
      <c r="Q38" s="184">
        <v>-1.1500042757737304E-7</v>
      </c>
    </row>
    <row r="39" spans="1:17" x14ac:dyDescent="0.2">
      <c r="A39" s="179" t="s">
        <v>6579</v>
      </c>
      <c r="B39" s="180" t="s">
        <v>249</v>
      </c>
      <c r="C39" s="180" t="s">
        <v>6580</v>
      </c>
      <c r="D39" s="180"/>
      <c r="E39" s="180" t="s">
        <v>1117</v>
      </c>
      <c r="F39" s="180" t="s">
        <v>6581</v>
      </c>
      <c r="G39" s="180" t="s">
        <v>249</v>
      </c>
      <c r="H39" s="181">
        <v>6.21</v>
      </c>
      <c r="I39" s="180" t="s">
        <v>218</v>
      </c>
      <c r="J39" s="181" t="s">
        <v>256</v>
      </c>
      <c r="K39" s="180">
        <v>5.2999999999999985E-2</v>
      </c>
      <c r="L39" s="180">
        <v>5.2599999999999994E-2</v>
      </c>
      <c r="M39" s="194">
        <v>3316638.2049533892</v>
      </c>
      <c r="N39" s="183">
        <v>101.5</v>
      </c>
      <c r="O39" s="176">
        <v>3383.8981629639757</v>
      </c>
      <c r="P39" s="184">
        <v>7.8753640926598691E-4</v>
      </c>
      <c r="Q39" s="184">
        <v>6.5587402561667927E-5</v>
      </c>
    </row>
    <row r="40" spans="1:17" x14ac:dyDescent="0.2">
      <c r="A40" s="179" t="s">
        <v>6582</v>
      </c>
      <c r="B40" s="180" t="s">
        <v>249</v>
      </c>
      <c r="C40" s="180" t="s">
        <v>6583</v>
      </c>
      <c r="D40" s="180"/>
      <c r="E40" s="180" t="s">
        <v>1117</v>
      </c>
      <c r="F40" s="180" t="s">
        <v>6581</v>
      </c>
      <c r="G40" s="180" t="s">
        <v>249</v>
      </c>
      <c r="H40" s="181">
        <v>7.1900000000000013</v>
      </c>
      <c r="I40" s="180" t="s">
        <v>218</v>
      </c>
      <c r="J40" s="181" t="s">
        <v>256</v>
      </c>
      <c r="K40" s="180">
        <v>0.05</v>
      </c>
      <c r="L40" s="180">
        <v>6.3699999999999993E-2</v>
      </c>
      <c r="M40" s="194">
        <v>2522469.4791889824</v>
      </c>
      <c r="N40" s="183">
        <v>105.52</v>
      </c>
      <c r="O40" s="176">
        <v>2670.4268363221181</v>
      </c>
      <c r="P40" s="184">
        <v>6.2148985004991091E-4</v>
      </c>
      <c r="Q40" s="184">
        <v>5.1758756171293402E-5</v>
      </c>
    </row>
    <row r="41" spans="1:17" x14ac:dyDescent="0.2">
      <c r="A41" s="179" t="s">
        <v>6584</v>
      </c>
      <c r="B41" s="180" t="s">
        <v>249</v>
      </c>
      <c r="C41" s="180" t="s">
        <v>6585</v>
      </c>
      <c r="D41" s="180"/>
      <c r="E41" s="180" t="s">
        <v>1117</v>
      </c>
      <c r="F41" s="180" t="s">
        <v>6581</v>
      </c>
      <c r="G41" s="180" t="s">
        <v>249</v>
      </c>
      <c r="H41" s="181">
        <v>6.759999999999998</v>
      </c>
      <c r="I41" s="180" t="s">
        <v>218</v>
      </c>
      <c r="J41" s="181" t="s">
        <v>256</v>
      </c>
      <c r="K41" s="180">
        <v>3.5000000000000003E-2</v>
      </c>
      <c r="L41" s="180">
        <v>6.4299999999999982E-2</v>
      </c>
      <c r="M41" s="194">
        <v>1096962.1794555269</v>
      </c>
      <c r="N41" s="183">
        <v>99.63</v>
      </c>
      <c r="O41" s="176">
        <v>1095.6430728649943</v>
      </c>
      <c r="P41" s="184">
        <v>2.5498959185150737E-4</v>
      </c>
      <c r="Q41" s="184">
        <v>2.123597691868964E-5</v>
      </c>
    </row>
    <row r="42" spans="1:17" x14ac:dyDescent="0.2">
      <c r="A42" s="179" t="s">
        <v>6586</v>
      </c>
      <c r="B42" s="180" t="s">
        <v>249</v>
      </c>
      <c r="C42" s="180" t="s">
        <v>6587</v>
      </c>
      <c r="D42" s="180"/>
      <c r="E42" s="180" t="s">
        <v>1117</v>
      </c>
      <c r="F42" s="180" t="s">
        <v>6581</v>
      </c>
      <c r="G42" s="180" t="s">
        <v>249</v>
      </c>
      <c r="H42" s="181">
        <v>6.9999999999999982</v>
      </c>
      <c r="I42" s="180" t="s">
        <v>218</v>
      </c>
      <c r="J42" s="181" t="s">
        <v>256</v>
      </c>
      <c r="K42" s="180">
        <v>5.9479999542236324E-2</v>
      </c>
      <c r="L42" s="180">
        <v>6.7299999999999985E-2</v>
      </c>
      <c r="M42" s="194">
        <v>6330931.7643982731</v>
      </c>
      <c r="N42" s="183">
        <v>105.51</v>
      </c>
      <c r="O42" s="176">
        <v>6689.3921414021552</v>
      </c>
      <c r="P42" s="184">
        <v>1.5568257711980229E-3</v>
      </c>
      <c r="Q42" s="184">
        <v>1.2965515926954087E-4</v>
      </c>
    </row>
    <row r="43" spans="1:17" x14ac:dyDescent="0.2">
      <c r="A43" s="179" t="s">
        <v>6588</v>
      </c>
      <c r="B43" s="180" t="s">
        <v>249</v>
      </c>
      <c r="C43" s="180" t="s">
        <v>6589</v>
      </c>
      <c r="D43" s="180"/>
      <c r="E43" s="180" t="s">
        <v>1117</v>
      </c>
      <c r="F43" s="180" t="s">
        <v>6590</v>
      </c>
      <c r="G43" s="180" t="s">
        <v>249</v>
      </c>
      <c r="H43" s="181">
        <v>7.1500000000000021</v>
      </c>
      <c r="I43" s="180" t="s">
        <v>218</v>
      </c>
      <c r="J43" s="181" t="s">
        <v>256</v>
      </c>
      <c r="K43" s="180">
        <v>4.8700000000000014E-2</v>
      </c>
      <c r="L43" s="180">
        <v>5.520000000000002E-2</v>
      </c>
      <c r="M43" s="194">
        <v>6076591.5959231174</v>
      </c>
      <c r="N43" s="183">
        <v>96.29</v>
      </c>
      <c r="O43" s="176">
        <v>5851.1500399915858</v>
      </c>
      <c r="P43" s="184">
        <v>1.3617412435767101E-3</v>
      </c>
      <c r="Q43" s="184">
        <v>1.1340818034119221E-4</v>
      </c>
    </row>
    <row r="44" spans="1:17" x14ac:dyDescent="0.2">
      <c r="A44" s="179" t="s">
        <v>6591</v>
      </c>
      <c r="B44" s="180" t="s">
        <v>249</v>
      </c>
      <c r="C44" s="180" t="s">
        <v>6592</v>
      </c>
      <c r="D44" s="180"/>
      <c r="E44" s="180" t="s">
        <v>1117</v>
      </c>
      <c r="F44" s="180" t="s">
        <v>6590</v>
      </c>
      <c r="G44" s="180" t="s">
        <v>249</v>
      </c>
      <c r="H44" s="181">
        <v>7.7600000000000025</v>
      </c>
      <c r="I44" s="180" t="s">
        <v>218</v>
      </c>
      <c r="J44" s="181" t="s">
        <v>256</v>
      </c>
      <c r="K44" s="180">
        <v>4.9299999999999997E-2</v>
      </c>
      <c r="L44" s="180">
        <v>6.0800000000000007E-2</v>
      </c>
      <c r="M44" s="194">
        <v>5096199.3490255475</v>
      </c>
      <c r="N44" s="183">
        <v>106.82</v>
      </c>
      <c r="O44" s="176">
        <v>5443.7601415272657</v>
      </c>
      <c r="P44" s="184">
        <v>1.2669291770318928E-3</v>
      </c>
      <c r="Q44" s="184">
        <v>1.0551206645615362E-4</v>
      </c>
    </row>
    <row r="45" spans="1:17" x14ac:dyDescent="0.2">
      <c r="A45" s="179" t="s">
        <v>6593</v>
      </c>
      <c r="B45" s="180" t="s">
        <v>249</v>
      </c>
      <c r="C45" s="180" t="s">
        <v>6594</v>
      </c>
      <c r="D45" s="180"/>
      <c r="E45" s="180" t="s">
        <v>1117</v>
      </c>
      <c r="F45" s="180" t="s">
        <v>6590</v>
      </c>
      <c r="G45" s="180" t="s">
        <v>249</v>
      </c>
      <c r="H45" s="181">
        <v>6.71</v>
      </c>
      <c r="I45" s="180" t="s">
        <v>218</v>
      </c>
      <c r="J45" s="181" t="s">
        <v>256</v>
      </c>
      <c r="K45" s="180">
        <v>3.7000000000000005E-2</v>
      </c>
      <c r="L45" s="180">
        <v>7.0000000000000007E-2</v>
      </c>
      <c r="M45" s="194">
        <v>227516.16541193571</v>
      </c>
      <c r="N45" s="183">
        <v>100.25</v>
      </c>
      <c r="O45" s="176">
        <v>228.08495153483136</v>
      </c>
      <c r="P45" s="184">
        <v>5.3082331408582642E-5</v>
      </c>
      <c r="Q45" s="184">
        <v>4.4207889286687026E-6</v>
      </c>
    </row>
    <row r="46" spans="1:17" x14ac:dyDescent="0.2">
      <c r="A46" s="179" t="s">
        <v>6595</v>
      </c>
      <c r="B46" s="180" t="s">
        <v>249</v>
      </c>
      <c r="C46" s="180" t="s">
        <v>6596</v>
      </c>
      <c r="D46" s="180"/>
      <c r="E46" s="180" t="s">
        <v>1117</v>
      </c>
      <c r="F46" s="180" t="s">
        <v>6590</v>
      </c>
      <c r="G46" s="180" t="s">
        <v>249</v>
      </c>
      <c r="H46" s="181">
        <v>7.2500000000000036</v>
      </c>
      <c r="I46" s="180" t="s">
        <v>218</v>
      </c>
      <c r="J46" s="181" t="s">
        <v>256</v>
      </c>
      <c r="K46" s="180">
        <v>5.2699999809265145E-2</v>
      </c>
      <c r="L46" s="180">
        <v>6.9600000000000023E-2</v>
      </c>
      <c r="M46" s="194">
        <v>8137309.3827303033</v>
      </c>
      <c r="N46" s="183">
        <v>99.39</v>
      </c>
      <c r="O46" s="176">
        <v>8087.6717904263296</v>
      </c>
      <c r="P46" s="184">
        <v>1.8822481334885178E-3</v>
      </c>
      <c r="Q46" s="184">
        <v>1.5675689987098006E-4</v>
      </c>
    </row>
    <row r="47" spans="1:17" x14ac:dyDescent="0.2">
      <c r="A47" s="179" t="s">
        <v>6597</v>
      </c>
      <c r="B47" s="180" t="s">
        <v>249</v>
      </c>
      <c r="C47" s="180" t="s">
        <v>6598</v>
      </c>
      <c r="D47" s="180"/>
      <c r="E47" s="180" t="s">
        <v>1117</v>
      </c>
      <c r="F47" s="180" t="s">
        <v>6599</v>
      </c>
      <c r="G47" s="180" t="s">
        <v>249</v>
      </c>
      <c r="H47" s="181">
        <v>7.0000000000000009</v>
      </c>
      <c r="I47" s="180" t="s">
        <v>218</v>
      </c>
      <c r="J47" s="181" t="s">
        <v>256</v>
      </c>
      <c r="K47" s="180">
        <v>5.9479999540000016E-2</v>
      </c>
      <c r="L47" s="180">
        <v>6.7299999999999999E-2</v>
      </c>
      <c r="M47" s="194">
        <v>-18.152751974026621</v>
      </c>
      <c r="N47" s="183">
        <v>16866.240000000002</v>
      </c>
      <c r="O47" s="176">
        <v>-3.0628516278684823</v>
      </c>
      <c r="P47" s="184">
        <v>-7.1281907934642128E-7</v>
      </c>
      <c r="Q47" s="184">
        <v>-5.9364813309781825E-8</v>
      </c>
    </row>
    <row r="48" spans="1:17" x14ac:dyDescent="0.2">
      <c r="A48" s="179" t="s">
        <v>6600</v>
      </c>
      <c r="B48" s="180" t="s">
        <v>249</v>
      </c>
      <c r="C48" s="180" t="s">
        <v>6601</v>
      </c>
      <c r="D48" s="180"/>
      <c r="E48" s="180" t="s">
        <v>1117</v>
      </c>
      <c r="F48" s="180" t="s">
        <v>6599</v>
      </c>
      <c r="G48" s="180" t="s">
        <v>249</v>
      </c>
      <c r="H48" s="181">
        <v>7.1899999999999968</v>
      </c>
      <c r="I48" s="180" t="s">
        <v>218</v>
      </c>
      <c r="J48" s="181" t="s">
        <v>256</v>
      </c>
      <c r="K48" s="180">
        <v>4.9999999999999989E-2</v>
      </c>
      <c r="L48" s="180">
        <v>6.3700000000000007E-2</v>
      </c>
      <c r="M48" s="194">
        <v>-18.139062052479318</v>
      </c>
      <c r="N48" s="183">
        <v>17084.439999999999</v>
      </c>
      <c r="O48" s="176">
        <v>-3.0998144736499698</v>
      </c>
      <c r="P48" s="184">
        <v>-7.2142146199540381E-7</v>
      </c>
      <c r="Q48" s="184">
        <v>-6.0081234705859484E-8</v>
      </c>
    </row>
    <row r="49" spans="1:17" x14ac:dyDescent="0.2">
      <c r="A49" s="179" t="s">
        <v>6602</v>
      </c>
      <c r="B49" s="180" t="s">
        <v>249</v>
      </c>
      <c r="C49" s="180" t="s">
        <v>6603</v>
      </c>
      <c r="D49" s="180"/>
      <c r="E49" s="180" t="s">
        <v>1117</v>
      </c>
      <c r="F49" s="180" t="s">
        <v>6599</v>
      </c>
      <c r="G49" s="180" t="s">
        <v>249</v>
      </c>
      <c r="H49" s="181">
        <v>6.2099999999999991</v>
      </c>
      <c r="I49" s="180" t="s">
        <v>218</v>
      </c>
      <c r="J49" s="181" t="s">
        <v>256</v>
      </c>
      <c r="K49" s="180">
        <v>5.2999999999999999E-2</v>
      </c>
      <c r="L49" s="180">
        <v>5.2600000000000001E-2</v>
      </c>
      <c r="M49" s="194">
        <v>-18.179363670963362</v>
      </c>
      <c r="N49" s="183">
        <v>19158.560000000001</v>
      </c>
      <c r="O49" s="176">
        <v>-3.4837166637116579</v>
      </c>
      <c r="P49" s="184">
        <v>-8.107672217406414E-7</v>
      </c>
      <c r="Q49" s="184">
        <v>-6.7522105048667718E-8</v>
      </c>
    </row>
    <row r="50" spans="1:17" x14ac:dyDescent="0.2">
      <c r="A50" s="179" t="s">
        <v>6604</v>
      </c>
      <c r="B50" s="180" t="s">
        <v>249</v>
      </c>
      <c r="C50" s="180" t="s">
        <v>6605</v>
      </c>
      <c r="D50" s="180"/>
      <c r="E50" s="180" t="s">
        <v>1117</v>
      </c>
      <c r="F50" s="180" t="s">
        <v>6606</v>
      </c>
      <c r="G50" s="180" t="s">
        <v>249</v>
      </c>
      <c r="H50" s="181">
        <v>9.2100000000000044</v>
      </c>
      <c r="I50" s="180" t="s">
        <v>218</v>
      </c>
      <c r="J50" s="181" t="s">
        <v>256</v>
      </c>
      <c r="K50" s="180">
        <v>4.4399999999999988E-2</v>
      </c>
      <c r="L50" s="180">
        <v>2.5000000000000001E-2</v>
      </c>
      <c r="M50" s="194">
        <v>7038792.4182758899</v>
      </c>
      <c r="N50" s="183">
        <v>119.63</v>
      </c>
      <c r="O50" s="176">
        <v>8420.5073537831195</v>
      </c>
      <c r="P50" s="184">
        <v>1.9597091301907458E-3</v>
      </c>
      <c r="Q50" s="184">
        <v>1.632079864668014E-4</v>
      </c>
    </row>
    <row r="51" spans="1:17" x14ac:dyDescent="0.2">
      <c r="A51" s="179" t="s">
        <v>6607</v>
      </c>
      <c r="B51" s="180" t="s">
        <v>249</v>
      </c>
      <c r="C51" s="180" t="s">
        <v>6608</v>
      </c>
      <c r="D51" s="180"/>
      <c r="E51" s="180" t="s">
        <v>1117</v>
      </c>
      <c r="F51" s="180" t="s">
        <v>6606</v>
      </c>
      <c r="G51" s="180" t="s">
        <v>249</v>
      </c>
      <c r="H51" s="181">
        <v>10.210000000000003</v>
      </c>
      <c r="I51" s="180" t="s">
        <v>218</v>
      </c>
      <c r="J51" s="181" t="s">
        <v>256</v>
      </c>
      <c r="K51" s="180">
        <v>4.2099999999999999E-2</v>
      </c>
      <c r="L51" s="180">
        <v>2.4599999999999997E-2</v>
      </c>
      <c r="M51" s="194">
        <v>8729440.7713332903</v>
      </c>
      <c r="N51" s="183">
        <v>132.76</v>
      </c>
      <c r="O51" s="176">
        <v>11589.205557753712</v>
      </c>
      <c r="P51" s="184">
        <v>2.6971619391774056E-3</v>
      </c>
      <c r="Q51" s="184">
        <v>2.2462433964635952E-4</v>
      </c>
    </row>
    <row r="52" spans="1:17" x14ac:dyDescent="0.2">
      <c r="A52" s="179" t="s">
        <v>6609</v>
      </c>
      <c r="B52" s="180" t="s">
        <v>249</v>
      </c>
      <c r="C52" s="180" t="s">
        <v>6610</v>
      </c>
      <c r="D52" s="180"/>
      <c r="E52" s="180" t="s">
        <v>1117</v>
      </c>
      <c r="F52" s="180" t="s">
        <v>6606</v>
      </c>
      <c r="G52" s="180" t="s">
        <v>249</v>
      </c>
      <c r="H52" s="181">
        <v>10.209999999999999</v>
      </c>
      <c r="I52" s="180" t="s">
        <v>218</v>
      </c>
      <c r="J52" s="181" t="s">
        <v>256</v>
      </c>
      <c r="K52" s="180">
        <v>4.2599999999999992E-2</v>
      </c>
      <c r="L52" s="180">
        <v>2.4599999999999993E-2</v>
      </c>
      <c r="M52" s="194">
        <v>287544.16370949306</v>
      </c>
      <c r="N52" s="183">
        <v>132.76</v>
      </c>
      <c r="O52" s="176">
        <v>381.74361523090158</v>
      </c>
      <c r="P52" s="184">
        <v>8.8843393483162953E-5</v>
      </c>
      <c r="Q52" s="184">
        <v>7.39903240633136E-6</v>
      </c>
    </row>
    <row r="53" spans="1:17" x14ac:dyDescent="0.2">
      <c r="A53" s="179" t="s">
        <v>6611</v>
      </c>
      <c r="B53" s="180" t="s">
        <v>249</v>
      </c>
      <c r="C53" s="180" t="s">
        <v>6612</v>
      </c>
      <c r="D53" s="180"/>
      <c r="E53" s="180" t="s">
        <v>1117</v>
      </c>
      <c r="F53" s="180" t="s">
        <v>6606</v>
      </c>
      <c r="G53" s="180" t="s">
        <v>249</v>
      </c>
      <c r="H53" s="181">
        <v>7.8299999999999992</v>
      </c>
      <c r="I53" s="180" t="s">
        <v>218</v>
      </c>
      <c r="J53" s="181" t="s">
        <v>256</v>
      </c>
      <c r="K53" s="180">
        <v>4.5199999999999997E-2</v>
      </c>
      <c r="L53" s="180">
        <v>6.0700000000000004E-2</v>
      </c>
      <c r="M53" s="194">
        <v>23518844.279728569</v>
      </c>
      <c r="N53" s="183">
        <v>88.5</v>
      </c>
      <c r="O53" s="176">
        <v>20814.177181204577</v>
      </c>
      <c r="P53" s="184">
        <v>4.8440944643423061E-3</v>
      </c>
      <c r="Q53" s="184">
        <v>4.0342461623543854E-4</v>
      </c>
    </row>
    <row r="54" spans="1:17" x14ac:dyDescent="0.2">
      <c r="A54" s="179" t="s">
        <v>6613</v>
      </c>
      <c r="B54" s="180" t="s">
        <v>249</v>
      </c>
      <c r="C54" s="180" t="s">
        <v>6614</v>
      </c>
      <c r="D54" s="180"/>
      <c r="E54" s="180" t="s">
        <v>1117</v>
      </c>
      <c r="F54" s="180" t="s">
        <v>6606</v>
      </c>
      <c r="G54" s="180" t="s">
        <v>249</v>
      </c>
      <c r="H54" s="181">
        <v>7.1899999999999995</v>
      </c>
      <c r="I54" s="180" t="s">
        <v>218</v>
      </c>
      <c r="J54" s="181" t="s">
        <v>256</v>
      </c>
      <c r="K54" s="180">
        <v>3.0499999999999999E-2</v>
      </c>
      <c r="L54" s="180">
        <v>5.8400000000000007E-2</v>
      </c>
      <c r="M54" s="194">
        <v>1856735.371387742</v>
      </c>
      <c r="N54" s="183">
        <v>100.92</v>
      </c>
      <c r="O54" s="176">
        <v>1873.8173261583995</v>
      </c>
      <c r="P54" s="184">
        <v>4.3609449740963989E-4</v>
      </c>
      <c r="Q54" s="184">
        <v>3.6318708595571739E-5</v>
      </c>
    </row>
    <row r="55" spans="1:17" x14ac:dyDescent="0.2">
      <c r="A55" s="179" t="s">
        <v>6615</v>
      </c>
      <c r="B55" s="180" t="s">
        <v>249</v>
      </c>
      <c r="C55" s="180" t="s">
        <v>6616</v>
      </c>
      <c r="D55" s="180"/>
      <c r="E55" s="180" t="s">
        <v>1117</v>
      </c>
      <c r="F55" s="180" t="s">
        <v>6606</v>
      </c>
      <c r="G55" s="180"/>
      <c r="H55" s="181">
        <v>8.8599999999999977</v>
      </c>
      <c r="I55" s="180" t="s">
        <v>218</v>
      </c>
      <c r="J55" s="181" t="s">
        <v>256</v>
      </c>
      <c r="K55" s="180">
        <v>4.4099999999999993E-2</v>
      </c>
      <c r="L55" s="180">
        <v>5.57E-2</v>
      </c>
      <c r="M55" s="194">
        <v>12926074.266958077</v>
      </c>
      <c r="N55" s="183">
        <v>108.19</v>
      </c>
      <c r="O55" s="176">
        <v>13984.719738702241</v>
      </c>
      <c r="P55" s="184">
        <v>3.2546712215363975E-3</v>
      </c>
      <c r="Q55" s="184">
        <v>2.7105468280728875E-4</v>
      </c>
    </row>
    <row r="56" spans="1:17" x14ac:dyDescent="0.2">
      <c r="A56" s="179" t="s">
        <v>6617</v>
      </c>
      <c r="B56" s="180" t="s">
        <v>249</v>
      </c>
      <c r="C56" s="180" t="s">
        <v>6618</v>
      </c>
      <c r="D56" s="180"/>
      <c r="E56" s="180" t="s">
        <v>1117</v>
      </c>
      <c r="F56" s="180" t="s">
        <v>6606</v>
      </c>
      <c r="G56" s="180"/>
      <c r="H56" s="181">
        <v>8.2200000000000024</v>
      </c>
      <c r="I56" s="180" t="s">
        <v>218</v>
      </c>
      <c r="J56" s="181" t="s">
        <v>256</v>
      </c>
      <c r="K56" s="180">
        <v>5.1733000278472899E-2</v>
      </c>
      <c r="L56" s="180">
        <v>6.2600000000000017E-2</v>
      </c>
      <c r="M56" s="194">
        <v>24160934.664002657</v>
      </c>
      <c r="N56" s="183">
        <v>103.74</v>
      </c>
      <c r="O56" s="176">
        <v>25064.553616314155</v>
      </c>
      <c r="P56" s="184">
        <v>5.8332868201793446E-3</v>
      </c>
      <c r="Q56" s="184">
        <v>4.8580627693056467E-4</v>
      </c>
    </row>
    <row r="57" spans="1:17" x14ac:dyDescent="0.2">
      <c r="A57" s="179" t="s">
        <v>6619</v>
      </c>
      <c r="B57" s="180" t="s">
        <v>249</v>
      </c>
      <c r="C57" s="180" t="s">
        <v>6620</v>
      </c>
      <c r="D57" s="180"/>
      <c r="E57" s="180" t="s">
        <v>1117</v>
      </c>
      <c r="F57" s="180" t="s">
        <v>5190</v>
      </c>
      <c r="G57" s="180"/>
      <c r="H57" s="181">
        <v>6.9</v>
      </c>
      <c r="I57" s="180" t="s">
        <v>218</v>
      </c>
      <c r="J57" s="181" t="s">
        <v>256</v>
      </c>
      <c r="K57" s="180">
        <v>4.4199999999999996E-2</v>
      </c>
      <c r="L57" s="180">
        <v>5.277515E-2</v>
      </c>
      <c r="M57" s="194">
        <v>104145926.15126655</v>
      </c>
      <c r="N57" s="183">
        <v>104</v>
      </c>
      <c r="O57" s="176">
        <v>108311.76320900334</v>
      </c>
      <c r="P57" s="184">
        <v>2.5207453939503913E-2</v>
      </c>
      <c r="Q57" s="184">
        <v>2.099320627761038E-3</v>
      </c>
    </row>
    <row r="58" spans="1:17" x14ac:dyDescent="0.2">
      <c r="A58" s="179" t="s">
        <v>6621</v>
      </c>
      <c r="B58" s="180" t="s">
        <v>249</v>
      </c>
      <c r="C58" s="180" t="s">
        <v>6622</v>
      </c>
      <c r="D58" s="180"/>
      <c r="E58" s="180" t="s">
        <v>1117</v>
      </c>
      <c r="F58" s="180" t="s">
        <v>5190</v>
      </c>
      <c r="G58" s="180"/>
      <c r="H58" s="181">
        <v>9.4</v>
      </c>
      <c r="I58" s="180" t="s">
        <v>218</v>
      </c>
      <c r="J58" s="181" t="s">
        <v>256</v>
      </c>
      <c r="K58" s="180">
        <v>6.6060159206390384E-2</v>
      </c>
      <c r="L58" s="180">
        <v>5.3873629999999999E-2</v>
      </c>
      <c r="M58" s="194">
        <v>104382733.4492771</v>
      </c>
      <c r="N58" s="183">
        <v>93</v>
      </c>
      <c r="O58" s="176">
        <v>97075.942111301512</v>
      </c>
      <c r="P58" s="184">
        <v>2.2592535352625231E-2</v>
      </c>
      <c r="Q58" s="184">
        <v>1.8815456576063889E-3</v>
      </c>
    </row>
    <row r="59" spans="1:17" x14ac:dyDescent="0.2">
      <c r="A59" s="179" t="s">
        <v>6623</v>
      </c>
      <c r="B59" s="180" t="s">
        <v>249</v>
      </c>
      <c r="C59" s="180" t="s">
        <v>6624</v>
      </c>
      <c r="D59" s="180"/>
      <c r="E59" s="180" t="s">
        <v>1117</v>
      </c>
      <c r="F59" s="180" t="s">
        <v>5190</v>
      </c>
      <c r="G59" s="180"/>
      <c r="H59" s="181">
        <v>8.6</v>
      </c>
      <c r="I59" s="180" t="s">
        <v>218</v>
      </c>
      <c r="J59" s="181" t="s">
        <v>256</v>
      </c>
      <c r="K59" s="180">
        <v>3.1099999999999992E-2</v>
      </c>
      <c r="L59" s="180">
        <v>5.3810570000000002E-2</v>
      </c>
      <c r="M59" s="194">
        <v>33593724.332645454</v>
      </c>
      <c r="N59" s="183">
        <v>104</v>
      </c>
      <c r="O59" s="176">
        <v>34937.473321551268</v>
      </c>
      <c r="P59" s="184">
        <v>8.1310166451287538E-3</v>
      </c>
      <c r="Q59" s="184">
        <v>6.7716521504920693E-4</v>
      </c>
    </row>
    <row r="60" spans="1:17" x14ac:dyDescent="0.2">
      <c r="A60" s="179" t="s">
        <v>6625</v>
      </c>
      <c r="B60" s="180" t="s">
        <v>249</v>
      </c>
      <c r="C60" s="180" t="s">
        <v>6626</v>
      </c>
      <c r="D60" s="180"/>
      <c r="E60" s="180" t="s">
        <v>1117</v>
      </c>
      <c r="F60" s="180" t="s">
        <v>5190</v>
      </c>
      <c r="G60" s="180"/>
      <c r="H60" s="181">
        <v>7.7</v>
      </c>
      <c r="I60" s="180" t="s">
        <v>218</v>
      </c>
      <c r="J60" s="181" t="s">
        <v>256</v>
      </c>
      <c r="K60" s="180">
        <v>3.1099999999999999E-2</v>
      </c>
      <c r="L60" s="180">
        <v>2.6111339999999997E-2</v>
      </c>
      <c r="M60" s="194">
        <v>43727555.207415976</v>
      </c>
      <c r="N60" s="183">
        <v>121.71</v>
      </c>
      <c r="O60" s="176">
        <v>53220.80743921375</v>
      </c>
      <c r="P60" s="184">
        <v>1.2386106664688397E-2</v>
      </c>
      <c r="Q60" s="184">
        <v>1.0315365161921051E-3</v>
      </c>
    </row>
    <row r="61" spans="1:17" x14ac:dyDescent="0.2">
      <c r="A61" s="179" t="s">
        <v>6627</v>
      </c>
      <c r="B61" s="180" t="s">
        <v>249</v>
      </c>
      <c r="C61" s="180" t="s">
        <v>6628</v>
      </c>
      <c r="D61" s="180"/>
      <c r="E61" s="180" t="s">
        <v>1117</v>
      </c>
      <c r="F61" s="180" t="s">
        <v>5190</v>
      </c>
      <c r="G61" s="180"/>
      <c r="H61" s="181">
        <v>9.3000000000000007</v>
      </c>
      <c r="I61" s="180" t="s">
        <v>218</v>
      </c>
      <c r="J61" s="181" t="s">
        <v>256</v>
      </c>
      <c r="K61" s="180">
        <v>3.1700000000000006E-2</v>
      </c>
      <c r="L61" s="180">
        <v>2.6634560000000002E-2</v>
      </c>
      <c r="M61" s="194">
        <v>74910123.652999461</v>
      </c>
      <c r="N61" s="183">
        <v>120</v>
      </c>
      <c r="O61" s="176">
        <v>89892.148379599355</v>
      </c>
      <c r="P61" s="184">
        <v>2.0920647237819563E-2</v>
      </c>
      <c r="Q61" s="184">
        <v>1.7423079061403581E-3</v>
      </c>
    </row>
    <row r="62" spans="1:17" x14ac:dyDescent="0.2">
      <c r="A62" s="179" t="s">
        <v>6629</v>
      </c>
      <c r="B62" s="180" t="s">
        <v>249</v>
      </c>
      <c r="C62" s="180" t="s">
        <v>6630</v>
      </c>
      <c r="D62" s="180"/>
      <c r="E62" s="180" t="s">
        <v>1117</v>
      </c>
      <c r="F62" s="180" t="s">
        <v>3899</v>
      </c>
      <c r="G62" s="180"/>
      <c r="H62" s="181">
        <v>7.169999999999999</v>
      </c>
      <c r="I62" s="180" t="s">
        <v>218</v>
      </c>
      <c r="J62" s="181" t="s">
        <v>256</v>
      </c>
      <c r="K62" s="180">
        <v>3.7699999999999997E-2</v>
      </c>
      <c r="L62" s="180">
        <v>4.2299999999999997E-2</v>
      </c>
      <c r="M62" s="194">
        <v>2929868.46</v>
      </c>
      <c r="N62" s="183">
        <v>117.97</v>
      </c>
      <c r="O62" s="176">
        <v>3456.3658100000007</v>
      </c>
      <c r="P62" s="184">
        <v>8.0440184309001116E-4</v>
      </c>
      <c r="Q62" s="184">
        <v>6.6991985238200224E-5</v>
      </c>
    </row>
    <row r="63" spans="1:17" x14ac:dyDescent="0.2">
      <c r="A63" s="179" t="s">
        <v>6631</v>
      </c>
      <c r="B63" s="180" t="s">
        <v>249</v>
      </c>
      <c r="C63" s="180" t="s">
        <v>6632</v>
      </c>
      <c r="D63" s="180"/>
      <c r="E63" s="180" t="s">
        <v>1117</v>
      </c>
      <c r="F63" s="180" t="s">
        <v>3899</v>
      </c>
      <c r="G63" s="180"/>
      <c r="H63" s="181">
        <v>5.3</v>
      </c>
      <c r="I63" s="180" t="s">
        <v>218</v>
      </c>
      <c r="J63" s="181" t="s">
        <v>256</v>
      </c>
      <c r="K63" s="180">
        <v>3.2599999999999997E-2</v>
      </c>
      <c r="L63" s="180">
        <v>5.8800000000000005E-2</v>
      </c>
      <c r="M63" s="194">
        <v>51931.479999999996</v>
      </c>
      <c r="N63" s="183">
        <v>105.44</v>
      </c>
      <c r="O63" s="176">
        <v>54.756529999999998</v>
      </c>
      <c r="P63" s="184">
        <v>1.2743516188529095E-5</v>
      </c>
      <c r="Q63" s="184">
        <v>1.0613022032685443E-6</v>
      </c>
    </row>
    <row r="64" spans="1:17" x14ac:dyDescent="0.2">
      <c r="A64" s="179" t="s">
        <v>6633</v>
      </c>
      <c r="B64" s="180" t="s">
        <v>249</v>
      </c>
      <c r="C64" s="180" t="s">
        <v>6634</v>
      </c>
      <c r="D64" s="180"/>
      <c r="E64" s="180" t="s">
        <v>1117</v>
      </c>
      <c r="F64" s="180" t="s">
        <v>3899</v>
      </c>
      <c r="G64" s="180"/>
      <c r="H64" s="181">
        <v>3.6299999999999994</v>
      </c>
      <c r="I64" s="180" t="s">
        <v>218</v>
      </c>
      <c r="J64" s="181" t="s">
        <v>256</v>
      </c>
      <c r="K64" s="180">
        <v>3.56E-2</v>
      </c>
      <c r="L64" s="180">
        <v>3.61E-2</v>
      </c>
      <c r="M64" s="194">
        <v>5166.37</v>
      </c>
      <c r="N64" s="183">
        <v>108.06</v>
      </c>
      <c r="O64" s="176">
        <v>5.5827499999999999</v>
      </c>
      <c r="P64" s="184">
        <v>1.2992763603082738E-6</v>
      </c>
      <c r="Q64" s="184">
        <v>1.0820599616698621E-7</v>
      </c>
    </row>
    <row r="65" spans="1:17" x14ac:dyDescent="0.2">
      <c r="A65" s="179" t="s">
        <v>6635</v>
      </c>
      <c r="B65" s="180" t="s">
        <v>249</v>
      </c>
      <c r="C65" s="180" t="s">
        <v>6636</v>
      </c>
      <c r="D65" s="180"/>
      <c r="E65" s="180" t="s">
        <v>1117</v>
      </c>
      <c r="F65" s="180" t="s">
        <v>3899</v>
      </c>
      <c r="G65" s="180"/>
      <c r="H65" s="181">
        <v>6.4500000000000011</v>
      </c>
      <c r="I65" s="180" t="s">
        <v>218</v>
      </c>
      <c r="J65" s="181" t="s">
        <v>256</v>
      </c>
      <c r="K65" s="180">
        <v>4.1700000000000008E-2</v>
      </c>
      <c r="L65" s="180">
        <v>2.8599999999999997E-2</v>
      </c>
      <c r="M65" s="194">
        <v>2351065.1799999997</v>
      </c>
      <c r="N65" s="183">
        <v>118.5</v>
      </c>
      <c r="O65" s="176">
        <v>2786.0122199999996</v>
      </c>
      <c r="P65" s="184">
        <v>6.483900975282744E-4</v>
      </c>
      <c r="Q65" s="184">
        <v>5.399905559061336E-5</v>
      </c>
    </row>
    <row r="66" spans="1:17" x14ac:dyDescent="0.2">
      <c r="A66" s="179" t="s">
        <v>6637</v>
      </c>
      <c r="B66" s="180" t="s">
        <v>249</v>
      </c>
      <c r="C66" s="180" t="s">
        <v>6638</v>
      </c>
      <c r="D66" s="180"/>
      <c r="E66" s="180" t="s">
        <v>1117</v>
      </c>
      <c r="F66" s="180" t="s">
        <v>4765</v>
      </c>
      <c r="G66" s="180"/>
      <c r="H66" s="181">
        <v>6.45</v>
      </c>
      <c r="I66" s="180" t="s">
        <v>218</v>
      </c>
      <c r="J66" s="181" t="s">
        <v>256</v>
      </c>
      <c r="K66" s="180">
        <v>4.1700000000000001E-2</v>
      </c>
      <c r="L66" s="180">
        <v>2.86E-2</v>
      </c>
      <c r="M66" s="194">
        <v>-7.6</v>
      </c>
      <c r="N66" s="183">
        <v>92868</v>
      </c>
      <c r="O66" s="176">
        <v>-7.0839600000000003</v>
      </c>
      <c r="P66" s="184">
        <v>-1.6486537576229278E-6</v>
      </c>
      <c r="Q66" s="184">
        <v>-1.37302753769573E-7</v>
      </c>
    </row>
    <row r="67" spans="1:17" x14ac:dyDescent="0.2">
      <c r="A67" s="179" t="s">
        <v>6639</v>
      </c>
      <c r="B67" s="180" t="s">
        <v>249</v>
      </c>
      <c r="C67" s="180" t="s">
        <v>6640</v>
      </c>
      <c r="D67" s="180"/>
      <c r="E67" s="180" t="s">
        <v>1117</v>
      </c>
      <c r="F67" s="180" t="s">
        <v>6581</v>
      </c>
      <c r="G67" s="180"/>
      <c r="H67" s="181">
        <v>8.02</v>
      </c>
      <c r="I67" s="180" t="s">
        <v>218</v>
      </c>
      <c r="J67" s="181" t="s">
        <v>256</v>
      </c>
      <c r="K67" s="180">
        <v>5.3000000000000005E-2</v>
      </c>
      <c r="L67" s="180">
        <v>2.1899999999999996E-2</v>
      </c>
      <c r="M67" s="194">
        <v>6428171.2339417059</v>
      </c>
      <c r="N67" s="183">
        <v>131.47</v>
      </c>
      <c r="O67" s="176">
        <v>8441.4041995450243</v>
      </c>
      <c r="P67" s="184">
        <v>1.964572464157599E-3</v>
      </c>
      <c r="Q67" s="184">
        <v>1.6361301338228476E-4</v>
      </c>
    </row>
    <row r="68" spans="1:17" x14ac:dyDescent="0.2">
      <c r="A68" s="179" t="s">
        <v>6641</v>
      </c>
      <c r="B68" s="180" t="s">
        <v>249</v>
      </c>
      <c r="C68" s="180" t="s">
        <v>6642</v>
      </c>
      <c r="D68" s="180"/>
      <c r="E68" s="180" t="s">
        <v>1117</v>
      </c>
      <c r="F68" s="180" t="s">
        <v>6581</v>
      </c>
      <c r="G68" s="180"/>
      <c r="H68" s="181">
        <v>8.2199999999999989</v>
      </c>
      <c r="I68" s="180" t="s">
        <v>218</v>
      </c>
      <c r="J68" s="181" t="s">
        <v>256</v>
      </c>
      <c r="K68" s="180">
        <v>5.2999999999999985E-2</v>
      </c>
      <c r="L68" s="180">
        <v>3.3599999999999984E-2</v>
      </c>
      <c r="M68" s="194">
        <v>4242370.4590908317</v>
      </c>
      <c r="N68" s="183">
        <v>127.22</v>
      </c>
      <c r="O68" s="176">
        <v>5414.8519982672742</v>
      </c>
      <c r="P68" s="184">
        <v>1.2602013695610027E-3</v>
      </c>
      <c r="Q68" s="184">
        <v>1.0495176294286979E-4</v>
      </c>
    </row>
    <row r="69" spans="1:17" x14ac:dyDescent="0.2">
      <c r="A69" s="179" t="s">
        <v>6643</v>
      </c>
      <c r="B69" s="180" t="s">
        <v>249</v>
      </c>
      <c r="C69" s="180" t="s">
        <v>6644</v>
      </c>
      <c r="D69" s="180"/>
      <c r="E69" s="180" t="s">
        <v>1117</v>
      </c>
      <c r="F69" s="180" t="s">
        <v>6590</v>
      </c>
      <c r="G69" s="180"/>
      <c r="H69" s="181">
        <v>8.19</v>
      </c>
      <c r="I69" s="180" t="s">
        <v>218</v>
      </c>
      <c r="J69" s="181" t="s">
        <v>256</v>
      </c>
      <c r="K69" s="180">
        <v>4.7200000000000006E-2</v>
      </c>
      <c r="L69" s="180">
        <v>4.1499999999999995E-2</v>
      </c>
      <c r="M69" s="194">
        <v>800326.40140451153</v>
      </c>
      <c r="N69" s="183">
        <v>119.06</v>
      </c>
      <c r="O69" s="176">
        <v>952.86860689309719</v>
      </c>
      <c r="P69" s="184">
        <v>2.2176161487010501E-4</v>
      </c>
      <c r="Q69" s="184">
        <v>1.846869317542716E-5</v>
      </c>
    </row>
    <row r="70" spans="1:17" x14ac:dyDescent="0.2">
      <c r="A70" s="179" t="s">
        <v>6645</v>
      </c>
      <c r="B70" s="180" t="s">
        <v>249</v>
      </c>
      <c r="C70" s="180" t="s">
        <v>6646</v>
      </c>
      <c r="D70" s="180"/>
      <c r="E70" s="180" t="s">
        <v>1117</v>
      </c>
      <c r="F70" s="180" t="s">
        <v>6590</v>
      </c>
      <c r="G70" s="180"/>
      <c r="H70" s="181">
        <v>8.3499999999999979</v>
      </c>
      <c r="I70" s="180" t="s">
        <v>218</v>
      </c>
      <c r="J70" s="181" t="s">
        <v>256</v>
      </c>
      <c r="K70" s="180">
        <v>4.6500000000000014E-2</v>
      </c>
      <c r="L70" s="180">
        <v>2.5499999999999995E-2</v>
      </c>
      <c r="M70" s="194">
        <v>3394386.7892384152</v>
      </c>
      <c r="N70" s="183">
        <v>125.91</v>
      </c>
      <c r="O70" s="176">
        <v>4273.8724015017297</v>
      </c>
      <c r="P70" s="184">
        <v>9.9466058452288742E-4</v>
      </c>
      <c r="Q70" s="184">
        <v>8.283706429538925E-5</v>
      </c>
    </row>
    <row r="71" spans="1:17" x14ac:dyDescent="0.2">
      <c r="A71" s="179" t="s">
        <v>6647</v>
      </c>
      <c r="B71" s="180" t="s">
        <v>249</v>
      </c>
      <c r="C71" s="180" t="s">
        <v>6648</v>
      </c>
      <c r="D71" s="180"/>
      <c r="E71" s="180" t="s">
        <v>1117</v>
      </c>
      <c r="F71" s="180" t="s">
        <v>6590</v>
      </c>
      <c r="G71" s="180"/>
      <c r="H71" s="181">
        <v>8.1899999999999977</v>
      </c>
      <c r="I71" s="180" t="s">
        <v>218</v>
      </c>
      <c r="J71" s="181" t="s">
        <v>256</v>
      </c>
      <c r="K71" s="180">
        <v>4.5699999999999998E-2</v>
      </c>
      <c r="L71" s="180">
        <v>4.1500000000000002E-2</v>
      </c>
      <c r="M71" s="194">
        <v>1430564.9595791511</v>
      </c>
      <c r="N71" s="183">
        <v>119.06</v>
      </c>
      <c r="O71" s="176">
        <v>1703.2306342474469</v>
      </c>
      <c r="P71" s="184">
        <v>3.9639376637509754E-4</v>
      </c>
      <c r="Q71" s="184">
        <v>3.3012362631476017E-5</v>
      </c>
    </row>
    <row r="72" spans="1:17" x14ac:dyDescent="0.2">
      <c r="A72" s="179" t="s">
        <v>6649</v>
      </c>
      <c r="B72" s="180" t="s">
        <v>249</v>
      </c>
      <c r="C72" s="180" t="s">
        <v>6650</v>
      </c>
      <c r="D72" s="180"/>
      <c r="E72" s="180" t="s">
        <v>1117</v>
      </c>
      <c r="F72" s="180" t="s">
        <v>6599</v>
      </c>
      <c r="G72" s="180"/>
      <c r="H72" s="181">
        <v>7.1700000000000008</v>
      </c>
      <c r="I72" s="180" t="s">
        <v>218</v>
      </c>
      <c r="J72" s="181" t="s">
        <v>256</v>
      </c>
      <c r="K72" s="180">
        <v>3.7699999999999997E-2</v>
      </c>
      <c r="L72" s="180">
        <v>4.2300000000000004E-2</v>
      </c>
      <c r="M72" s="194">
        <v>-7.6</v>
      </c>
      <c r="N72" s="183">
        <v>84522</v>
      </c>
      <c r="O72" s="176">
        <v>-6.44224</v>
      </c>
      <c r="P72" s="184">
        <v>-1.4993059226066677E-6</v>
      </c>
      <c r="Q72" s="184">
        <v>-1.2486480618813405E-7</v>
      </c>
    </row>
    <row r="73" spans="1:17" x14ac:dyDescent="0.2">
      <c r="A73" s="179" t="s">
        <v>6651</v>
      </c>
      <c r="B73" s="180" t="s">
        <v>249</v>
      </c>
      <c r="C73" s="180" t="s">
        <v>6652</v>
      </c>
      <c r="D73" s="180"/>
      <c r="E73" s="180" t="s">
        <v>1117</v>
      </c>
      <c r="F73" s="180" t="s">
        <v>6653</v>
      </c>
      <c r="G73" s="180"/>
      <c r="H73" s="181">
        <v>0</v>
      </c>
      <c r="I73" s="180" t="s">
        <v>218</v>
      </c>
      <c r="J73" s="181" t="s">
        <v>256</v>
      </c>
      <c r="K73" s="180">
        <v>0</v>
      </c>
      <c r="L73" s="180">
        <v>0</v>
      </c>
      <c r="M73" s="194">
        <v>100000</v>
      </c>
      <c r="N73" s="183">
        <v>59.67</v>
      </c>
      <c r="O73" s="176">
        <v>59.67</v>
      </c>
      <c r="P73" s="184">
        <v>1.3887030660444172E-5</v>
      </c>
      <c r="Q73" s="184">
        <v>1.156536078327718E-6</v>
      </c>
    </row>
    <row r="74" spans="1:17" x14ac:dyDescent="0.2">
      <c r="A74" s="179" t="s">
        <v>6654</v>
      </c>
      <c r="B74" s="180" t="s">
        <v>249</v>
      </c>
      <c r="C74" s="180" t="s">
        <v>6655</v>
      </c>
      <c r="D74" s="180"/>
      <c r="E74" s="180" t="s">
        <v>1117</v>
      </c>
      <c r="F74" s="180" t="s">
        <v>6656</v>
      </c>
      <c r="G74" s="180"/>
      <c r="H74" s="181">
        <v>0</v>
      </c>
      <c r="I74" s="180" t="s">
        <v>218</v>
      </c>
      <c r="J74" s="181" t="s">
        <v>256</v>
      </c>
      <c r="K74" s="180">
        <v>0</v>
      </c>
      <c r="L74" s="180">
        <v>0</v>
      </c>
      <c r="M74" s="194">
        <v>100000</v>
      </c>
      <c r="N74" s="183">
        <v>256.33999999999997</v>
      </c>
      <c r="O74" s="176">
        <v>256.33999999999997</v>
      </c>
      <c r="P74" s="184">
        <v>5.9658143782441069E-5</v>
      </c>
      <c r="Q74" s="184">
        <v>4.9684340257839313E-6</v>
      </c>
    </row>
    <row r="75" spans="1:17" x14ac:dyDescent="0.2">
      <c r="A75" s="179" t="s">
        <v>6657</v>
      </c>
      <c r="B75" s="180" t="s">
        <v>249</v>
      </c>
      <c r="C75" s="180" t="s">
        <v>6658</v>
      </c>
      <c r="D75" s="180"/>
      <c r="E75" s="180" t="s">
        <v>1117</v>
      </c>
      <c r="F75" s="180" t="s">
        <v>6656</v>
      </c>
      <c r="G75" s="180"/>
      <c r="H75" s="181">
        <v>0</v>
      </c>
      <c r="I75" s="180" t="s">
        <v>218</v>
      </c>
      <c r="J75" s="181" t="s">
        <v>256</v>
      </c>
      <c r="K75" s="180">
        <v>0</v>
      </c>
      <c r="L75" s="180">
        <v>0</v>
      </c>
      <c r="M75" s="194">
        <v>100000</v>
      </c>
      <c r="N75" s="183">
        <v>21.79</v>
      </c>
      <c r="O75" s="176">
        <v>21.79</v>
      </c>
      <c r="P75" s="184">
        <v>5.0711982250892998E-6</v>
      </c>
      <c r="Q75" s="184">
        <v>4.2233821261540092E-7</v>
      </c>
    </row>
    <row r="76" spans="1:17" s="89" customFormat="1" x14ac:dyDescent="0.2">
      <c r="A76" s="69" t="s">
        <v>6659</v>
      </c>
      <c r="B76" s="103" t="s">
        <v>249</v>
      </c>
      <c r="C76" s="103" t="s">
        <v>249</v>
      </c>
      <c r="D76" s="103"/>
      <c r="E76" s="103" t="s">
        <v>249</v>
      </c>
      <c r="F76" s="103" t="s">
        <v>249</v>
      </c>
      <c r="G76" s="103" t="s">
        <v>249</v>
      </c>
      <c r="H76" s="104" t="s">
        <v>249</v>
      </c>
      <c r="I76" s="103" t="s">
        <v>249</v>
      </c>
      <c r="J76" s="104" t="s">
        <v>249</v>
      </c>
      <c r="K76" s="103" t="s">
        <v>249</v>
      </c>
      <c r="L76" s="103" t="s">
        <v>249</v>
      </c>
      <c r="M76" s="133" t="s">
        <v>249</v>
      </c>
      <c r="N76" s="108" t="s">
        <v>249</v>
      </c>
      <c r="O76" s="96">
        <v>1654788.3906086681</v>
      </c>
      <c r="P76" s="109">
        <v>0.38511977739114533</v>
      </c>
      <c r="Q76" s="109">
        <v>3.2073445210939917E-2</v>
      </c>
    </row>
    <row r="77" spans="1:17" x14ac:dyDescent="0.2">
      <c r="A77" s="179" t="s">
        <v>7710</v>
      </c>
      <c r="B77" s="180" t="s">
        <v>249</v>
      </c>
      <c r="C77" s="180" t="s">
        <v>6698</v>
      </c>
      <c r="D77" s="180"/>
      <c r="E77" s="180" t="s">
        <v>1139</v>
      </c>
      <c r="F77" s="180" t="s">
        <v>6699</v>
      </c>
      <c r="G77" s="180" t="s">
        <v>1097</v>
      </c>
      <c r="H77" s="181">
        <v>8.6499999999999986</v>
      </c>
      <c r="I77" s="180" t="s">
        <v>221</v>
      </c>
      <c r="J77" s="181" t="s">
        <v>256</v>
      </c>
      <c r="K77" s="180">
        <v>3.0799999999999994E-2</v>
      </c>
      <c r="L77" s="180">
        <v>4.6799999999999987E-2</v>
      </c>
      <c r="M77" s="194">
        <v>10795737.626770917</v>
      </c>
      <c r="N77" s="183">
        <v>88.13</v>
      </c>
      <c r="O77" s="176">
        <v>9514.2835597370904</v>
      </c>
      <c r="P77" s="184">
        <v>2.2142642451186338E-3</v>
      </c>
      <c r="Q77" s="184">
        <v>1.8440777939125548E-4</v>
      </c>
    </row>
    <row r="78" spans="1:17" x14ac:dyDescent="0.2">
      <c r="A78" s="179" t="s">
        <v>7710</v>
      </c>
      <c r="B78" s="180" t="s">
        <v>249</v>
      </c>
      <c r="C78" s="180" t="s">
        <v>6718</v>
      </c>
      <c r="D78" s="180"/>
      <c r="E78" s="180" t="s">
        <v>1139</v>
      </c>
      <c r="F78" s="180" t="s">
        <v>6719</v>
      </c>
      <c r="G78" s="180" t="s">
        <v>1097</v>
      </c>
      <c r="H78" s="181">
        <v>8.3500000000000014</v>
      </c>
      <c r="I78" s="180" t="s">
        <v>221</v>
      </c>
      <c r="J78" s="181" t="s">
        <v>256</v>
      </c>
      <c r="K78" s="180">
        <v>3.1299999999999994E-2</v>
      </c>
      <c r="L78" s="180">
        <v>5.6100000000000011E-2</v>
      </c>
      <c r="M78" s="194">
        <v>8834963.9484784305</v>
      </c>
      <c r="N78" s="183">
        <v>82.16</v>
      </c>
      <c r="O78" s="176">
        <v>7258.8063754610666</v>
      </c>
      <c r="P78" s="184">
        <v>1.6893458470631049E-3</v>
      </c>
      <c r="Q78" s="184">
        <v>1.4069166178676016E-4</v>
      </c>
    </row>
    <row r="79" spans="1:17" x14ac:dyDescent="0.2">
      <c r="A79" s="179" t="s">
        <v>7710</v>
      </c>
      <c r="B79" s="180" t="s">
        <v>249</v>
      </c>
      <c r="C79" s="180" t="s">
        <v>6730</v>
      </c>
      <c r="D79" s="180"/>
      <c r="E79" s="180" t="s">
        <v>1139</v>
      </c>
      <c r="F79" s="180" t="s">
        <v>6731</v>
      </c>
      <c r="G79" s="180" t="s">
        <v>1097</v>
      </c>
      <c r="H79" s="181">
        <v>8.370000000000001</v>
      </c>
      <c r="I79" s="180" t="s">
        <v>221</v>
      </c>
      <c r="J79" s="181" t="s">
        <v>256</v>
      </c>
      <c r="K79" s="180">
        <v>3.1899999999999998E-2</v>
      </c>
      <c r="L79" s="180">
        <v>5.5099999999999996E-2</v>
      </c>
      <c r="M79" s="194">
        <v>8734138.1702935845</v>
      </c>
      <c r="N79" s="183">
        <v>83.28</v>
      </c>
      <c r="O79" s="176">
        <v>7273.7902591126167</v>
      </c>
      <c r="P79" s="184">
        <v>1.6928330542305525E-3</v>
      </c>
      <c r="Q79" s="184">
        <v>1.4098208246778049E-4</v>
      </c>
    </row>
    <row r="80" spans="1:17" x14ac:dyDescent="0.2">
      <c r="A80" s="179" t="s">
        <v>7710</v>
      </c>
      <c r="B80" s="180" t="s">
        <v>249</v>
      </c>
      <c r="C80" s="180" t="s">
        <v>6774</v>
      </c>
      <c r="D80" s="180"/>
      <c r="E80" s="180" t="s">
        <v>1139</v>
      </c>
      <c r="F80" s="180" t="s">
        <v>6775</v>
      </c>
      <c r="G80" s="180" t="s">
        <v>1097</v>
      </c>
      <c r="H80" s="181">
        <v>8.5599999999999987</v>
      </c>
      <c r="I80" s="180" t="s">
        <v>221</v>
      </c>
      <c r="J80" s="181" t="s">
        <v>256</v>
      </c>
      <c r="K80" s="180">
        <v>3.2400000000000005E-2</v>
      </c>
      <c r="L80" s="180">
        <v>4.8399999999999999E-2</v>
      </c>
      <c r="M80" s="194">
        <v>8598609.8631090354</v>
      </c>
      <c r="N80" s="183">
        <v>88.27</v>
      </c>
      <c r="O80" s="176">
        <v>7589.9929207036603</v>
      </c>
      <c r="P80" s="184">
        <v>1.7664230669074232E-3</v>
      </c>
      <c r="Q80" s="184">
        <v>1.471107867780418E-4</v>
      </c>
    </row>
    <row r="81" spans="1:17" x14ac:dyDescent="0.2">
      <c r="A81" s="179" t="s">
        <v>7710</v>
      </c>
      <c r="B81" s="180" t="s">
        <v>249</v>
      </c>
      <c r="C81" s="180" t="s">
        <v>6808</v>
      </c>
      <c r="D81" s="180"/>
      <c r="E81" s="180" t="s">
        <v>1139</v>
      </c>
      <c r="F81" s="180" t="s">
        <v>6809</v>
      </c>
      <c r="G81" s="180" t="s">
        <v>1097</v>
      </c>
      <c r="H81" s="181">
        <v>8.92</v>
      </c>
      <c r="I81" s="180" t="s">
        <v>221</v>
      </c>
      <c r="J81" s="181" t="s">
        <v>256</v>
      </c>
      <c r="K81" s="180">
        <v>3.3000000000000002E-2</v>
      </c>
      <c r="L81" s="180">
        <v>3.6899999999999995E-2</v>
      </c>
      <c r="M81" s="194">
        <v>8460986.7426695637</v>
      </c>
      <c r="N81" s="183">
        <v>97.83</v>
      </c>
      <c r="O81" s="176">
        <v>8277.383321559164</v>
      </c>
      <c r="P81" s="184">
        <v>1.9263997984706105E-3</v>
      </c>
      <c r="Q81" s="184">
        <v>1.6043392735933125E-4</v>
      </c>
    </row>
    <row r="82" spans="1:17" x14ac:dyDescent="0.2">
      <c r="A82" s="179" t="s">
        <v>7711</v>
      </c>
      <c r="B82" s="180" t="s">
        <v>249</v>
      </c>
      <c r="C82" s="180" t="s">
        <v>6674</v>
      </c>
      <c r="D82" s="180"/>
      <c r="E82" s="180" t="s">
        <v>254</v>
      </c>
      <c r="F82" s="180" t="s">
        <v>6675</v>
      </c>
      <c r="G82" s="180" t="s">
        <v>255</v>
      </c>
      <c r="H82" s="181">
        <v>6.41</v>
      </c>
      <c r="I82" s="180" t="s">
        <v>222</v>
      </c>
      <c r="J82" s="181" t="s">
        <v>256</v>
      </c>
      <c r="K82" s="180">
        <v>3.089999999999999E-2</v>
      </c>
      <c r="L82" s="180">
        <v>4.36E-2</v>
      </c>
      <c r="M82" s="194">
        <v>92758660.540000007</v>
      </c>
      <c r="N82" s="183">
        <v>92.64</v>
      </c>
      <c r="O82" s="176">
        <v>85931.623100000012</v>
      </c>
      <c r="P82" s="184">
        <v>1.9998912094711458E-2</v>
      </c>
      <c r="Q82" s="184">
        <v>1.6655441995040985E-3</v>
      </c>
    </row>
    <row r="83" spans="1:17" x14ac:dyDescent="0.2">
      <c r="A83" s="179" t="s">
        <v>7712</v>
      </c>
      <c r="B83" s="180" t="s">
        <v>6660</v>
      </c>
      <c r="C83" s="180" t="s">
        <v>7075</v>
      </c>
      <c r="D83" s="180"/>
      <c r="E83" s="180" t="s">
        <v>1222</v>
      </c>
      <c r="F83" s="180" t="s">
        <v>7076</v>
      </c>
      <c r="G83" s="180" t="s">
        <v>1097</v>
      </c>
      <c r="H83" s="181">
        <v>2.39</v>
      </c>
      <c r="I83" s="180" t="s">
        <v>218</v>
      </c>
      <c r="J83" s="181" t="s">
        <v>125</v>
      </c>
      <c r="K83" s="180">
        <v>9.8499999999999976E-2</v>
      </c>
      <c r="L83" s="180">
        <v>5.4199999999999998E-2</v>
      </c>
      <c r="M83" s="194">
        <v>734841.53</v>
      </c>
      <c r="N83" s="183">
        <v>113.4</v>
      </c>
      <c r="O83" s="176">
        <v>2952.4183599999997</v>
      </c>
      <c r="P83" s="184">
        <v>6.8711788650541812E-4</v>
      </c>
      <c r="Q83" s="184">
        <v>5.7224373247145173E-5</v>
      </c>
    </row>
    <row r="84" spans="1:17" x14ac:dyDescent="0.2">
      <c r="A84" s="179" t="s">
        <v>7712</v>
      </c>
      <c r="B84" s="180" t="s">
        <v>6660</v>
      </c>
      <c r="C84" s="180" t="s">
        <v>6956</v>
      </c>
      <c r="D84" s="180"/>
      <c r="E84" s="180" t="s">
        <v>1222</v>
      </c>
      <c r="F84" s="180" t="s">
        <v>6950</v>
      </c>
      <c r="G84" s="180" t="s">
        <v>1097</v>
      </c>
      <c r="H84" s="181">
        <v>2.37</v>
      </c>
      <c r="I84" s="180" t="s">
        <v>218</v>
      </c>
      <c r="J84" s="181" t="s">
        <v>256</v>
      </c>
      <c r="K84" s="180">
        <v>6.3999999999999987E-2</v>
      </c>
      <c r="L84" s="180">
        <v>1.04E-2</v>
      </c>
      <c r="M84" s="194">
        <v>231092.62</v>
      </c>
      <c r="N84" s="183">
        <v>163.69</v>
      </c>
      <c r="O84" s="176">
        <v>378.27550000000002</v>
      </c>
      <c r="P84" s="184">
        <v>8.8036257191132048E-5</v>
      </c>
      <c r="Q84" s="184">
        <v>7.3318126914271276E-6</v>
      </c>
    </row>
    <row r="85" spans="1:17" x14ac:dyDescent="0.2">
      <c r="A85" s="179" t="s">
        <v>7712</v>
      </c>
      <c r="B85" s="180" t="s">
        <v>6660</v>
      </c>
      <c r="C85" s="180" t="s">
        <v>6960</v>
      </c>
      <c r="D85" s="180"/>
      <c r="E85" s="180" t="s">
        <v>1222</v>
      </c>
      <c r="F85" s="180" t="s">
        <v>6950</v>
      </c>
      <c r="G85" s="180" t="s">
        <v>1097</v>
      </c>
      <c r="H85" s="181">
        <v>2.3700000000000006</v>
      </c>
      <c r="I85" s="180" t="s">
        <v>218</v>
      </c>
      <c r="J85" s="181" t="s">
        <v>256</v>
      </c>
      <c r="K85" s="180">
        <v>6.4000000000000001E-2</v>
      </c>
      <c r="L85" s="180">
        <v>1.04E-2</v>
      </c>
      <c r="M85" s="194">
        <v>380618.03</v>
      </c>
      <c r="N85" s="183">
        <v>157.35</v>
      </c>
      <c r="O85" s="176">
        <v>598.90246000000002</v>
      </c>
      <c r="P85" s="184">
        <v>1.3938288628515902E-4</v>
      </c>
      <c r="Q85" s="184">
        <v>1.1608049311031054E-5</v>
      </c>
    </row>
    <row r="86" spans="1:17" x14ac:dyDescent="0.2">
      <c r="A86" s="179" t="s">
        <v>7712</v>
      </c>
      <c r="B86" s="180" t="s">
        <v>6660</v>
      </c>
      <c r="C86" s="180" t="s">
        <v>6949</v>
      </c>
      <c r="D86" s="180"/>
      <c r="E86" s="180" t="s">
        <v>1222</v>
      </c>
      <c r="F86" s="180" t="s">
        <v>6950</v>
      </c>
      <c r="G86" s="180" t="s">
        <v>1097</v>
      </c>
      <c r="H86" s="181">
        <v>2.3699999999999997</v>
      </c>
      <c r="I86" s="180" t="s">
        <v>218</v>
      </c>
      <c r="J86" s="181" t="s">
        <v>256</v>
      </c>
      <c r="K86" s="180">
        <v>6.3999999999999987E-2</v>
      </c>
      <c r="L86" s="180">
        <v>1.0399999999999998E-2</v>
      </c>
      <c r="M86" s="194">
        <v>416600.76</v>
      </c>
      <c r="N86" s="183">
        <v>163.33000000000001</v>
      </c>
      <c r="O86" s="176">
        <v>680.43401000000006</v>
      </c>
      <c r="P86" s="184">
        <v>1.5835776704003647E-4</v>
      </c>
      <c r="Q86" s="184">
        <v>1.3188310398629183E-5</v>
      </c>
    </row>
    <row r="87" spans="1:17" x14ac:dyDescent="0.2">
      <c r="A87" s="179" t="s">
        <v>7712</v>
      </c>
      <c r="B87" s="180" t="s">
        <v>6660</v>
      </c>
      <c r="C87" s="180" t="s">
        <v>6957</v>
      </c>
      <c r="D87" s="180"/>
      <c r="E87" s="180" t="s">
        <v>1222</v>
      </c>
      <c r="F87" s="180" t="s">
        <v>6950</v>
      </c>
      <c r="G87" s="180" t="s">
        <v>1097</v>
      </c>
      <c r="H87" s="181">
        <v>2.37</v>
      </c>
      <c r="I87" s="180" t="s">
        <v>218</v>
      </c>
      <c r="J87" s="181" t="s">
        <v>256</v>
      </c>
      <c r="K87" s="180">
        <v>6.4000000000000001E-2</v>
      </c>
      <c r="L87" s="180">
        <v>1.04E-2</v>
      </c>
      <c r="M87" s="194">
        <v>59836.76</v>
      </c>
      <c r="N87" s="183">
        <v>161.25</v>
      </c>
      <c r="O87" s="176">
        <v>96.486770000000007</v>
      </c>
      <c r="P87" s="184">
        <v>2.2455417015539214E-5</v>
      </c>
      <c r="Q87" s="184">
        <v>1.8701262038932214E-6</v>
      </c>
    </row>
    <row r="88" spans="1:17" x14ac:dyDescent="0.2">
      <c r="A88" s="179" t="s">
        <v>7712</v>
      </c>
      <c r="B88" s="180" t="s">
        <v>6660</v>
      </c>
      <c r="C88" s="180" t="s">
        <v>6951</v>
      </c>
      <c r="D88" s="180"/>
      <c r="E88" s="180" t="s">
        <v>1222</v>
      </c>
      <c r="F88" s="180" t="s">
        <v>6950</v>
      </c>
      <c r="G88" s="180" t="s">
        <v>1097</v>
      </c>
      <c r="H88" s="181">
        <v>2.3700000000000006</v>
      </c>
      <c r="I88" s="180" t="s">
        <v>218</v>
      </c>
      <c r="J88" s="181" t="s">
        <v>256</v>
      </c>
      <c r="K88" s="180">
        <v>6.4000000000000001E-2</v>
      </c>
      <c r="L88" s="180">
        <v>1.04E-2</v>
      </c>
      <c r="M88" s="194">
        <v>16128.68</v>
      </c>
      <c r="N88" s="183">
        <v>162.56</v>
      </c>
      <c r="O88" s="176">
        <v>26.218769999999999</v>
      </c>
      <c r="P88" s="184">
        <v>6.101908209638576E-6</v>
      </c>
      <c r="Q88" s="184">
        <v>5.0817753367481854E-7</v>
      </c>
    </row>
    <row r="89" spans="1:17" x14ac:dyDescent="0.2">
      <c r="A89" s="179" t="s">
        <v>7712</v>
      </c>
      <c r="B89" s="180" t="s">
        <v>6660</v>
      </c>
      <c r="C89" s="180" t="s">
        <v>6952</v>
      </c>
      <c r="D89" s="180"/>
      <c r="E89" s="180" t="s">
        <v>1222</v>
      </c>
      <c r="F89" s="180" t="s">
        <v>6950</v>
      </c>
      <c r="G89" s="180" t="s">
        <v>1097</v>
      </c>
      <c r="H89" s="181">
        <v>2.37</v>
      </c>
      <c r="I89" s="180" t="s">
        <v>218</v>
      </c>
      <c r="J89" s="181" t="s">
        <v>256</v>
      </c>
      <c r="K89" s="180">
        <v>6.4000000000000001E-2</v>
      </c>
      <c r="L89" s="180">
        <v>1.04E-2</v>
      </c>
      <c r="M89" s="194">
        <v>181162.45</v>
      </c>
      <c r="N89" s="183">
        <v>164.1</v>
      </c>
      <c r="O89" s="176">
        <v>297.28757000000002</v>
      </c>
      <c r="P89" s="184">
        <v>6.9187893406384165E-5</v>
      </c>
      <c r="Q89" s="184">
        <v>5.762088157254516E-6</v>
      </c>
    </row>
    <row r="90" spans="1:17" x14ac:dyDescent="0.2">
      <c r="A90" s="179" t="s">
        <v>7712</v>
      </c>
      <c r="B90" s="180" t="s">
        <v>6660</v>
      </c>
      <c r="C90" s="180" t="s">
        <v>6961</v>
      </c>
      <c r="D90" s="180"/>
      <c r="E90" s="180" t="s">
        <v>1222</v>
      </c>
      <c r="F90" s="180" t="s">
        <v>6950</v>
      </c>
      <c r="G90" s="180" t="s">
        <v>1097</v>
      </c>
      <c r="H90" s="181">
        <v>2.37</v>
      </c>
      <c r="I90" s="180" t="s">
        <v>218</v>
      </c>
      <c r="J90" s="181" t="s">
        <v>256</v>
      </c>
      <c r="K90" s="180">
        <v>6.4000000000000001E-2</v>
      </c>
      <c r="L90" s="180">
        <v>1.04E-2</v>
      </c>
      <c r="M90" s="194">
        <v>290207.76</v>
      </c>
      <c r="N90" s="183">
        <v>152.77000000000001</v>
      </c>
      <c r="O90" s="176">
        <v>443.35039</v>
      </c>
      <c r="P90" s="184">
        <v>1.0318117076001142E-4</v>
      </c>
      <c r="Q90" s="184">
        <v>8.5931074472207871E-6</v>
      </c>
    </row>
    <row r="91" spans="1:17" x14ac:dyDescent="0.2">
      <c r="A91" s="179" t="s">
        <v>7712</v>
      </c>
      <c r="B91" s="180" t="s">
        <v>6660</v>
      </c>
      <c r="C91" s="180" t="s">
        <v>6958</v>
      </c>
      <c r="D91" s="180"/>
      <c r="E91" s="180" t="s">
        <v>1222</v>
      </c>
      <c r="F91" s="180" t="s">
        <v>6950</v>
      </c>
      <c r="G91" s="180" t="s">
        <v>1097</v>
      </c>
      <c r="H91" s="181">
        <v>2.37</v>
      </c>
      <c r="I91" s="180" t="s">
        <v>218</v>
      </c>
      <c r="J91" s="181" t="s">
        <v>256</v>
      </c>
      <c r="K91" s="180">
        <v>6.4000000000000001E-2</v>
      </c>
      <c r="L91" s="180">
        <v>1.04E-2</v>
      </c>
      <c r="M91" s="194">
        <v>771129.36</v>
      </c>
      <c r="N91" s="183">
        <v>159.66999999999999</v>
      </c>
      <c r="O91" s="176">
        <v>1231.26224</v>
      </c>
      <c r="P91" s="184">
        <v>2.8655231235004473E-4</v>
      </c>
      <c r="Q91" s="184">
        <v>2.3864575204333861E-5</v>
      </c>
    </row>
    <row r="92" spans="1:17" x14ac:dyDescent="0.2">
      <c r="A92" s="179" t="s">
        <v>7712</v>
      </c>
      <c r="B92" s="180" t="s">
        <v>6660</v>
      </c>
      <c r="C92" s="180" t="s">
        <v>6962</v>
      </c>
      <c r="D92" s="180"/>
      <c r="E92" s="180" t="s">
        <v>1222</v>
      </c>
      <c r="F92" s="180" t="s">
        <v>6950</v>
      </c>
      <c r="G92" s="180" t="s">
        <v>1097</v>
      </c>
      <c r="H92" s="181">
        <v>2.37</v>
      </c>
      <c r="I92" s="180" t="s">
        <v>218</v>
      </c>
      <c r="J92" s="181" t="s">
        <v>256</v>
      </c>
      <c r="K92" s="180">
        <v>6.4000000000000001E-2</v>
      </c>
      <c r="L92" s="180">
        <v>1.0500000000000001E-2</v>
      </c>
      <c r="M92" s="194">
        <v>218665.88</v>
      </c>
      <c r="N92" s="183">
        <v>150.36000000000001</v>
      </c>
      <c r="O92" s="176">
        <v>328.78601000000003</v>
      </c>
      <c r="P92" s="184">
        <v>7.6518542007627014E-5</v>
      </c>
      <c r="Q92" s="184">
        <v>6.3725973288824858E-6</v>
      </c>
    </row>
    <row r="93" spans="1:17" x14ac:dyDescent="0.2">
      <c r="A93" s="179" t="s">
        <v>7712</v>
      </c>
      <c r="B93" s="180" t="s">
        <v>6660</v>
      </c>
      <c r="C93" s="180" t="s">
        <v>6955</v>
      </c>
      <c r="D93" s="180"/>
      <c r="E93" s="180" t="s">
        <v>1222</v>
      </c>
      <c r="F93" s="180" t="s">
        <v>6950</v>
      </c>
      <c r="G93" s="180" t="s">
        <v>1097</v>
      </c>
      <c r="H93" s="181">
        <v>2.3699999999999997</v>
      </c>
      <c r="I93" s="180" t="s">
        <v>218</v>
      </c>
      <c r="J93" s="181" t="s">
        <v>256</v>
      </c>
      <c r="K93" s="180">
        <v>6.4000000000000001E-2</v>
      </c>
      <c r="L93" s="180">
        <v>1.04E-2</v>
      </c>
      <c r="M93" s="194">
        <v>240961.96</v>
      </c>
      <c r="N93" s="183">
        <v>162.41</v>
      </c>
      <c r="O93" s="176">
        <v>391.34631000000002</v>
      </c>
      <c r="P93" s="184">
        <v>9.1078233715798381E-5</v>
      </c>
      <c r="Q93" s="184">
        <v>7.5851537897674447E-6</v>
      </c>
    </row>
    <row r="94" spans="1:17" x14ac:dyDescent="0.2">
      <c r="A94" s="179" t="s">
        <v>7712</v>
      </c>
      <c r="B94" s="180" t="s">
        <v>6660</v>
      </c>
      <c r="C94" s="180" t="s">
        <v>6959</v>
      </c>
      <c r="D94" s="180"/>
      <c r="E94" s="180" t="s">
        <v>1222</v>
      </c>
      <c r="F94" s="180" t="s">
        <v>6950</v>
      </c>
      <c r="G94" s="180" t="s">
        <v>1097</v>
      </c>
      <c r="H94" s="181">
        <v>2.37</v>
      </c>
      <c r="I94" s="180" t="s">
        <v>218</v>
      </c>
      <c r="J94" s="181" t="s">
        <v>256</v>
      </c>
      <c r="K94" s="180">
        <v>6.3999999999999987E-2</v>
      </c>
      <c r="L94" s="180">
        <v>1.0399999999999998E-2</v>
      </c>
      <c r="M94" s="194">
        <v>518513.07</v>
      </c>
      <c r="N94" s="183">
        <v>160.13999999999999</v>
      </c>
      <c r="O94" s="176">
        <v>830.34682000000009</v>
      </c>
      <c r="P94" s="184">
        <v>1.9324705460268675E-4</v>
      </c>
      <c r="Q94" s="184">
        <v>1.6093950977956958E-5</v>
      </c>
    </row>
    <row r="95" spans="1:17" x14ac:dyDescent="0.2">
      <c r="A95" s="179" t="s">
        <v>7712</v>
      </c>
      <c r="B95" s="180" t="s">
        <v>6660</v>
      </c>
      <c r="C95" s="180" t="s">
        <v>6954</v>
      </c>
      <c r="D95" s="180"/>
      <c r="E95" s="180" t="s">
        <v>1222</v>
      </c>
      <c r="F95" s="180" t="s">
        <v>6950</v>
      </c>
      <c r="G95" s="180" t="s">
        <v>1097</v>
      </c>
      <c r="H95" s="181">
        <v>2.37</v>
      </c>
      <c r="I95" s="180" t="s">
        <v>218</v>
      </c>
      <c r="J95" s="181" t="s">
        <v>256</v>
      </c>
      <c r="K95" s="180">
        <v>6.4000000000000015E-2</v>
      </c>
      <c r="L95" s="180">
        <v>1.04E-2</v>
      </c>
      <c r="M95" s="194">
        <v>237977.34</v>
      </c>
      <c r="N95" s="183">
        <v>162.41</v>
      </c>
      <c r="O95" s="176">
        <v>386.49898999999999</v>
      </c>
      <c r="P95" s="184">
        <v>8.9950114368371128E-5</v>
      </c>
      <c r="Q95" s="184">
        <v>7.491202047464788E-6</v>
      </c>
    </row>
    <row r="96" spans="1:17" x14ac:dyDescent="0.2">
      <c r="A96" s="179" t="s">
        <v>7712</v>
      </c>
      <c r="B96" s="180" t="s">
        <v>6660</v>
      </c>
      <c r="C96" s="180" t="s">
        <v>6953</v>
      </c>
      <c r="D96" s="180"/>
      <c r="E96" s="180" t="s">
        <v>1222</v>
      </c>
      <c r="F96" s="180" t="s">
        <v>6950</v>
      </c>
      <c r="G96" s="180" t="s">
        <v>1097</v>
      </c>
      <c r="H96" s="181">
        <v>2.37</v>
      </c>
      <c r="I96" s="180" t="s">
        <v>218</v>
      </c>
      <c r="J96" s="181" t="s">
        <v>256</v>
      </c>
      <c r="K96" s="180">
        <v>6.3999999999999987E-2</v>
      </c>
      <c r="L96" s="180">
        <v>1.04E-2</v>
      </c>
      <c r="M96" s="194">
        <v>206199.66999999998</v>
      </c>
      <c r="N96" s="183">
        <v>162.41</v>
      </c>
      <c r="O96" s="176">
        <v>334.88888000000003</v>
      </c>
      <c r="P96" s="184">
        <v>7.7938866170635309E-5</v>
      </c>
      <c r="Q96" s="184">
        <v>6.4908843966945159E-6</v>
      </c>
    </row>
    <row r="97" spans="1:17" x14ac:dyDescent="0.2">
      <c r="A97" s="179" t="s">
        <v>7712</v>
      </c>
      <c r="B97" s="180" t="s">
        <v>6660</v>
      </c>
      <c r="C97" s="180" t="s">
        <v>6911</v>
      </c>
      <c r="D97" s="180"/>
      <c r="E97" s="180" t="s">
        <v>1222</v>
      </c>
      <c r="F97" s="180" t="s">
        <v>6910</v>
      </c>
      <c r="G97" s="180" t="s">
        <v>1097</v>
      </c>
      <c r="H97" s="181">
        <v>2.41</v>
      </c>
      <c r="I97" s="180" t="s">
        <v>218</v>
      </c>
      <c r="J97" s="181" t="s">
        <v>256</v>
      </c>
      <c r="K97" s="180">
        <v>3.85E-2</v>
      </c>
      <c r="L97" s="180">
        <v>1.12E-2</v>
      </c>
      <c r="M97" s="194">
        <v>214496.16</v>
      </c>
      <c r="N97" s="183">
        <v>152.5</v>
      </c>
      <c r="O97" s="176">
        <v>327.10660000000001</v>
      </c>
      <c r="P97" s="184">
        <v>7.6127692030059462E-5</v>
      </c>
      <c r="Q97" s="184">
        <v>6.3400466626296889E-6</v>
      </c>
    </row>
    <row r="98" spans="1:17" x14ac:dyDescent="0.2">
      <c r="A98" s="179" t="s">
        <v>7712</v>
      </c>
      <c r="B98" s="180" t="s">
        <v>6660</v>
      </c>
      <c r="C98" s="180" t="s">
        <v>6931</v>
      </c>
      <c r="D98" s="180"/>
      <c r="E98" s="180" t="s">
        <v>1222</v>
      </c>
      <c r="F98" s="180" t="s">
        <v>6930</v>
      </c>
      <c r="G98" s="180" t="s">
        <v>1097</v>
      </c>
      <c r="H98" s="181">
        <v>2.3899999999999997</v>
      </c>
      <c r="I98" s="180" t="s">
        <v>218</v>
      </c>
      <c r="J98" s="181" t="s">
        <v>256</v>
      </c>
      <c r="K98" s="180">
        <v>5.1699999999999996E-2</v>
      </c>
      <c r="L98" s="180">
        <v>1.1200000000000003E-2</v>
      </c>
      <c r="M98" s="194">
        <v>214497.28000000003</v>
      </c>
      <c r="N98" s="183">
        <v>157.57</v>
      </c>
      <c r="O98" s="176">
        <v>337.98328999999995</v>
      </c>
      <c r="P98" s="184">
        <v>7.8659029846619635E-5</v>
      </c>
      <c r="Q98" s="184">
        <v>6.5508608807926896E-6</v>
      </c>
    </row>
    <row r="99" spans="1:17" x14ac:dyDescent="0.2">
      <c r="A99" s="179" t="s">
        <v>7712</v>
      </c>
      <c r="B99" s="180" t="s">
        <v>6660</v>
      </c>
      <c r="C99" s="180" t="s">
        <v>6914</v>
      </c>
      <c r="D99" s="180"/>
      <c r="E99" s="180" t="s">
        <v>1222</v>
      </c>
      <c r="F99" s="180" t="s">
        <v>6910</v>
      </c>
      <c r="G99" s="180" t="s">
        <v>1097</v>
      </c>
      <c r="H99" s="181">
        <v>2.41</v>
      </c>
      <c r="I99" s="180" t="s">
        <v>218</v>
      </c>
      <c r="J99" s="181" t="s">
        <v>256</v>
      </c>
      <c r="K99" s="180">
        <v>3.85E-2</v>
      </c>
      <c r="L99" s="180">
        <v>1.1200000000000003E-2</v>
      </c>
      <c r="M99" s="194">
        <v>3227295.8200000003</v>
      </c>
      <c r="N99" s="183">
        <v>152.36000000000001</v>
      </c>
      <c r="O99" s="176">
        <v>4917.1078599999992</v>
      </c>
      <c r="P99" s="184">
        <v>1.1443611129970006E-3</v>
      </c>
      <c r="Q99" s="184">
        <v>9.5304384801722761E-5</v>
      </c>
    </row>
    <row r="100" spans="1:17" x14ac:dyDescent="0.2">
      <c r="A100" s="179" t="s">
        <v>7712</v>
      </c>
      <c r="B100" s="180" t="s">
        <v>6660</v>
      </c>
      <c r="C100" s="180" t="s">
        <v>6934</v>
      </c>
      <c r="D100" s="180"/>
      <c r="E100" s="180" t="s">
        <v>1222</v>
      </c>
      <c r="F100" s="180" t="s">
        <v>6930</v>
      </c>
      <c r="G100" s="180" t="s">
        <v>1097</v>
      </c>
      <c r="H100" s="181">
        <v>2.390000000000001</v>
      </c>
      <c r="I100" s="180" t="s">
        <v>218</v>
      </c>
      <c r="J100" s="181" t="s">
        <v>256</v>
      </c>
      <c r="K100" s="180">
        <v>5.1700000000000003E-2</v>
      </c>
      <c r="L100" s="180">
        <v>1.1200000000000003E-2</v>
      </c>
      <c r="M100" s="194">
        <v>3227311.76</v>
      </c>
      <c r="N100" s="183">
        <v>157.43</v>
      </c>
      <c r="O100" s="176">
        <v>5080.7568599999995</v>
      </c>
      <c r="P100" s="184">
        <v>1.1824472313236476E-3</v>
      </c>
      <c r="Q100" s="184">
        <v>9.8476263009905315E-5</v>
      </c>
    </row>
    <row r="101" spans="1:17" x14ac:dyDescent="0.2">
      <c r="A101" s="179" t="s">
        <v>7712</v>
      </c>
      <c r="B101" s="180" t="s">
        <v>6660</v>
      </c>
      <c r="C101" s="180" t="s">
        <v>6913</v>
      </c>
      <c r="D101" s="180"/>
      <c r="E101" s="180" t="s">
        <v>1222</v>
      </c>
      <c r="F101" s="180" t="s">
        <v>6910</v>
      </c>
      <c r="G101" s="180" t="s">
        <v>1097</v>
      </c>
      <c r="H101" s="181">
        <v>2.410000000000001</v>
      </c>
      <c r="I101" s="180" t="s">
        <v>218</v>
      </c>
      <c r="J101" s="181" t="s">
        <v>256</v>
      </c>
      <c r="K101" s="180">
        <v>3.8500000000000006E-2</v>
      </c>
      <c r="L101" s="180">
        <v>1.1200000000000003E-2</v>
      </c>
      <c r="M101" s="194">
        <v>2765486.61</v>
      </c>
      <c r="N101" s="183">
        <v>152.36000000000001</v>
      </c>
      <c r="O101" s="176">
        <v>4213.4953499999992</v>
      </c>
      <c r="P101" s="184">
        <v>9.8060900139247437E-4</v>
      </c>
      <c r="Q101" s="184">
        <v>8.1666824001023542E-5</v>
      </c>
    </row>
    <row r="102" spans="1:17" x14ac:dyDescent="0.2">
      <c r="A102" s="179" t="s">
        <v>7712</v>
      </c>
      <c r="B102" s="180" t="s">
        <v>6660</v>
      </c>
      <c r="C102" s="180" t="s">
        <v>6933</v>
      </c>
      <c r="D102" s="180"/>
      <c r="E102" s="180" t="s">
        <v>1222</v>
      </c>
      <c r="F102" s="180" t="s">
        <v>6930</v>
      </c>
      <c r="G102" s="180" t="s">
        <v>1097</v>
      </c>
      <c r="H102" s="181">
        <v>2.3899999999999997</v>
      </c>
      <c r="I102" s="180" t="s">
        <v>218</v>
      </c>
      <c r="J102" s="181" t="s">
        <v>256</v>
      </c>
      <c r="K102" s="180">
        <v>5.170000000000001E-2</v>
      </c>
      <c r="L102" s="180">
        <v>1.1200000000000003E-2</v>
      </c>
      <c r="M102" s="194">
        <v>2765500.32</v>
      </c>
      <c r="N102" s="183">
        <v>157.43</v>
      </c>
      <c r="O102" s="176">
        <v>4353.7270899999994</v>
      </c>
      <c r="P102" s="184">
        <v>1.0132452084135476E-3</v>
      </c>
      <c r="Q102" s="184">
        <v>8.4384824112246473E-5</v>
      </c>
    </row>
    <row r="103" spans="1:17" x14ac:dyDescent="0.2">
      <c r="A103" s="179" t="s">
        <v>7712</v>
      </c>
      <c r="B103" s="180" t="s">
        <v>6660</v>
      </c>
      <c r="C103" s="180" t="s">
        <v>6928</v>
      </c>
      <c r="D103" s="180"/>
      <c r="E103" s="180" t="s">
        <v>1222</v>
      </c>
      <c r="F103" s="180" t="s">
        <v>6910</v>
      </c>
      <c r="G103" s="180" t="s">
        <v>1097</v>
      </c>
      <c r="H103" s="181">
        <v>2.4100000000000006</v>
      </c>
      <c r="I103" s="180" t="s">
        <v>218</v>
      </c>
      <c r="J103" s="181" t="s">
        <v>256</v>
      </c>
      <c r="K103" s="180">
        <v>3.8500000000000006E-2</v>
      </c>
      <c r="L103" s="180">
        <v>1.12E-2</v>
      </c>
      <c r="M103" s="194">
        <v>1823496.0100000002</v>
      </c>
      <c r="N103" s="183">
        <v>144.06</v>
      </c>
      <c r="O103" s="176">
        <v>2626.9282800000001</v>
      </c>
      <c r="P103" s="184">
        <v>6.113664080299627E-4</v>
      </c>
      <c r="Q103" s="184">
        <v>5.091565830399493E-5</v>
      </c>
    </row>
    <row r="104" spans="1:17" x14ac:dyDescent="0.2">
      <c r="A104" s="179" t="s">
        <v>7712</v>
      </c>
      <c r="B104" s="180" t="s">
        <v>6660</v>
      </c>
      <c r="C104" s="180" t="s">
        <v>6948</v>
      </c>
      <c r="D104" s="180"/>
      <c r="E104" s="180" t="s">
        <v>1222</v>
      </c>
      <c r="F104" s="180" t="s">
        <v>6930</v>
      </c>
      <c r="G104" s="180" t="s">
        <v>1097</v>
      </c>
      <c r="H104" s="181">
        <v>2.39</v>
      </c>
      <c r="I104" s="180" t="s">
        <v>218</v>
      </c>
      <c r="J104" s="181" t="s">
        <v>256</v>
      </c>
      <c r="K104" s="180">
        <v>5.1699999999999996E-2</v>
      </c>
      <c r="L104" s="180">
        <v>1.1200000000000003E-2</v>
      </c>
      <c r="M104" s="194">
        <v>1823505.1199999999</v>
      </c>
      <c r="N104" s="183">
        <v>148.85</v>
      </c>
      <c r="O104" s="176">
        <v>2714.2873199999999</v>
      </c>
      <c r="P104" s="184">
        <v>6.3169752361479537E-4</v>
      </c>
      <c r="Q104" s="184">
        <v>5.2608868988226105E-5</v>
      </c>
    </row>
    <row r="105" spans="1:17" x14ac:dyDescent="0.2">
      <c r="A105" s="179" t="s">
        <v>7712</v>
      </c>
      <c r="B105" s="180" t="s">
        <v>6660</v>
      </c>
      <c r="C105" s="180" t="s">
        <v>6917</v>
      </c>
      <c r="D105" s="180"/>
      <c r="E105" s="180" t="s">
        <v>1222</v>
      </c>
      <c r="F105" s="180" t="s">
        <v>6910</v>
      </c>
      <c r="G105" s="180" t="s">
        <v>1097</v>
      </c>
      <c r="H105" s="181">
        <v>2.4100000000000006</v>
      </c>
      <c r="I105" s="180" t="s">
        <v>218</v>
      </c>
      <c r="J105" s="181" t="s">
        <v>256</v>
      </c>
      <c r="K105" s="180">
        <v>3.8499999999999993E-2</v>
      </c>
      <c r="L105" s="180">
        <v>1.12E-2</v>
      </c>
      <c r="M105" s="194">
        <v>780473.32</v>
      </c>
      <c r="N105" s="183">
        <v>151.28</v>
      </c>
      <c r="O105" s="176">
        <v>1180.6999900000001</v>
      </c>
      <c r="P105" s="184">
        <v>2.7478493316433934E-4</v>
      </c>
      <c r="Q105" s="184">
        <v>2.2884567389243773E-5</v>
      </c>
    </row>
    <row r="106" spans="1:17" x14ac:dyDescent="0.2">
      <c r="A106" s="179" t="s">
        <v>7712</v>
      </c>
      <c r="B106" s="180" t="s">
        <v>6660</v>
      </c>
      <c r="C106" s="180" t="s">
        <v>6937</v>
      </c>
      <c r="D106" s="180"/>
      <c r="E106" s="180" t="s">
        <v>1222</v>
      </c>
      <c r="F106" s="180" t="s">
        <v>6930</v>
      </c>
      <c r="G106" s="180" t="s">
        <v>1097</v>
      </c>
      <c r="H106" s="181">
        <v>2.39</v>
      </c>
      <c r="I106" s="180" t="s">
        <v>218</v>
      </c>
      <c r="J106" s="181" t="s">
        <v>256</v>
      </c>
      <c r="K106" s="180">
        <v>5.170000000000001E-2</v>
      </c>
      <c r="L106" s="180">
        <v>1.1200000000000002E-2</v>
      </c>
      <c r="M106" s="194">
        <v>780477.20000000007</v>
      </c>
      <c r="N106" s="183">
        <v>156.30000000000001</v>
      </c>
      <c r="O106" s="176">
        <v>1219.88582</v>
      </c>
      <c r="P106" s="184">
        <v>2.8390467210626916E-4</v>
      </c>
      <c r="Q106" s="184">
        <v>2.3644075117653636E-5</v>
      </c>
    </row>
    <row r="107" spans="1:17" x14ac:dyDescent="0.2">
      <c r="A107" s="179" t="s">
        <v>7712</v>
      </c>
      <c r="B107" s="180" t="s">
        <v>6660</v>
      </c>
      <c r="C107" s="180" t="s">
        <v>6909</v>
      </c>
      <c r="D107" s="180"/>
      <c r="E107" s="180" t="s">
        <v>1222</v>
      </c>
      <c r="F107" s="180" t="s">
        <v>6910</v>
      </c>
      <c r="G107" s="180" t="s">
        <v>1097</v>
      </c>
      <c r="H107" s="181">
        <v>2.410000000000001</v>
      </c>
      <c r="I107" s="180" t="s">
        <v>218</v>
      </c>
      <c r="J107" s="181" t="s">
        <v>256</v>
      </c>
      <c r="K107" s="180">
        <v>3.8500000000000006E-2</v>
      </c>
      <c r="L107" s="180">
        <v>1.1200000000000003E-2</v>
      </c>
      <c r="M107" s="194">
        <v>5571358.0699999994</v>
      </c>
      <c r="N107" s="183">
        <v>153.22</v>
      </c>
      <c r="O107" s="176">
        <v>8536.4348000000009</v>
      </c>
      <c r="P107" s="184">
        <v>1.9866889860647332E-3</v>
      </c>
      <c r="Q107" s="184">
        <v>1.6545491581183608E-4</v>
      </c>
    </row>
    <row r="108" spans="1:17" x14ac:dyDescent="0.2">
      <c r="A108" s="179" t="s">
        <v>7712</v>
      </c>
      <c r="B108" s="180" t="s">
        <v>6660</v>
      </c>
      <c r="C108" s="180" t="s">
        <v>6929</v>
      </c>
      <c r="D108" s="180"/>
      <c r="E108" s="180" t="s">
        <v>1222</v>
      </c>
      <c r="F108" s="180" t="s">
        <v>6930</v>
      </c>
      <c r="G108" s="180" t="s">
        <v>1097</v>
      </c>
      <c r="H108" s="181">
        <v>2.3899999999999997</v>
      </c>
      <c r="I108" s="180" t="s">
        <v>218</v>
      </c>
      <c r="J108" s="181" t="s">
        <v>256</v>
      </c>
      <c r="K108" s="180">
        <v>5.1699999999999996E-2</v>
      </c>
      <c r="L108" s="180">
        <v>1.12E-2</v>
      </c>
      <c r="M108" s="194">
        <v>5574049.5399999991</v>
      </c>
      <c r="N108" s="183">
        <v>158.32</v>
      </c>
      <c r="O108" s="176">
        <v>8824.83518</v>
      </c>
      <c r="P108" s="184">
        <v>2.0538085590418361E-3</v>
      </c>
      <c r="Q108" s="184">
        <v>1.7104475064464022E-4</v>
      </c>
    </row>
    <row r="109" spans="1:17" x14ac:dyDescent="0.2">
      <c r="A109" s="179" t="s">
        <v>7712</v>
      </c>
      <c r="B109" s="180" t="s">
        <v>6660</v>
      </c>
      <c r="C109" s="180" t="s">
        <v>6916</v>
      </c>
      <c r="D109" s="180"/>
      <c r="E109" s="180" t="s">
        <v>1222</v>
      </c>
      <c r="F109" s="180" t="s">
        <v>6910</v>
      </c>
      <c r="G109" s="180" t="s">
        <v>1097</v>
      </c>
      <c r="H109" s="181">
        <v>2.4100000000000006</v>
      </c>
      <c r="I109" s="180" t="s">
        <v>218</v>
      </c>
      <c r="J109" s="181" t="s">
        <v>256</v>
      </c>
      <c r="K109" s="180">
        <v>3.8500000000000006E-2</v>
      </c>
      <c r="L109" s="180">
        <v>1.1200000000000005E-2</v>
      </c>
      <c r="M109" s="194">
        <v>3073019.8499999996</v>
      </c>
      <c r="N109" s="183">
        <v>153.56</v>
      </c>
      <c r="O109" s="176">
        <v>4718.9292399999995</v>
      </c>
      <c r="P109" s="184">
        <v>1.0982388979444697E-3</v>
      </c>
      <c r="Q109" s="184">
        <v>9.1463246474536583E-5</v>
      </c>
    </row>
    <row r="110" spans="1:17" x14ac:dyDescent="0.2">
      <c r="A110" s="179" t="s">
        <v>7712</v>
      </c>
      <c r="B110" s="180" t="s">
        <v>6660</v>
      </c>
      <c r="C110" s="180" t="s">
        <v>6936</v>
      </c>
      <c r="D110" s="180"/>
      <c r="E110" s="180" t="s">
        <v>1222</v>
      </c>
      <c r="F110" s="180" t="s">
        <v>6930</v>
      </c>
      <c r="G110" s="180" t="s">
        <v>1097</v>
      </c>
      <c r="H110" s="181">
        <v>2.3899999999999997</v>
      </c>
      <c r="I110" s="180" t="s">
        <v>218</v>
      </c>
      <c r="J110" s="181" t="s">
        <v>256</v>
      </c>
      <c r="K110" s="180">
        <v>5.1699999999999996E-2</v>
      </c>
      <c r="L110" s="180">
        <v>1.1200000000000002E-2</v>
      </c>
      <c r="M110" s="194">
        <v>3073035.16</v>
      </c>
      <c r="N110" s="183">
        <v>158.66</v>
      </c>
      <c r="O110" s="176">
        <v>4875.6775199999993</v>
      </c>
      <c r="P110" s="184">
        <v>1.1347190080556126E-3</v>
      </c>
      <c r="Q110" s="184">
        <v>9.4501373523905025E-5</v>
      </c>
    </row>
    <row r="111" spans="1:17" x14ac:dyDescent="0.2">
      <c r="A111" s="179" t="s">
        <v>7712</v>
      </c>
      <c r="B111" s="180" t="s">
        <v>6660</v>
      </c>
      <c r="C111" s="180" t="s">
        <v>6912</v>
      </c>
      <c r="D111" s="180"/>
      <c r="E111" s="180" t="s">
        <v>1222</v>
      </c>
      <c r="F111" s="180" t="s">
        <v>6910</v>
      </c>
      <c r="G111" s="180" t="s">
        <v>1097</v>
      </c>
      <c r="H111" s="181">
        <v>2.41</v>
      </c>
      <c r="I111" s="180" t="s">
        <v>218</v>
      </c>
      <c r="J111" s="181" t="s">
        <v>256</v>
      </c>
      <c r="K111" s="180">
        <v>3.8500000000000013E-2</v>
      </c>
      <c r="L111" s="180">
        <v>1.1200000000000002E-2</v>
      </c>
      <c r="M111" s="194">
        <v>2413201.8000000003</v>
      </c>
      <c r="N111" s="183">
        <v>153.94999999999999</v>
      </c>
      <c r="O111" s="176">
        <v>3715.1241199999995</v>
      </c>
      <c r="P111" s="184">
        <v>8.6462280143783591E-4</v>
      </c>
      <c r="Q111" s="184">
        <v>7.2007291440347133E-5</v>
      </c>
    </row>
    <row r="112" spans="1:17" x14ac:dyDescent="0.2">
      <c r="A112" s="179" t="s">
        <v>7712</v>
      </c>
      <c r="B112" s="180" t="s">
        <v>6660</v>
      </c>
      <c r="C112" s="180" t="s">
        <v>6932</v>
      </c>
      <c r="D112" s="180"/>
      <c r="E112" s="180" t="s">
        <v>1222</v>
      </c>
      <c r="F112" s="180" t="s">
        <v>6930</v>
      </c>
      <c r="G112" s="180" t="s">
        <v>1097</v>
      </c>
      <c r="H112" s="181">
        <v>2.3899999999999997</v>
      </c>
      <c r="I112" s="180" t="s">
        <v>218</v>
      </c>
      <c r="J112" s="181" t="s">
        <v>256</v>
      </c>
      <c r="K112" s="180">
        <v>5.1699999999999989E-2</v>
      </c>
      <c r="L112" s="180">
        <v>1.1200000000000002E-2</v>
      </c>
      <c r="M112" s="194">
        <v>2413213.7999999998</v>
      </c>
      <c r="N112" s="183">
        <v>159.07</v>
      </c>
      <c r="O112" s="176">
        <v>3838.6991399999997</v>
      </c>
      <c r="P112" s="184">
        <v>8.9338248120329593E-4</v>
      </c>
      <c r="Q112" s="184">
        <v>7.4402447616148543E-5</v>
      </c>
    </row>
    <row r="113" spans="1:17" x14ac:dyDescent="0.2">
      <c r="A113" s="179" t="s">
        <v>7712</v>
      </c>
      <c r="B113" s="180" t="s">
        <v>6660</v>
      </c>
      <c r="C113" s="180" t="s">
        <v>6921</v>
      </c>
      <c r="D113" s="180"/>
      <c r="E113" s="180" t="s">
        <v>1222</v>
      </c>
      <c r="F113" s="180" t="s">
        <v>6910</v>
      </c>
      <c r="G113" s="180" t="s">
        <v>1097</v>
      </c>
      <c r="H113" s="181">
        <v>2.41</v>
      </c>
      <c r="I113" s="180" t="s">
        <v>218</v>
      </c>
      <c r="J113" s="181" t="s">
        <v>256</v>
      </c>
      <c r="K113" s="180">
        <v>3.85E-2</v>
      </c>
      <c r="L113" s="180">
        <v>1.1200000000000002E-2</v>
      </c>
      <c r="M113" s="194">
        <v>3876050.6999999997</v>
      </c>
      <c r="N113" s="183">
        <v>143.32</v>
      </c>
      <c r="O113" s="176">
        <v>5555.1557999999995</v>
      </c>
      <c r="P113" s="184">
        <v>1.2928543475472477E-3</v>
      </c>
      <c r="Q113" s="184">
        <v>1.0767115976925552E-4</v>
      </c>
    </row>
    <row r="114" spans="1:17" x14ac:dyDescent="0.2">
      <c r="A114" s="179" t="s">
        <v>7712</v>
      </c>
      <c r="B114" s="180" t="s">
        <v>6660</v>
      </c>
      <c r="C114" s="180" t="s">
        <v>6941</v>
      </c>
      <c r="D114" s="180"/>
      <c r="E114" s="180" t="s">
        <v>1222</v>
      </c>
      <c r="F114" s="180" t="s">
        <v>6930</v>
      </c>
      <c r="G114" s="180" t="s">
        <v>1097</v>
      </c>
      <c r="H114" s="181">
        <v>2.39</v>
      </c>
      <c r="I114" s="180" t="s">
        <v>218</v>
      </c>
      <c r="J114" s="181" t="s">
        <v>256</v>
      </c>
      <c r="K114" s="180">
        <v>5.1699999999999989E-2</v>
      </c>
      <c r="L114" s="180">
        <v>1.1200000000000002E-2</v>
      </c>
      <c r="M114" s="194">
        <v>3876069.8499999996</v>
      </c>
      <c r="N114" s="183">
        <v>148.08000000000001</v>
      </c>
      <c r="O114" s="176">
        <v>5739.6841799999993</v>
      </c>
      <c r="P114" s="184">
        <v>1.3357997350247422E-3</v>
      </c>
      <c r="Q114" s="184">
        <v>1.1124772636797122E-4</v>
      </c>
    </row>
    <row r="115" spans="1:17" x14ac:dyDescent="0.2">
      <c r="A115" s="179" t="s">
        <v>7712</v>
      </c>
      <c r="B115" s="180" t="s">
        <v>6660</v>
      </c>
      <c r="C115" s="180" t="s">
        <v>6925</v>
      </c>
      <c r="D115" s="180"/>
      <c r="E115" s="180" t="s">
        <v>1222</v>
      </c>
      <c r="F115" s="180" t="s">
        <v>6910</v>
      </c>
      <c r="G115" s="180" t="s">
        <v>1097</v>
      </c>
      <c r="H115" s="181">
        <v>2.4100000000000006</v>
      </c>
      <c r="I115" s="180" t="s">
        <v>218</v>
      </c>
      <c r="J115" s="181" t="s">
        <v>256</v>
      </c>
      <c r="K115" s="180">
        <v>3.85E-2</v>
      </c>
      <c r="L115" s="180">
        <v>1.1200000000000002E-2</v>
      </c>
      <c r="M115" s="194">
        <v>4241832.0100000007</v>
      </c>
      <c r="N115" s="183">
        <v>141.08000000000001</v>
      </c>
      <c r="O115" s="176">
        <v>5984.3765500000009</v>
      </c>
      <c r="P115" s="184">
        <v>1.3927471197166604E-3</v>
      </c>
      <c r="Q115" s="184">
        <v>1.1599040365968426E-4</v>
      </c>
    </row>
    <row r="116" spans="1:17" x14ac:dyDescent="0.2">
      <c r="A116" s="179" t="s">
        <v>7712</v>
      </c>
      <c r="B116" s="180" t="s">
        <v>6660</v>
      </c>
      <c r="C116" s="180" t="s">
        <v>6945</v>
      </c>
      <c r="D116" s="180"/>
      <c r="E116" s="180" t="s">
        <v>1222</v>
      </c>
      <c r="F116" s="180" t="s">
        <v>6930</v>
      </c>
      <c r="G116" s="180" t="s">
        <v>1097</v>
      </c>
      <c r="H116" s="181">
        <v>2.39</v>
      </c>
      <c r="I116" s="180" t="s">
        <v>218</v>
      </c>
      <c r="J116" s="181" t="s">
        <v>256</v>
      </c>
      <c r="K116" s="180">
        <v>5.1699999999999996E-2</v>
      </c>
      <c r="L116" s="180">
        <v>1.1200000000000003E-2</v>
      </c>
      <c r="M116" s="194">
        <v>4241853.1399999997</v>
      </c>
      <c r="N116" s="183">
        <v>145.76</v>
      </c>
      <c r="O116" s="176">
        <v>6182.9251000000004</v>
      </c>
      <c r="P116" s="184">
        <v>1.4389554287737533E-3</v>
      </c>
      <c r="Q116" s="184">
        <v>1.1983871204538317E-4</v>
      </c>
    </row>
    <row r="117" spans="1:17" x14ac:dyDescent="0.2">
      <c r="A117" s="179" t="s">
        <v>7712</v>
      </c>
      <c r="B117" s="180" t="s">
        <v>6660</v>
      </c>
      <c r="C117" s="180" t="s">
        <v>6918</v>
      </c>
      <c r="D117" s="180"/>
      <c r="E117" s="180" t="s">
        <v>1222</v>
      </c>
      <c r="F117" s="180" t="s">
        <v>6910</v>
      </c>
      <c r="G117" s="180" t="s">
        <v>1097</v>
      </c>
      <c r="H117" s="181">
        <v>2.4099999999999997</v>
      </c>
      <c r="I117" s="180" t="s">
        <v>218</v>
      </c>
      <c r="J117" s="181" t="s">
        <v>256</v>
      </c>
      <c r="K117" s="180">
        <v>3.85E-2</v>
      </c>
      <c r="L117" s="180">
        <v>1.12E-2</v>
      </c>
      <c r="M117" s="194">
        <v>10115161.469999999</v>
      </c>
      <c r="N117" s="183">
        <v>149.79</v>
      </c>
      <c r="O117" s="176">
        <v>15151.500310000001</v>
      </c>
      <c r="P117" s="184">
        <v>3.5262166810239547E-3</v>
      </c>
      <c r="Q117" s="184">
        <v>2.9366946119169777E-4</v>
      </c>
    </row>
    <row r="118" spans="1:17" x14ac:dyDescent="0.2">
      <c r="A118" s="179" t="s">
        <v>7712</v>
      </c>
      <c r="B118" s="180" t="s">
        <v>6660</v>
      </c>
      <c r="C118" s="180" t="s">
        <v>6938</v>
      </c>
      <c r="D118" s="180"/>
      <c r="E118" s="180" t="s">
        <v>1222</v>
      </c>
      <c r="F118" s="180" t="s">
        <v>6930</v>
      </c>
      <c r="G118" s="180" t="s">
        <v>1097</v>
      </c>
      <c r="H118" s="181">
        <v>2.39</v>
      </c>
      <c r="I118" s="180" t="s">
        <v>218</v>
      </c>
      <c r="J118" s="181" t="s">
        <v>256</v>
      </c>
      <c r="K118" s="180">
        <v>5.1699999999999996E-2</v>
      </c>
      <c r="L118" s="180">
        <v>1.12E-2</v>
      </c>
      <c r="M118" s="194">
        <v>10115211.559999999</v>
      </c>
      <c r="N118" s="183">
        <v>154.77000000000001</v>
      </c>
      <c r="O118" s="176">
        <v>15655.312880000001</v>
      </c>
      <c r="P118" s="184">
        <v>3.6434692469148075E-3</v>
      </c>
      <c r="Q118" s="184">
        <v>3.0343445891115489E-4</v>
      </c>
    </row>
    <row r="119" spans="1:17" x14ac:dyDescent="0.2">
      <c r="A119" s="179" t="s">
        <v>7712</v>
      </c>
      <c r="B119" s="180" t="s">
        <v>6660</v>
      </c>
      <c r="C119" s="180" t="s">
        <v>6922</v>
      </c>
      <c r="D119" s="180"/>
      <c r="E119" s="180" t="s">
        <v>1222</v>
      </c>
      <c r="F119" s="180" t="s">
        <v>6910</v>
      </c>
      <c r="G119" s="180" t="s">
        <v>1097</v>
      </c>
      <c r="H119" s="181">
        <v>2.41</v>
      </c>
      <c r="I119" s="180" t="s">
        <v>218</v>
      </c>
      <c r="J119" s="181" t="s">
        <v>256</v>
      </c>
      <c r="K119" s="180">
        <v>3.85E-2</v>
      </c>
      <c r="L119" s="180">
        <v>1.12E-2</v>
      </c>
      <c r="M119" s="194">
        <v>4822261.9700000007</v>
      </c>
      <c r="N119" s="183">
        <v>141.07</v>
      </c>
      <c r="O119" s="176">
        <v>6802.7649099999999</v>
      </c>
      <c r="P119" s="184">
        <v>1.5832110755985209E-3</v>
      </c>
      <c r="Q119" s="184">
        <v>1.318525733332799E-4</v>
      </c>
    </row>
    <row r="120" spans="1:17" x14ac:dyDescent="0.2">
      <c r="A120" s="179" t="s">
        <v>7712</v>
      </c>
      <c r="B120" s="180" t="s">
        <v>6660</v>
      </c>
      <c r="C120" s="180" t="s">
        <v>6942</v>
      </c>
      <c r="D120" s="180"/>
      <c r="E120" s="180" t="s">
        <v>1222</v>
      </c>
      <c r="F120" s="180" t="s">
        <v>6930</v>
      </c>
      <c r="G120" s="180" t="s">
        <v>1097</v>
      </c>
      <c r="H120" s="181">
        <v>2.39</v>
      </c>
      <c r="I120" s="180" t="s">
        <v>218</v>
      </c>
      <c r="J120" s="181" t="s">
        <v>256</v>
      </c>
      <c r="K120" s="180">
        <v>5.1699999999999996E-2</v>
      </c>
      <c r="L120" s="180">
        <v>1.1200000000000003E-2</v>
      </c>
      <c r="M120" s="194">
        <v>4822285.88</v>
      </c>
      <c r="N120" s="183">
        <v>145.76</v>
      </c>
      <c r="O120" s="176">
        <v>7028.963850000001</v>
      </c>
      <c r="P120" s="184">
        <v>1.6358544745450599E-3</v>
      </c>
      <c r="Q120" s="184">
        <v>1.3623680720271995E-4</v>
      </c>
    </row>
    <row r="121" spans="1:17" x14ac:dyDescent="0.2">
      <c r="A121" s="179" t="s">
        <v>7712</v>
      </c>
      <c r="B121" s="180" t="s">
        <v>6660</v>
      </c>
      <c r="C121" s="180" t="s">
        <v>6926</v>
      </c>
      <c r="D121" s="180"/>
      <c r="E121" s="180" t="s">
        <v>1222</v>
      </c>
      <c r="F121" s="180" t="s">
        <v>6910</v>
      </c>
      <c r="G121" s="180" t="s">
        <v>1097</v>
      </c>
      <c r="H121" s="181">
        <v>2.41</v>
      </c>
      <c r="I121" s="180" t="s">
        <v>218</v>
      </c>
      <c r="J121" s="181" t="s">
        <v>256</v>
      </c>
      <c r="K121" s="180">
        <v>3.8499999999999993E-2</v>
      </c>
      <c r="L121" s="180">
        <v>1.12E-2</v>
      </c>
      <c r="M121" s="194">
        <v>3008997.9000000004</v>
      </c>
      <c r="N121" s="183">
        <v>142.62</v>
      </c>
      <c r="O121" s="176">
        <v>4291.4327599999997</v>
      </c>
      <c r="P121" s="184">
        <v>9.9874741604415195E-4</v>
      </c>
      <c r="Q121" s="184">
        <v>8.3177422736006282E-5</v>
      </c>
    </row>
    <row r="122" spans="1:17" x14ac:dyDescent="0.2">
      <c r="A122" s="179" t="s">
        <v>7712</v>
      </c>
      <c r="B122" s="180" t="s">
        <v>6660</v>
      </c>
      <c r="C122" s="180" t="s">
        <v>6946</v>
      </c>
      <c r="D122" s="180"/>
      <c r="E122" s="180" t="s">
        <v>1222</v>
      </c>
      <c r="F122" s="180" t="s">
        <v>6930</v>
      </c>
      <c r="G122" s="180" t="s">
        <v>1097</v>
      </c>
      <c r="H122" s="181">
        <v>2.39</v>
      </c>
      <c r="I122" s="180" t="s">
        <v>218</v>
      </c>
      <c r="J122" s="181" t="s">
        <v>256</v>
      </c>
      <c r="K122" s="180">
        <v>5.1699999999999996E-2</v>
      </c>
      <c r="L122" s="180">
        <v>1.1200000000000002E-2</v>
      </c>
      <c r="M122" s="194">
        <v>3009012.81</v>
      </c>
      <c r="N122" s="183">
        <v>147.36000000000001</v>
      </c>
      <c r="O122" s="176">
        <v>4434.0812100000003</v>
      </c>
      <c r="P122" s="184">
        <v>1.031946065261763E-3</v>
      </c>
      <c r="Q122" s="184">
        <v>8.594226401206675E-5</v>
      </c>
    </row>
    <row r="123" spans="1:17" x14ac:dyDescent="0.2">
      <c r="A123" s="179" t="s">
        <v>7712</v>
      </c>
      <c r="B123" s="180" t="s">
        <v>6660</v>
      </c>
      <c r="C123" s="180" t="s">
        <v>6920</v>
      </c>
      <c r="D123" s="180"/>
      <c r="E123" s="180" t="s">
        <v>1222</v>
      </c>
      <c r="F123" s="180" t="s">
        <v>6910</v>
      </c>
      <c r="G123" s="180" t="s">
        <v>1097</v>
      </c>
      <c r="H123" s="181">
        <v>2.4100000000000006</v>
      </c>
      <c r="I123" s="180" t="s">
        <v>218</v>
      </c>
      <c r="J123" s="181" t="s">
        <v>256</v>
      </c>
      <c r="K123" s="180">
        <v>3.8500000000000006E-2</v>
      </c>
      <c r="L123" s="180">
        <v>1.1200000000000002E-2</v>
      </c>
      <c r="M123" s="194">
        <v>4981171.0100000007</v>
      </c>
      <c r="N123" s="183">
        <v>147.62</v>
      </c>
      <c r="O123" s="176">
        <v>7353.2046000000009</v>
      </c>
      <c r="P123" s="184">
        <v>1.7113151957888241E-3</v>
      </c>
      <c r="Q123" s="184">
        <v>1.4252130737766613E-4</v>
      </c>
    </row>
    <row r="124" spans="1:17" x14ac:dyDescent="0.2">
      <c r="A124" s="179" t="s">
        <v>7712</v>
      </c>
      <c r="B124" s="180" t="s">
        <v>6660</v>
      </c>
      <c r="C124" s="180" t="s">
        <v>6940</v>
      </c>
      <c r="D124" s="180"/>
      <c r="E124" s="180" t="s">
        <v>1222</v>
      </c>
      <c r="F124" s="180" t="s">
        <v>6930</v>
      </c>
      <c r="G124" s="180" t="s">
        <v>1097</v>
      </c>
      <c r="H124" s="181">
        <v>2.39</v>
      </c>
      <c r="I124" s="180" t="s">
        <v>218</v>
      </c>
      <c r="J124" s="181" t="s">
        <v>256</v>
      </c>
      <c r="K124" s="180">
        <v>5.1699999999999996E-2</v>
      </c>
      <c r="L124" s="180">
        <v>1.1199999999999998E-2</v>
      </c>
      <c r="M124" s="194">
        <v>4981195.6899999995</v>
      </c>
      <c r="N124" s="183">
        <v>152.53</v>
      </c>
      <c r="O124" s="176">
        <v>7597.81772</v>
      </c>
      <c r="P124" s="184">
        <v>1.7682441365863253E-3</v>
      </c>
      <c r="Q124" s="184">
        <v>1.4726244862975772E-4</v>
      </c>
    </row>
    <row r="125" spans="1:17" x14ac:dyDescent="0.2">
      <c r="A125" s="179" t="s">
        <v>7712</v>
      </c>
      <c r="B125" s="180" t="s">
        <v>6660</v>
      </c>
      <c r="C125" s="180" t="s">
        <v>6924</v>
      </c>
      <c r="D125" s="180"/>
      <c r="E125" s="180" t="s">
        <v>1222</v>
      </c>
      <c r="F125" s="180" t="s">
        <v>6910</v>
      </c>
      <c r="G125" s="180" t="s">
        <v>1097</v>
      </c>
      <c r="H125" s="181">
        <v>2.41</v>
      </c>
      <c r="I125" s="180" t="s">
        <v>218</v>
      </c>
      <c r="J125" s="181" t="s">
        <v>256</v>
      </c>
      <c r="K125" s="180">
        <v>3.85E-2</v>
      </c>
      <c r="L125" s="180">
        <v>1.1200000000000002E-2</v>
      </c>
      <c r="M125" s="194">
        <v>4091473.1500000004</v>
      </c>
      <c r="N125" s="183">
        <v>140.38</v>
      </c>
      <c r="O125" s="176">
        <v>5743.60995</v>
      </c>
      <c r="P125" s="184">
        <v>1.3367133815532465E-3</v>
      </c>
      <c r="Q125" s="184">
        <v>1.1132381644070823E-4</v>
      </c>
    </row>
    <row r="126" spans="1:17" x14ac:dyDescent="0.2">
      <c r="A126" s="179" t="s">
        <v>7712</v>
      </c>
      <c r="B126" s="180" t="s">
        <v>6660</v>
      </c>
      <c r="C126" s="180" t="s">
        <v>6944</v>
      </c>
      <c r="D126" s="180"/>
      <c r="E126" s="180" t="s">
        <v>1222</v>
      </c>
      <c r="F126" s="180" t="s">
        <v>6930</v>
      </c>
      <c r="G126" s="180" t="s">
        <v>1097</v>
      </c>
      <c r="H126" s="181">
        <v>2.39</v>
      </c>
      <c r="I126" s="180" t="s">
        <v>218</v>
      </c>
      <c r="J126" s="181" t="s">
        <v>256</v>
      </c>
      <c r="K126" s="180">
        <v>5.1700000000000003E-2</v>
      </c>
      <c r="L126" s="180">
        <v>1.1200000000000003E-2</v>
      </c>
      <c r="M126" s="194">
        <v>4091493.4</v>
      </c>
      <c r="N126" s="183">
        <v>145.05000000000001</v>
      </c>
      <c r="O126" s="176">
        <v>5934.7111199999999</v>
      </c>
      <c r="P126" s="184">
        <v>1.3811884579238976E-3</v>
      </c>
      <c r="Q126" s="184">
        <v>1.1502777819226912E-4</v>
      </c>
    </row>
    <row r="127" spans="1:17" x14ac:dyDescent="0.2">
      <c r="A127" s="179" t="s">
        <v>7712</v>
      </c>
      <c r="B127" s="180" t="s">
        <v>6660</v>
      </c>
      <c r="C127" s="180" t="s">
        <v>6915</v>
      </c>
      <c r="D127" s="180"/>
      <c r="E127" s="180" t="s">
        <v>1222</v>
      </c>
      <c r="F127" s="180" t="s">
        <v>6910</v>
      </c>
      <c r="G127" s="180" t="s">
        <v>1097</v>
      </c>
      <c r="H127" s="181">
        <v>2.41</v>
      </c>
      <c r="I127" s="180" t="s">
        <v>218</v>
      </c>
      <c r="J127" s="181" t="s">
        <v>256</v>
      </c>
      <c r="K127" s="180">
        <v>3.85E-2</v>
      </c>
      <c r="L127" s="180">
        <v>1.1200000000000003E-2</v>
      </c>
      <c r="M127" s="194">
        <v>3274802.42</v>
      </c>
      <c r="N127" s="183">
        <v>152.36000000000001</v>
      </c>
      <c r="O127" s="176">
        <v>4989.4889299999995</v>
      </c>
      <c r="P127" s="184">
        <v>1.1612063977016387E-3</v>
      </c>
      <c r="Q127" s="184">
        <v>9.6707289424530939E-5</v>
      </c>
    </row>
    <row r="128" spans="1:17" x14ac:dyDescent="0.2">
      <c r="A128" s="179" t="s">
        <v>7712</v>
      </c>
      <c r="B128" s="180" t="s">
        <v>6660</v>
      </c>
      <c r="C128" s="180" t="s">
        <v>6935</v>
      </c>
      <c r="D128" s="180"/>
      <c r="E128" s="180" t="s">
        <v>1222</v>
      </c>
      <c r="F128" s="180" t="s">
        <v>6930</v>
      </c>
      <c r="G128" s="180" t="s">
        <v>1097</v>
      </c>
      <c r="H128" s="181">
        <v>2.3900000000000006</v>
      </c>
      <c r="I128" s="180" t="s">
        <v>218</v>
      </c>
      <c r="J128" s="181" t="s">
        <v>256</v>
      </c>
      <c r="K128" s="180">
        <v>5.1700000000000003E-2</v>
      </c>
      <c r="L128" s="180">
        <v>1.1200000000000002E-2</v>
      </c>
      <c r="M128" s="194">
        <v>3271869.1100000003</v>
      </c>
      <c r="N128" s="183">
        <v>157.43</v>
      </c>
      <c r="O128" s="176">
        <v>5150.9035000000013</v>
      </c>
      <c r="P128" s="184">
        <v>1.1987724959525593E-3</v>
      </c>
      <c r="Q128" s="184">
        <v>9.983585945591618E-5</v>
      </c>
    </row>
    <row r="129" spans="1:17" x14ac:dyDescent="0.2">
      <c r="A129" s="179" t="s">
        <v>7712</v>
      </c>
      <c r="B129" s="180" t="s">
        <v>6660</v>
      </c>
      <c r="C129" s="180" t="s">
        <v>6919</v>
      </c>
      <c r="D129" s="180"/>
      <c r="E129" s="180" t="s">
        <v>1222</v>
      </c>
      <c r="F129" s="180" t="s">
        <v>6910</v>
      </c>
      <c r="G129" s="180" t="s">
        <v>1097</v>
      </c>
      <c r="H129" s="181">
        <v>2.4099999999999997</v>
      </c>
      <c r="I129" s="180" t="s">
        <v>218</v>
      </c>
      <c r="J129" s="181" t="s">
        <v>256</v>
      </c>
      <c r="K129" s="180">
        <v>3.8499999999999986E-2</v>
      </c>
      <c r="L129" s="180">
        <v>1.1200000000000002E-2</v>
      </c>
      <c r="M129" s="194">
        <v>6718314.6799999988</v>
      </c>
      <c r="N129" s="183">
        <v>150.24</v>
      </c>
      <c r="O129" s="176">
        <v>10093.59592</v>
      </c>
      <c r="P129" s="184">
        <v>2.3490879171304542E-3</v>
      </c>
      <c r="Q129" s="184">
        <v>1.9563612940408002E-4</v>
      </c>
    </row>
    <row r="130" spans="1:17" x14ac:dyDescent="0.2">
      <c r="A130" s="179" t="s">
        <v>7712</v>
      </c>
      <c r="B130" s="180" t="s">
        <v>6660</v>
      </c>
      <c r="C130" s="180" t="s">
        <v>6939</v>
      </c>
      <c r="D130" s="180"/>
      <c r="E130" s="180" t="s">
        <v>1222</v>
      </c>
      <c r="F130" s="180" t="s">
        <v>6930</v>
      </c>
      <c r="G130" s="180" t="s">
        <v>1097</v>
      </c>
      <c r="H130" s="181">
        <v>2.39</v>
      </c>
      <c r="I130" s="180" t="s">
        <v>218</v>
      </c>
      <c r="J130" s="181" t="s">
        <v>256</v>
      </c>
      <c r="K130" s="180">
        <v>5.1700000000000003E-2</v>
      </c>
      <c r="L130" s="180">
        <v>1.1200000000000003E-2</v>
      </c>
      <c r="M130" s="194">
        <v>6718347.879999999</v>
      </c>
      <c r="N130" s="183">
        <v>155.22999999999999</v>
      </c>
      <c r="O130" s="176">
        <v>10428.891360000001</v>
      </c>
      <c r="P130" s="184">
        <v>2.4271214022249261E-3</v>
      </c>
      <c r="Q130" s="184">
        <v>2.0213489382939873E-4</v>
      </c>
    </row>
    <row r="131" spans="1:17" x14ac:dyDescent="0.2">
      <c r="A131" s="179" t="s">
        <v>7712</v>
      </c>
      <c r="B131" s="180" t="s">
        <v>6660</v>
      </c>
      <c r="C131" s="180" t="s">
        <v>6923</v>
      </c>
      <c r="D131" s="180"/>
      <c r="E131" s="180" t="s">
        <v>1222</v>
      </c>
      <c r="F131" s="180" t="s">
        <v>6910</v>
      </c>
      <c r="G131" s="180" t="s">
        <v>1097</v>
      </c>
      <c r="H131" s="181">
        <v>2.4100000000000006</v>
      </c>
      <c r="I131" s="180" t="s">
        <v>218</v>
      </c>
      <c r="J131" s="181" t="s">
        <v>256</v>
      </c>
      <c r="K131" s="180">
        <v>3.85E-2</v>
      </c>
      <c r="L131" s="180">
        <v>1.12E-2</v>
      </c>
      <c r="M131" s="194">
        <v>4643715.1100000003</v>
      </c>
      <c r="N131" s="183">
        <v>140.81</v>
      </c>
      <c r="O131" s="176">
        <v>6538.8152099999998</v>
      </c>
      <c r="P131" s="184">
        <v>1.5217819223101842E-3</v>
      </c>
      <c r="Q131" s="184">
        <v>1.2673664655409809E-4</v>
      </c>
    </row>
    <row r="132" spans="1:17" x14ac:dyDescent="0.2">
      <c r="A132" s="179" t="s">
        <v>7712</v>
      </c>
      <c r="B132" s="180" t="s">
        <v>6660</v>
      </c>
      <c r="C132" s="180" t="s">
        <v>6943</v>
      </c>
      <c r="D132" s="180"/>
      <c r="E132" s="180" t="s">
        <v>1222</v>
      </c>
      <c r="F132" s="180" t="s">
        <v>6930</v>
      </c>
      <c r="G132" s="180" t="s">
        <v>1097</v>
      </c>
      <c r="H132" s="181">
        <v>2.3899999999999997</v>
      </c>
      <c r="I132" s="180" t="s">
        <v>218</v>
      </c>
      <c r="J132" s="181" t="s">
        <v>256</v>
      </c>
      <c r="K132" s="180">
        <v>5.1699999999999982E-2</v>
      </c>
      <c r="L132" s="180">
        <v>1.12E-2</v>
      </c>
      <c r="M132" s="194">
        <v>4643738.1400000006</v>
      </c>
      <c r="N132" s="183">
        <v>145.49</v>
      </c>
      <c r="O132" s="176">
        <v>6756.174570000001</v>
      </c>
      <c r="P132" s="184">
        <v>1.5723680811279242E-3</v>
      </c>
      <c r="Q132" s="184">
        <v>1.3094954988579282E-4</v>
      </c>
    </row>
    <row r="133" spans="1:17" x14ac:dyDescent="0.2">
      <c r="A133" s="179" t="s">
        <v>7712</v>
      </c>
      <c r="B133" s="180" t="s">
        <v>6660</v>
      </c>
      <c r="C133" s="180" t="s">
        <v>6927</v>
      </c>
      <c r="D133" s="180"/>
      <c r="E133" s="180" t="s">
        <v>1222</v>
      </c>
      <c r="F133" s="180" t="s">
        <v>6910</v>
      </c>
      <c r="G133" s="180" t="s">
        <v>1097</v>
      </c>
      <c r="H133" s="181">
        <v>2.41</v>
      </c>
      <c r="I133" s="180" t="s">
        <v>218</v>
      </c>
      <c r="J133" s="181" t="s">
        <v>256</v>
      </c>
      <c r="K133" s="180">
        <v>3.8500000000000006E-2</v>
      </c>
      <c r="L133" s="180">
        <v>1.1200000000000003E-2</v>
      </c>
      <c r="M133" s="194">
        <v>1813441.6199999999</v>
      </c>
      <c r="N133" s="183">
        <v>143.63</v>
      </c>
      <c r="O133" s="176">
        <v>2604.6461400000003</v>
      </c>
      <c r="P133" s="184">
        <v>6.0618067380237251E-4</v>
      </c>
      <c r="Q133" s="184">
        <v>5.0483781333786303E-5</v>
      </c>
    </row>
    <row r="134" spans="1:17" x14ac:dyDescent="0.2">
      <c r="A134" s="179" t="s">
        <v>7712</v>
      </c>
      <c r="B134" s="180" t="s">
        <v>6660</v>
      </c>
      <c r="C134" s="180" t="s">
        <v>6947</v>
      </c>
      <c r="D134" s="180"/>
      <c r="E134" s="180" t="s">
        <v>1222</v>
      </c>
      <c r="F134" s="180" t="s">
        <v>6930</v>
      </c>
      <c r="G134" s="180" t="s">
        <v>1097</v>
      </c>
      <c r="H134" s="181">
        <v>2.39</v>
      </c>
      <c r="I134" s="180" t="s">
        <v>218</v>
      </c>
      <c r="J134" s="181" t="s">
        <v>256</v>
      </c>
      <c r="K134" s="180">
        <v>5.1699999999999989E-2</v>
      </c>
      <c r="L134" s="180">
        <v>1.1200000000000003E-2</v>
      </c>
      <c r="M134" s="194">
        <v>1813450.61</v>
      </c>
      <c r="N134" s="183">
        <v>148.4</v>
      </c>
      <c r="O134" s="176">
        <v>2691.1606499999998</v>
      </c>
      <c r="P134" s="184">
        <v>6.2631524147361932E-4</v>
      </c>
      <c r="Q134" s="184">
        <v>5.216062316575955E-5</v>
      </c>
    </row>
    <row r="135" spans="1:17" x14ac:dyDescent="0.2">
      <c r="A135" s="179" t="s">
        <v>7712</v>
      </c>
      <c r="B135" s="180" t="s">
        <v>249</v>
      </c>
      <c r="C135" s="180" t="s">
        <v>7058</v>
      </c>
      <c r="D135" s="180"/>
      <c r="E135" s="180" t="s">
        <v>1222</v>
      </c>
      <c r="F135" s="180" t="s">
        <v>4246</v>
      </c>
      <c r="G135" s="180" t="s">
        <v>1097</v>
      </c>
      <c r="H135" s="181">
        <v>2.31</v>
      </c>
      <c r="I135" s="180" t="s">
        <v>218</v>
      </c>
      <c r="J135" s="181" t="s">
        <v>256</v>
      </c>
      <c r="K135" s="180">
        <v>4.7E-2</v>
      </c>
      <c r="L135" s="180">
        <v>7.9100000000000004E-2</v>
      </c>
      <c r="M135" s="194">
        <v>170499.74</v>
      </c>
      <c r="N135" s="183">
        <v>143.15</v>
      </c>
      <c r="O135" s="176">
        <v>244.07037</v>
      </c>
      <c r="P135" s="184">
        <v>5.6802626302932018E-5</v>
      </c>
      <c r="Q135" s="184">
        <v>4.7306215611830919E-6</v>
      </c>
    </row>
    <row r="136" spans="1:17" x14ac:dyDescent="0.2">
      <c r="A136" s="179" t="s">
        <v>7712</v>
      </c>
      <c r="B136" s="180" t="s">
        <v>249</v>
      </c>
      <c r="C136" s="180" t="s">
        <v>7057</v>
      </c>
      <c r="D136" s="180"/>
      <c r="E136" s="180" t="s">
        <v>1222</v>
      </c>
      <c r="F136" s="180" t="s">
        <v>4246</v>
      </c>
      <c r="G136" s="180" t="s">
        <v>1097</v>
      </c>
      <c r="H136" s="181">
        <v>2.33</v>
      </c>
      <c r="I136" s="180" t="s">
        <v>218</v>
      </c>
      <c r="J136" s="181" t="s">
        <v>256</v>
      </c>
      <c r="K136" s="180">
        <v>5.1700000000000003E-2</v>
      </c>
      <c r="L136" s="180">
        <v>2.87E-2</v>
      </c>
      <c r="M136" s="194">
        <v>900827.54</v>
      </c>
      <c r="N136" s="183">
        <v>152.69</v>
      </c>
      <c r="O136" s="176">
        <v>1375.4735700000001</v>
      </c>
      <c r="P136" s="184">
        <v>3.2011469145668854E-4</v>
      </c>
      <c r="Q136" s="184">
        <v>2.6659708538482084E-5</v>
      </c>
    </row>
    <row r="137" spans="1:17" x14ac:dyDescent="0.2">
      <c r="A137" s="179" t="s">
        <v>7713</v>
      </c>
      <c r="B137" s="180" t="s">
        <v>249</v>
      </c>
      <c r="C137" s="180" t="s">
        <v>7001</v>
      </c>
      <c r="D137" s="180"/>
      <c r="E137" s="180" t="s">
        <v>1112</v>
      </c>
      <c r="F137" s="180" t="s">
        <v>7002</v>
      </c>
      <c r="G137" s="180" t="s">
        <v>1097</v>
      </c>
      <c r="H137" s="181">
        <v>8</v>
      </c>
      <c r="I137" s="180" t="s">
        <v>220</v>
      </c>
      <c r="J137" s="181" t="s">
        <v>256</v>
      </c>
      <c r="K137" s="180">
        <v>2.2700000000000001E-2</v>
      </c>
      <c r="L137" s="180">
        <v>1.8000000000000002E-2</v>
      </c>
      <c r="M137" s="194">
        <v>12165319.57</v>
      </c>
      <c r="N137" s="183">
        <v>110.72</v>
      </c>
      <c r="O137" s="176">
        <v>13469.44182</v>
      </c>
      <c r="P137" s="184">
        <v>3.134750318977861E-3</v>
      </c>
      <c r="Q137" s="184">
        <v>2.6106746136695427E-4</v>
      </c>
    </row>
    <row r="138" spans="1:17" x14ac:dyDescent="0.2">
      <c r="A138" s="179" t="s">
        <v>7714</v>
      </c>
      <c r="B138" s="180" t="s">
        <v>249</v>
      </c>
      <c r="C138" s="180" t="s">
        <v>6862</v>
      </c>
      <c r="D138" s="180"/>
      <c r="E138" s="180" t="s">
        <v>839</v>
      </c>
      <c r="F138" s="180" t="s">
        <v>6863</v>
      </c>
      <c r="G138" s="180" t="s">
        <v>3553</v>
      </c>
      <c r="H138" s="181">
        <v>1.28</v>
      </c>
      <c r="I138" s="180" t="s">
        <v>220</v>
      </c>
      <c r="J138" s="181" t="s">
        <v>256</v>
      </c>
      <c r="K138" s="180">
        <v>2.9999999999999995E-2</v>
      </c>
      <c r="L138" s="180">
        <v>6.000000000000001E-3</v>
      </c>
      <c r="M138" s="194">
        <v>12540000</v>
      </c>
      <c r="N138" s="183">
        <v>111.34</v>
      </c>
      <c r="O138" s="176">
        <v>13962.035969999999</v>
      </c>
      <c r="P138" s="184">
        <v>3.2493920160485061E-3</v>
      </c>
      <c r="Q138" s="184">
        <v>2.706150213878722E-4</v>
      </c>
    </row>
    <row r="139" spans="1:17" x14ac:dyDescent="0.2">
      <c r="A139" s="179" t="s">
        <v>7714</v>
      </c>
      <c r="B139" s="180" t="s">
        <v>249</v>
      </c>
      <c r="C139" s="180" t="s">
        <v>6872</v>
      </c>
      <c r="D139" s="180"/>
      <c r="E139" s="180" t="s">
        <v>839</v>
      </c>
      <c r="F139" s="180" t="s">
        <v>6873</v>
      </c>
      <c r="G139" s="180" t="s">
        <v>3553</v>
      </c>
      <c r="H139" s="181">
        <v>1.5</v>
      </c>
      <c r="I139" s="180" t="s">
        <v>220</v>
      </c>
      <c r="J139" s="181" t="s">
        <v>256</v>
      </c>
      <c r="K139" s="180">
        <v>2.9999999999999992E-2</v>
      </c>
      <c r="L139" s="180">
        <v>8.9999999999999993E-3</v>
      </c>
      <c r="M139" s="194">
        <v>4422000</v>
      </c>
      <c r="N139" s="183">
        <v>110.54</v>
      </c>
      <c r="O139" s="176">
        <v>4888.0787799999989</v>
      </c>
      <c r="P139" s="184">
        <v>1.1376051598546428E-3</v>
      </c>
      <c r="Q139" s="184">
        <v>9.4741737267942599E-5</v>
      </c>
    </row>
    <row r="140" spans="1:17" x14ac:dyDescent="0.2">
      <c r="A140" s="179" t="s">
        <v>7715</v>
      </c>
      <c r="B140" s="180" t="s">
        <v>6660</v>
      </c>
      <c r="C140" s="180" t="s">
        <v>6826</v>
      </c>
      <c r="D140" s="180"/>
      <c r="E140" s="180" t="s">
        <v>1091</v>
      </c>
      <c r="F140" s="180" t="s">
        <v>6827</v>
      </c>
      <c r="G140" s="180" t="s">
        <v>255</v>
      </c>
      <c r="H140" s="181">
        <v>3.620000000000001</v>
      </c>
      <c r="I140" s="180" t="s">
        <v>204</v>
      </c>
      <c r="J140" s="181" t="s">
        <v>256</v>
      </c>
      <c r="K140" s="180">
        <v>3.4800000000000011E-2</v>
      </c>
      <c r="L140" s="180">
        <v>2.5700000000000001E-2</v>
      </c>
      <c r="M140" s="194">
        <v>22882524.190000001</v>
      </c>
      <c r="N140" s="183">
        <v>112.77</v>
      </c>
      <c r="O140" s="176">
        <v>25804.622490000002</v>
      </c>
      <c r="P140" s="184">
        <v>6.0055234405868487E-3</v>
      </c>
      <c r="Q140" s="184">
        <v>5.0015044238833309E-4</v>
      </c>
    </row>
    <row r="141" spans="1:17" x14ac:dyDescent="0.2">
      <c r="A141" s="179" t="s">
        <v>7716</v>
      </c>
      <c r="B141" s="180" t="s">
        <v>249</v>
      </c>
      <c r="C141" s="180" t="s">
        <v>7044</v>
      </c>
      <c r="D141" s="180"/>
      <c r="E141" s="180" t="s">
        <v>7045</v>
      </c>
      <c r="F141" s="180" t="s">
        <v>7046</v>
      </c>
      <c r="G141" s="180" t="s">
        <v>3553</v>
      </c>
      <c r="H141" s="181">
        <v>4.38</v>
      </c>
      <c r="I141" s="180" t="s">
        <v>220</v>
      </c>
      <c r="J141" s="181" t="s">
        <v>256</v>
      </c>
      <c r="K141" s="180">
        <v>3.9500000000000007E-2</v>
      </c>
      <c r="L141" s="180">
        <v>2.01E-2</v>
      </c>
      <c r="M141" s="194">
        <v>5134658.6199999992</v>
      </c>
      <c r="N141" s="183">
        <v>117.07</v>
      </c>
      <c r="O141" s="176">
        <v>6011.1448100000007</v>
      </c>
      <c r="P141" s="184">
        <v>1.3989769110246332E-3</v>
      </c>
      <c r="Q141" s="184">
        <v>1.165092315203187E-4</v>
      </c>
    </row>
    <row r="142" spans="1:17" x14ac:dyDescent="0.2">
      <c r="A142" s="179" t="s">
        <v>7716</v>
      </c>
      <c r="B142" s="180" t="s">
        <v>249</v>
      </c>
      <c r="C142" s="180" t="s">
        <v>7047</v>
      </c>
      <c r="D142" s="180"/>
      <c r="E142" s="180" t="s">
        <v>7045</v>
      </c>
      <c r="F142" s="180" t="s">
        <v>7046</v>
      </c>
      <c r="G142" s="180" t="s">
        <v>3553</v>
      </c>
      <c r="H142" s="181">
        <v>4.7400000000000011</v>
      </c>
      <c r="I142" s="180" t="s">
        <v>220</v>
      </c>
      <c r="J142" s="181" t="s">
        <v>256</v>
      </c>
      <c r="K142" s="180">
        <v>3.95E-2</v>
      </c>
      <c r="L142" s="180">
        <v>2.0499999999999997E-2</v>
      </c>
      <c r="M142" s="194">
        <v>935640.51</v>
      </c>
      <c r="N142" s="183">
        <v>117.63</v>
      </c>
      <c r="O142" s="176">
        <v>1100.5938900000001</v>
      </c>
      <c r="P142" s="184">
        <v>2.5614179814190585E-4</v>
      </c>
      <c r="Q142" s="184">
        <v>2.1331934663516809E-5</v>
      </c>
    </row>
    <row r="143" spans="1:17" x14ac:dyDescent="0.2">
      <c r="A143" s="179" t="s">
        <v>7717</v>
      </c>
      <c r="B143" s="180" t="s">
        <v>6660</v>
      </c>
      <c r="C143" s="180" t="s">
        <v>6905</v>
      </c>
      <c r="D143" s="180"/>
      <c r="E143" s="180" t="s">
        <v>1126</v>
      </c>
      <c r="F143" s="180" t="s">
        <v>6906</v>
      </c>
      <c r="G143" s="180" t="s">
        <v>255</v>
      </c>
      <c r="H143" s="181">
        <v>4.16</v>
      </c>
      <c r="I143" s="180" t="s">
        <v>211</v>
      </c>
      <c r="J143" s="181" t="s">
        <v>256</v>
      </c>
      <c r="K143" s="180">
        <v>5.0999999999999997E-2</v>
      </c>
      <c r="L143" s="180">
        <v>1.8799999999999997E-2</v>
      </c>
      <c r="M143" s="194">
        <v>13287198.119999999</v>
      </c>
      <c r="N143" s="183">
        <v>125.34</v>
      </c>
      <c r="O143" s="176">
        <v>16654.17412</v>
      </c>
      <c r="P143" s="184">
        <v>3.8759347516141417E-3</v>
      </c>
      <c r="Q143" s="184">
        <v>3.2279459065747904E-4</v>
      </c>
    </row>
    <row r="144" spans="1:17" x14ac:dyDescent="0.2">
      <c r="A144" s="179" t="s">
        <v>7717</v>
      </c>
      <c r="B144" s="180" t="s">
        <v>6660</v>
      </c>
      <c r="C144" s="180" t="s">
        <v>6877</v>
      </c>
      <c r="D144" s="180"/>
      <c r="E144" s="180" t="s">
        <v>1126</v>
      </c>
      <c r="F144" s="180" t="s">
        <v>3830</v>
      </c>
      <c r="G144" s="180" t="s">
        <v>255</v>
      </c>
      <c r="H144" s="181">
        <v>4.16</v>
      </c>
      <c r="I144" s="180" t="s">
        <v>211</v>
      </c>
      <c r="J144" s="181" t="s">
        <v>256</v>
      </c>
      <c r="K144" s="180">
        <v>5.1000000000000004E-2</v>
      </c>
      <c r="L144" s="180">
        <v>1.8700000000000001E-2</v>
      </c>
      <c r="M144" s="194">
        <v>2914084.7700000005</v>
      </c>
      <c r="N144" s="183">
        <v>123.75</v>
      </c>
      <c r="O144" s="176">
        <v>3606.1798800000001</v>
      </c>
      <c r="P144" s="184">
        <v>8.3926815084023614E-4</v>
      </c>
      <c r="Q144" s="184">
        <v>6.989571201876187E-5</v>
      </c>
    </row>
    <row r="145" spans="1:17" x14ac:dyDescent="0.2">
      <c r="A145" s="179" t="s">
        <v>7717</v>
      </c>
      <c r="B145" s="180" t="s">
        <v>6660</v>
      </c>
      <c r="C145" s="180" t="s">
        <v>6881</v>
      </c>
      <c r="D145" s="180"/>
      <c r="E145" s="180" t="s">
        <v>1126</v>
      </c>
      <c r="F145" s="180" t="s">
        <v>6882</v>
      </c>
      <c r="G145" s="180" t="s">
        <v>255</v>
      </c>
      <c r="H145" s="181">
        <v>4.16</v>
      </c>
      <c r="I145" s="180" t="s">
        <v>211</v>
      </c>
      <c r="J145" s="181" t="s">
        <v>256</v>
      </c>
      <c r="K145" s="180">
        <v>5.0999999999999997E-2</v>
      </c>
      <c r="L145" s="180">
        <v>1.8800000000000001E-2</v>
      </c>
      <c r="M145" s="194">
        <v>5693018.8399999999</v>
      </c>
      <c r="N145" s="183">
        <v>124.84</v>
      </c>
      <c r="O145" s="176">
        <v>7107.1647299999995</v>
      </c>
      <c r="P145" s="184">
        <v>1.6540542067091909E-3</v>
      </c>
      <c r="Q145" s="184">
        <v>1.3775251256683885E-4</v>
      </c>
    </row>
    <row r="146" spans="1:17" x14ac:dyDescent="0.2">
      <c r="A146" s="179" t="s">
        <v>7717</v>
      </c>
      <c r="B146" s="180" t="s">
        <v>6660</v>
      </c>
      <c r="C146" s="180" t="s">
        <v>6837</v>
      </c>
      <c r="D146" s="180"/>
      <c r="E146" s="180" t="s">
        <v>1126</v>
      </c>
      <c r="F146" s="180" t="s">
        <v>6833</v>
      </c>
      <c r="G146" s="180" t="s">
        <v>255</v>
      </c>
      <c r="H146" s="181">
        <v>4.16</v>
      </c>
      <c r="I146" s="180" t="s">
        <v>211</v>
      </c>
      <c r="J146" s="181" t="s">
        <v>256</v>
      </c>
      <c r="K146" s="180">
        <v>5.099999999999999E-2</v>
      </c>
      <c r="L146" s="180">
        <v>1.8799999999999994E-2</v>
      </c>
      <c r="M146" s="194">
        <v>2128740.54</v>
      </c>
      <c r="N146" s="183">
        <v>126.2</v>
      </c>
      <c r="O146" s="176">
        <v>2686.47055</v>
      </c>
      <c r="P146" s="184">
        <v>6.2522371201994826E-4</v>
      </c>
      <c r="Q146" s="184">
        <v>5.206971869347926E-5</v>
      </c>
    </row>
    <row r="147" spans="1:17" x14ac:dyDescent="0.2">
      <c r="A147" s="179" t="s">
        <v>7717</v>
      </c>
      <c r="B147" s="180" t="s">
        <v>6660</v>
      </c>
      <c r="C147" s="180" t="s">
        <v>6838</v>
      </c>
      <c r="D147" s="180"/>
      <c r="E147" s="180" t="s">
        <v>1126</v>
      </c>
      <c r="F147" s="180" t="s">
        <v>6833</v>
      </c>
      <c r="G147" s="180" t="s">
        <v>255</v>
      </c>
      <c r="H147" s="181">
        <v>4.16</v>
      </c>
      <c r="I147" s="180" t="s">
        <v>211</v>
      </c>
      <c r="J147" s="181" t="s">
        <v>256</v>
      </c>
      <c r="K147" s="180">
        <v>5.0999999999999997E-2</v>
      </c>
      <c r="L147" s="180">
        <v>1.8799999999999994E-2</v>
      </c>
      <c r="M147" s="194">
        <v>3917031.25</v>
      </c>
      <c r="N147" s="183">
        <v>126.2</v>
      </c>
      <c r="O147" s="176">
        <v>4943.2934400000004</v>
      </c>
      <c r="P147" s="184">
        <v>1.1504552968803845E-3</v>
      </c>
      <c r="Q147" s="184">
        <v>9.5811919040065941E-5</v>
      </c>
    </row>
    <row r="148" spans="1:17" x14ac:dyDescent="0.2">
      <c r="A148" s="179" t="s">
        <v>7717</v>
      </c>
      <c r="B148" s="180" t="s">
        <v>6660</v>
      </c>
      <c r="C148" s="180" t="s">
        <v>6830</v>
      </c>
      <c r="D148" s="180"/>
      <c r="E148" s="180" t="s">
        <v>1126</v>
      </c>
      <c r="F148" s="180" t="s">
        <v>6831</v>
      </c>
      <c r="G148" s="180" t="s">
        <v>255</v>
      </c>
      <c r="H148" s="181">
        <v>4.1899999999999995</v>
      </c>
      <c r="I148" s="180" t="s">
        <v>211</v>
      </c>
      <c r="J148" s="181" t="s">
        <v>256</v>
      </c>
      <c r="K148" s="180">
        <v>5.099999999999999E-2</v>
      </c>
      <c r="L148" s="180">
        <v>1.4999999999999998E-2</v>
      </c>
      <c r="M148" s="194">
        <v>35231033.560000002</v>
      </c>
      <c r="N148" s="183">
        <v>132.61000000000001</v>
      </c>
      <c r="O148" s="176">
        <v>46719.873599999999</v>
      </c>
      <c r="P148" s="184">
        <v>1.0873140893837377E-2</v>
      </c>
      <c r="Q148" s="184">
        <v>9.0553409407257725E-4</v>
      </c>
    </row>
    <row r="149" spans="1:17" x14ac:dyDescent="0.2">
      <c r="A149" s="179" t="s">
        <v>7717</v>
      </c>
      <c r="B149" s="180" t="s">
        <v>6660</v>
      </c>
      <c r="C149" s="180" t="s">
        <v>6835</v>
      </c>
      <c r="D149" s="180"/>
      <c r="E149" s="180" t="s">
        <v>1126</v>
      </c>
      <c r="F149" s="180" t="s">
        <v>6833</v>
      </c>
      <c r="G149" s="180" t="s">
        <v>255</v>
      </c>
      <c r="H149" s="181">
        <v>4.160000000000001</v>
      </c>
      <c r="I149" s="180" t="s">
        <v>211</v>
      </c>
      <c r="J149" s="181" t="s">
        <v>256</v>
      </c>
      <c r="K149" s="180">
        <v>5.1300000000000012E-2</v>
      </c>
      <c r="L149" s="180">
        <v>1.8700000000000001E-2</v>
      </c>
      <c r="M149" s="194">
        <v>5192955.59</v>
      </c>
      <c r="N149" s="183">
        <v>127.97</v>
      </c>
      <c r="O149" s="176">
        <v>6645.4252699999997</v>
      </c>
      <c r="P149" s="184">
        <v>1.5465933379617981E-3</v>
      </c>
      <c r="Q149" s="184">
        <v>1.2880298442409445E-4</v>
      </c>
    </row>
    <row r="150" spans="1:17" x14ac:dyDescent="0.2">
      <c r="A150" s="179" t="s">
        <v>7717</v>
      </c>
      <c r="B150" s="180" t="s">
        <v>6660</v>
      </c>
      <c r="C150" s="180" t="s">
        <v>6836</v>
      </c>
      <c r="D150" s="180"/>
      <c r="E150" s="180" t="s">
        <v>1126</v>
      </c>
      <c r="F150" s="180" t="s">
        <v>6833</v>
      </c>
      <c r="G150" s="180" t="s">
        <v>255</v>
      </c>
      <c r="H150" s="181">
        <v>4.16</v>
      </c>
      <c r="I150" s="180" t="s">
        <v>211</v>
      </c>
      <c r="J150" s="181" t="s">
        <v>256</v>
      </c>
      <c r="K150" s="180">
        <v>5.1500000000000004E-2</v>
      </c>
      <c r="L150" s="180">
        <v>1.8699999999999998E-2</v>
      </c>
      <c r="M150" s="194">
        <v>3022166.21</v>
      </c>
      <c r="N150" s="183">
        <v>128.05000000000001</v>
      </c>
      <c r="O150" s="176">
        <v>3869.8838500000002</v>
      </c>
      <c r="P150" s="184">
        <v>9.0064011525570198E-4</v>
      </c>
      <c r="Q150" s="184">
        <v>7.5006876009096215E-5</v>
      </c>
    </row>
    <row r="151" spans="1:17" x14ac:dyDescent="0.2">
      <c r="A151" s="179" t="s">
        <v>7717</v>
      </c>
      <c r="B151" s="180" t="s">
        <v>6660</v>
      </c>
      <c r="C151" s="180" t="s">
        <v>6839</v>
      </c>
      <c r="D151" s="180"/>
      <c r="E151" s="180" t="s">
        <v>1126</v>
      </c>
      <c r="F151" s="180" t="s">
        <v>6833</v>
      </c>
      <c r="G151" s="180" t="s">
        <v>255</v>
      </c>
      <c r="H151" s="181">
        <v>4.16</v>
      </c>
      <c r="I151" s="180" t="s">
        <v>211</v>
      </c>
      <c r="J151" s="181" t="s">
        <v>256</v>
      </c>
      <c r="K151" s="180">
        <v>5.1000000000000004E-2</v>
      </c>
      <c r="L151" s="180">
        <v>1.9E-2</v>
      </c>
      <c r="M151" s="194">
        <v>1737008.86</v>
      </c>
      <c r="N151" s="183">
        <v>126.44</v>
      </c>
      <c r="O151" s="176">
        <v>2196.2739999999999</v>
      </c>
      <c r="P151" s="184">
        <v>5.1114000966543261E-4</v>
      </c>
      <c r="Q151" s="184">
        <v>4.2568629443491378E-5</v>
      </c>
    </row>
    <row r="152" spans="1:17" x14ac:dyDescent="0.2">
      <c r="A152" s="179" t="s">
        <v>7717</v>
      </c>
      <c r="B152" s="180" t="s">
        <v>6660</v>
      </c>
      <c r="C152" s="180" t="s">
        <v>6840</v>
      </c>
      <c r="D152" s="180"/>
      <c r="E152" s="180" t="s">
        <v>1126</v>
      </c>
      <c r="F152" s="180" t="s">
        <v>6833</v>
      </c>
      <c r="G152" s="180" t="s">
        <v>255</v>
      </c>
      <c r="H152" s="181">
        <v>4.16</v>
      </c>
      <c r="I152" s="180" t="s">
        <v>211</v>
      </c>
      <c r="J152" s="181" t="s">
        <v>256</v>
      </c>
      <c r="K152" s="180">
        <v>5.1000000000000004E-2</v>
      </c>
      <c r="L152" s="180">
        <v>1.8799999999999997E-2</v>
      </c>
      <c r="M152" s="194">
        <v>2190366.54</v>
      </c>
      <c r="N152" s="183">
        <v>125.13</v>
      </c>
      <c r="O152" s="176">
        <v>2740.8056499999998</v>
      </c>
      <c r="P152" s="184">
        <v>6.3786914858167615E-4</v>
      </c>
      <c r="Q152" s="184">
        <v>5.3122852654758706E-5</v>
      </c>
    </row>
    <row r="153" spans="1:17" x14ac:dyDescent="0.2">
      <c r="A153" s="179" t="s">
        <v>7717</v>
      </c>
      <c r="B153" s="180" t="s">
        <v>6660</v>
      </c>
      <c r="C153" s="180" t="s">
        <v>6841</v>
      </c>
      <c r="D153" s="180"/>
      <c r="E153" s="180" t="s">
        <v>1126</v>
      </c>
      <c r="F153" s="180" t="s">
        <v>6833</v>
      </c>
      <c r="G153" s="180" t="s">
        <v>255</v>
      </c>
      <c r="H153" s="181">
        <v>4.1900000000000004</v>
      </c>
      <c r="I153" s="180" t="s">
        <v>211</v>
      </c>
      <c r="J153" s="181" t="s">
        <v>256</v>
      </c>
      <c r="K153" s="180">
        <v>5.1000000000000004E-2</v>
      </c>
      <c r="L153" s="180">
        <v>1.4800000000000001E-2</v>
      </c>
      <c r="M153" s="194">
        <v>500796.42999999993</v>
      </c>
      <c r="N153" s="183">
        <v>127.19</v>
      </c>
      <c r="O153" s="176">
        <v>636.96296000000007</v>
      </c>
      <c r="P153" s="184">
        <v>1.4824072658098334E-4</v>
      </c>
      <c r="Q153" s="184">
        <v>1.2345745664461457E-5</v>
      </c>
    </row>
    <row r="154" spans="1:17" x14ac:dyDescent="0.2">
      <c r="A154" s="179" t="s">
        <v>7717</v>
      </c>
      <c r="B154" s="180" t="s">
        <v>6660</v>
      </c>
      <c r="C154" s="180" t="s">
        <v>6842</v>
      </c>
      <c r="D154" s="180"/>
      <c r="E154" s="180" t="s">
        <v>1126</v>
      </c>
      <c r="F154" s="180" t="s">
        <v>6833</v>
      </c>
      <c r="G154" s="180" t="s">
        <v>255</v>
      </c>
      <c r="H154" s="181">
        <v>4.16</v>
      </c>
      <c r="I154" s="180" t="s">
        <v>211</v>
      </c>
      <c r="J154" s="181" t="s">
        <v>256</v>
      </c>
      <c r="K154" s="180">
        <v>5.0999999999999997E-2</v>
      </c>
      <c r="L154" s="180">
        <v>1.8799999999999997E-2</v>
      </c>
      <c r="M154" s="194">
        <v>4419645.79</v>
      </c>
      <c r="N154" s="183">
        <v>125.37</v>
      </c>
      <c r="O154" s="176">
        <v>5540.9099299999998</v>
      </c>
      <c r="P154" s="184">
        <v>1.2895388986872728E-3</v>
      </c>
      <c r="Q154" s="184">
        <v>1.0739504341895945E-4</v>
      </c>
    </row>
    <row r="155" spans="1:17" x14ac:dyDescent="0.2">
      <c r="A155" s="179" t="s">
        <v>7717</v>
      </c>
      <c r="B155" s="180" t="s">
        <v>6660</v>
      </c>
      <c r="C155" s="180" t="s">
        <v>6843</v>
      </c>
      <c r="D155" s="180"/>
      <c r="E155" s="180" t="s">
        <v>1126</v>
      </c>
      <c r="F155" s="180" t="s">
        <v>6833</v>
      </c>
      <c r="G155" s="180" t="s">
        <v>255</v>
      </c>
      <c r="H155" s="181">
        <v>4.1899999999999995</v>
      </c>
      <c r="I155" s="180" t="s">
        <v>211</v>
      </c>
      <c r="J155" s="181" t="s">
        <v>256</v>
      </c>
      <c r="K155" s="180">
        <v>5.099999999999999E-2</v>
      </c>
      <c r="L155" s="180">
        <v>1.4899999999999998E-2</v>
      </c>
      <c r="M155" s="194">
        <v>1202436.3500000001</v>
      </c>
      <c r="N155" s="183">
        <v>127.96</v>
      </c>
      <c r="O155" s="176">
        <v>1538.6375500000001</v>
      </c>
      <c r="P155" s="184">
        <v>3.580879308222005E-4</v>
      </c>
      <c r="Q155" s="184">
        <v>2.9822185990359785E-5</v>
      </c>
    </row>
    <row r="156" spans="1:17" x14ac:dyDescent="0.2">
      <c r="A156" s="179" t="s">
        <v>7717</v>
      </c>
      <c r="B156" s="180" t="s">
        <v>6660</v>
      </c>
      <c r="C156" s="180" t="s">
        <v>6844</v>
      </c>
      <c r="D156" s="180"/>
      <c r="E156" s="180" t="s">
        <v>1126</v>
      </c>
      <c r="F156" s="180" t="s">
        <v>6833</v>
      </c>
      <c r="G156" s="180" t="s">
        <v>255</v>
      </c>
      <c r="H156" s="181">
        <v>4.160000000000001</v>
      </c>
      <c r="I156" s="180" t="s">
        <v>211</v>
      </c>
      <c r="J156" s="181" t="s">
        <v>256</v>
      </c>
      <c r="K156" s="180">
        <v>5.0999999999999997E-2</v>
      </c>
      <c r="L156" s="180">
        <v>1.8799999999999994E-2</v>
      </c>
      <c r="M156" s="194">
        <v>2433156.84</v>
      </c>
      <c r="N156" s="183">
        <v>125.71</v>
      </c>
      <c r="O156" s="176">
        <v>3058.72145</v>
      </c>
      <c r="P156" s="184">
        <v>7.118578608665704E-4</v>
      </c>
      <c r="Q156" s="184">
        <v>5.9284761362156382E-5</v>
      </c>
    </row>
    <row r="157" spans="1:17" x14ac:dyDescent="0.2">
      <c r="A157" s="179" t="s">
        <v>7717</v>
      </c>
      <c r="B157" s="180" t="s">
        <v>6660</v>
      </c>
      <c r="C157" s="180" t="s">
        <v>6845</v>
      </c>
      <c r="D157" s="180"/>
      <c r="E157" s="180" t="s">
        <v>1126</v>
      </c>
      <c r="F157" s="180" t="s">
        <v>6833</v>
      </c>
      <c r="G157" s="180" t="s">
        <v>255</v>
      </c>
      <c r="H157" s="181">
        <v>4.16</v>
      </c>
      <c r="I157" s="180" t="s">
        <v>211</v>
      </c>
      <c r="J157" s="181" t="s">
        <v>256</v>
      </c>
      <c r="K157" s="180">
        <v>5.0999999999999997E-2</v>
      </c>
      <c r="L157" s="180">
        <v>1.8799999999999997E-2</v>
      </c>
      <c r="M157" s="194">
        <v>3771794.0100000007</v>
      </c>
      <c r="N157" s="183">
        <v>125.94</v>
      </c>
      <c r="O157" s="176">
        <v>4750.1973399999997</v>
      </c>
      <c r="P157" s="184">
        <v>1.105515939395682E-3</v>
      </c>
      <c r="Q157" s="184">
        <v>9.2069291149427811E-5</v>
      </c>
    </row>
    <row r="158" spans="1:17" x14ac:dyDescent="0.2">
      <c r="A158" s="179" t="s">
        <v>7717</v>
      </c>
      <c r="B158" s="180" t="s">
        <v>6660</v>
      </c>
      <c r="C158" s="180" t="s">
        <v>6846</v>
      </c>
      <c r="D158" s="180"/>
      <c r="E158" s="180" t="s">
        <v>1126</v>
      </c>
      <c r="F158" s="180" t="s">
        <v>6833</v>
      </c>
      <c r="G158" s="180" t="s">
        <v>255</v>
      </c>
      <c r="H158" s="181">
        <v>4.1900000000000013</v>
      </c>
      <c r="I158" s="180" t="s">
        <v>211</v>
      </c>
      <c r="J158" s="181" t="s">
        <v>256</v>
      </c>
      <c r="K158" s="180">
        <v>5.0999999999999997E-2</v>
      </c>
      <c r="L158" s="180">
        <v>1.4900000000000002E-2</v>
      </c>
      <c r="M158" s="194">
        <v>1650979.4500000002</v>
      </c>
      <c r="N158" s="183">
        <v>127.7</v>
      </c>
      <c r="O158" s="176">
        <v>2108.3007599999996</v>
      </c>
      <c r="P158" s="184">
        <v>4.9066595098973937E-4</v>
      </c>
      <c r="Q158" s="184">
        <v>4.0863514209916995E-5</v>
      </c>
    </row>
    <row r="159" spans="1:17" x14ac:dyDescent="0.2">
      <c r="A159" s="179" t="s">
        <v>7717</v>
      </c>
      <c r="B159" s="180" t="s">
        <v>6660</v>
      </c>
      <c r="C159" s="180" t="s">
        <v>6847</v>
      </c>
      <c r="D159" s="180"/>
      <c r="E159" s="180" t="s">
        <v>1126</v>
      </c>
      <c r="F159" s="180" t="s">
        <v>6833</v>
      </c>
      <c r="G159" s="180" t="s">
        <v>255</v>
      </c>
      <c r="H159" s="181">
        <v>4.1900000000000004</v>
      </c>
      <c r="I159" s="180" t="s">
        <v>211</v>
      </c>
      <c r="J159" s="181" t="s">
        <v>256</v>
      </c>
      <c r="K159" s="180">
        <v>5.1000000000000004E-2</v>
      </c>
      <c r="L159" s="180">
        <v>1.5099999999999999E-2</v>
      </c>
      <c r="M159" s="194">
        <v>604684.48</v>
      </c>
      <c r="N159" s="183">
        <v>127.1</v>
      </c>
      <c r="O159" s="176">
        <v>768.55396999999994</v>
      </c>
      <c r="P159" s="184">
        <v>1.7886597193893231E-4</v>
      </c>
      <c r="Q159" s="184">
        <v>1.489626938908997E-5</v>
      </c>
    </row>
    <row r="160" spans="1:17" x14ac:dyDescent="0.2">
      <c r="A160" s="179" t="s">
        <v>7717</v>
      </c>
      <c r="B160" s="180" t="s">
        <v>6660</v>
      </c>
      <c r="C160" s="180" t="s">
        <v>6848</v>
      </c>
      <c r="D160" s="180"/>
      <c r="E160" s="180" t="s">
        <v>1126</v>
      </c>
      <c r="F160" s="180" t="s">
        <v>6833</v>
      </c>
      <c r="G160" s="180" t="s">
        <v>255</v>
      </c>
      <c r="H160" s="181">
        <v>4.1900000000000013</v>
      </c>
      <c r="I160" s="180" t="s">
        <v>211</v>
      </c>
      <c r="J160" s="181" t="s">
        <v>256</v>
      </c>
      <c r="K160" s="180">
        <v>5.1000000000000004E-2</v>
      </c>
      <c r="L160" s="180">
        <v>1.5100000000000001E-2</v>
      </c>
      <c r="M160" s="194">
        <v>996157.82000000007</v>
      </c>
      <c r="N160" s="183">
        <v>126.95</v>
      </c>
      <c r="O160" s="176">
        <v>1264.6223699999998</v>
      </c>
      <c r="P160" s="184">
        <v>2.9431623304966602E-4</v>
      </c>
      <c r="Q160" s="184">
        <v>2.4511168030254803E-5</v>
      </c>
    </row>
    <row r="161" spans="1:17" x14ac:dyDescent="0.2">
      <c r="A161" s="179" t="s">
        <v>7717</v>
      </c>
      <c r="B161" s="180" t="s">
        <v>6660</v>
      </c>
      <c r="C161" s="180" t="s">
        <v>6849</v>
      </c>
      <c r="D161" s="180"/>
      <c r="E161" s="180" t="s">
        <v>1126</v>
      </c>
      <c r="F161" s="180" t="s">
        <v>6833</v>
      </c>
      <c r="G161" s="180" t="s">
        <v>255</v>
      </c>
      <c r="H161" s="181">
        <v>4.1800000000000006</v>
      </c>
      <c r="I161" s="180" t="s">
        <v>211</v>
      </c>
      <c r="J161" s="181" t="s">
        <v>256</v>
      </c>
      <c r="K161" s="180">
        <v>5.0999999999999997E-2</v>
      </c>
      <c r="L161" s="180">
        <v>1.5600000000000001E-2</v>
      </c>
      <c r="M161" s="194">
        <v>874822.94</v>
      </c>
      <c r="N161" s="183">
        <v>125.71</v>
      </c>
      <c r="O161" s="176">
        <v>1099.73993</v>
      </c>
      <c r="P161" s="184">
        <v>2.5594305557943235E-4</v>
      </c>
      <c r="Q161" s="184">
        <v>2.1315383037080595E-5</v>
      </c>
    </row>
    <row r="162" spans="1:17" x14ac:dyDescent="0.2">
      <c r="A162" s="179" t="s">
        <v>7717</v>
      </c>
      <c r="B162" s="180" t="s">
        <v>6660</v>
      </c>
      <c r="C162" s="180" t="s">
        <v>6850</v>
      </c>
      <c r="D162" s="180"/>
      <c r="E162" s="180" t="s">
        <v>1126</v>
      </c>
      <c r="F162" s="180" t="s">
        <v>6833</v>
      </c>
      <c r="G162" s="180" t="s">
        <v>255</v>
      </c>
      <c r="H162" s="181">
        <v>4.12</v>
      </c>
      <c r="I162" s="180" t="s">
        <v>211</v>
      </c>
      <c r="J162" s="181" t="s">
        <v>256</v>
      </c>
      <c r="K162" s="180">
        <v>5.0999999999999997E-2</v>
      </c>
      <c r="L162" s="180">
        <v>2.4700000000000003E-2</v>
      </c>
      <c r="M162" s="194">
        <v>2727418.29</v>
      </c>
      <c r="N162" s="183">
        <v>120.79</v>
      </c>
      <c r="O162" s="176">
        <v>3294.4485699999996</v>
      </c>
      <c r="P162" s="184">
        <v>7.667187581841202E-4</v>
      </c>
      <c r="Q162" s="184">
        <v>6.3853672354619706E-5</v>
      </c>
    </row>
    <row r="163" spans="1:17" x14ac:dyDescent="0.2">
      <c r="A163" s="179" t="s">
        <v>7717</v>
      </c>
      <c r="B163" s="180" t="s">
        <v>6660</v>
      </c>
      <c r="C163" s="180" t="s">
        <v>6851</v>
      </c>
      <c r="D163" s="180"/>
      <c r="E163" s="180" t="s">
        <v>1126</v>
      </c>
      <c r="F163" s="180" t="s">
        <v>6833</v>
      </c>
      <c r="G163" s="180" t="s">
        <v>255</v>
      </c>
      <c r="H163" s="181">
        <v>4.12</v>
      </c>
      <c r="I163" s="180" t="s">
        <v>211</v>
      </c>
      <c r="J163" s="181" t="s">
        <v>256</v>
      </c>
      <c r="K163" s="180">
        <v>5.099999999999999E-2</v>
      </c>
      <c r="L163" s="180">
        <v>2.47E-2</v>
      </c>
      <c r="M163" s="194">
        <v>1995669.29</v>
      </c>
      <c r="N163" s="183">
        <v>120.55</v>
      </c>
      <c r="O163" s="176">
        <v>2405.7793299999994</v>
      </c>
      <c r="P163" s="184">
        <v>5.5989829592714647E-4</v>
      </c>
      <c r="Q163" s="184">
        <v>4.6629304368025545E-5</v>
      </c>
    </row>
    <row r="164" spans="1:17" x14ac:dyDescent="0.2">
      <c r="A164" s="179" t="s">
        <v>7717</v>
      </c>
      <c r="B164" s="180" t="s">
        <v>6660</v>
      </c>
      <c r="C164" s="180" t="s">
        <v>6828</v>
      </c>
      <c r="D164" s="180"/>
      <c r="E164" s="180" t="s">
        <v>1126</v>
      </c>
      <c r="F164" s="180" t="s">
        <v>6829</v>
      </c>
      <c r="G164" s="180" t="s">
        <v>255</v>
      </c>
      <c r="H164" s="181">
        <v>4.18</v>
      </c>
      <c r="I164" s="180" t="s">
        <v>211</v>
      </c>
      <c r="J164" s="181" t="s">
        <v>256</v>
      </c>
      <c r="K164" s="180">
        <v>5.099999999999999E-2</v>
      </c>
      <c r="L164" s="180">
        <v>1.6300000000000002E-2</v>
      </c>
      <c r="M164" s="194">
        <v>973082.27</v>
      </c>
      <c r="N164" s="183">
        <v>124.75</v>
      </c>
      <c r="O164" s="176">
        <v>1213.9201499999999</v>
      </c>
      <c r="P164" s="184">
        <v>2.8251627857182817E-4</v>
      </c>
      <c r="Q164" s="184">
        <v>2.3528447288151418E-5</v>
      </c>
    </row>
    <row r="165" spans="1:17" x14ac:dyDescent="0.2">
      <c r="A165" s="179" t="s">
        <v>7717</v>
      </c>
      <c r="B165" s="180" t="s">
        <v>6660</v>
      </c>
      <c r="C165" s="180" t="s">
        <v>6852</v>
      </c>
      <c r="D165" s="180"/>
      <c r="E165" s="180" t="s">
        <v>1126</v>
      </c>
      <c r="F165" s="180" t="s">
        <v>6853</v>
      </c>
      <c r="G165" s="180" t="s">
        <v>255</v>
      </c>
      <c r="H165" s="181">
        <v>4.1800000000000006</v>
      </c>
      <c r="I165" s="180" t="s">
        <v>211</v>
      </c>
      <c r="J165" s="181" t="s">
        <v>256</v>
      </c>
      <c r="K165" s="180">
        <v>5.1000000000000004E-2</v>
      </c>
      <c r="L165" s="180">
        <v>1.6500000000000001E-2</v>
      </c>
      <c r="M165" s="194">
        <v>251304.28999999998</v>
      </c>
      <c r="N165" s="183">
        <v>124.25</v>
      </c>
      <c r="O165" s="176">
        <v>312.24558999999999</v>
      </c>
      <c r="P165" s="184">
        <v>7.2669081312526894E-5</v>
      </c>
      <c r="Q165" s="184">
        <v>6.0520075437191977E-6</v>
      </c>
    </row>
    <row r="166" spans="1:17" x14ac:dyDescent="0.2">
      <c r="A166" s="179" t="s">
        <v>7717</v>
      </c>
      <c r="B166" s="180" t="s">
        <v>6660</v>
      </c>
      <c r="C166" s="180" t="s">
        <v>6854</v>
      </c>
      <c r="D166" s="180"/>
      <c r="E166" s="180" t="s">
        <v>1126</v>
      </c>
      <c r="F166" s="180" t="s">
        <v>6855</v>
      </c>
      <c r="G166" s="180" t="s">
        <v>255</v>
      </c>
      <c r="H166" s="181">
        <v>4.160000000000001</v>
      </c>
      <c r="I166" s="180" t="s">
        <v>211</v>
      </c>
      <c r="J166" s="181" t="s">
        <v>256</v>
      </c>
      <c r="K166" s="180">
        <v>5.0999999999999997E-2</v>
      </c>
      <c r="L166" s="180">
        <v>1.8799999999999997E-2</v>
      </c>
      <c r="M166" s="194">
        <v>2859071.49</v>
      </c>
      <c r="N166" s="183">
        <v>123.59</v>
      </c>
      <c r="O166" s="176">
        <v>3533.52648</v>
      </c>
      <c r="P166" s="184">
        <v>8.2235948663065812E-4</v>
      </c>
      <c r="Q166" s="184">
        <v>6.8487529040495152E-5</v>
      </c>
    </row>
    <row r="167" spans="1:17" x14ac:dyDescent="0.2">
      <c r="A167" s="179" t="s">
        <v>7717</v>
      </c>
      <c r="B167" s="180" t="s">
        <v>6660</v>
      </c>
      <c r="C167" s="180" t="s">
        <v>6856</v>
      </c>
      <c r="D167" s="180"/>
      <c r="E167" s="180" t="s">
        <v>1126</v>
      </c>
      <c r="F167" s="180" t="s">
        <v>6857</v>
      </c>
      <c r="G167" s="180" t="s">
        <v>255</v>
      </c>
      <c r="H167" s="181">
        <v>4.1599999999999993</v>
      </c>
      <c r="I167" s="180" t="s">
        <v>211</v>
      </c>
      <c r="J167" s="181" t="s">
        <v>256</v>
      </c>
      <c r="K167" s="180">
        <v>5.0999999999999983E-2</v>
      </c>
      <c r="L167" s="180">
        <v>1.8699999999999998E-2</v>
      </c>
      <c r="M167" s="194">
        <v>552999.68999999994</v>
      </c>
      <c r="N167" s="183">
        <v>123.5</v>
      </c>
      <c r="O167" s="176">
        <v>682.95461999999998</v>
      </c>
      <c r="P167" s="184">
        <v>1.5894438993852854E-4</v>
      </c>
      <c r="Q167" s="184">
        <v>1.3237165374402495E-5</v>
      </c>
    </row>
    <row r="168" spans="1:17" x14ac:dyDescent="0.2">
      <c r="A168" s="179" t="s">
        <v>7717</v>
      </c>
      <c r="B168" s="180" t="s">
        <v>6660</v>
      </c>
      <c r="C168" s="180" t="s">
        <v>6858</v>
      </c>
      <c r="D168" s="180"/>
      <c r="E168" s="180" t="s">
        <v>1126</v>
      </c>
      <c r="F168" s="180" t="s">
        <v>6859</v>
      </c>
      <c r="G168" s="180" t="s">
        <v>255</v>
      </c>
      <c r="H168" s="181">
        <v>4.16</v>
      </c>
      <c r="I168" s="180" t="s">
        <v>211</v>
      </c>
      <c r="J168" s="181" t="s">
        <v>256</v>
      </c>
      <c r="K168" s="180">
        <v>5.0999999999999997E-2</v>
      </c>
      <c r="L168" s="180">
        <v>1.8700000000000005E-2</v>
      </c>
      <c r="M168" s="194">
        <v>532260.22</v>
      </c>
      <c r="N168" s="183">
        <v>124.23</v>
      </c>
      <c r="O168" s="176">
        <v>661.22685999999999</v>
      </c>
      <c r="P168" s="184">
        <v>1.53887676861559E-4</v>
      </c>
      <c r="Q168" s="184">
        <v>1.2816033510128223E-5</v>
      </c>
    </row>
    <row r="169" spans="1:17" x14ac:dyDescent="0.2">
      <c r="A169" s="179" t="s">
        <v>7717</v>
      </c>
      <c r="B169" s="180" t="s">
        <v>6660</v>
      </c>
      <c r="C169" s="180" t="s">
        <v>6860</v>
      </c>
      <c r="D169" s="180"/>
      <c r="E169" s="180" t="s">
        <v>1126</v>
      </c>
      <c r="F169" s="180" t="s">
        <v>6861</v>
      </c>
      <c r="G169" s="180" t="s">
        <v>255</v>
      </c>
      <c r="H169" s="181">
        <v>4.16</v>
      </c>
      <c r="I169" s="180" t="s">
        <v>211</v>
      </c>
      <c r="J169" s="181" t="s">
        <v>256</v>
      </c>
      <c r="K169" s="180">
        <v>5.0999999999999997E-2</v>
      </c>
      <c r="L169" s="180">
        <v>1.8700000000000001E-2</v>
      </c>
      <c r="M169" s="194">
        <v>1060020.81</v>
      </c>
      <c r="N169" s="183">
        <v>124.47</v>
      </c>
      <c r="O169" s="176">
        <v>1319.4078999999999</v>
      </c>
      <c r="P169" s="184">
        <v>3.0706649842353372E-4</v>
      </c>
      <c r="Q169" s="184">
        <v>2.5573032317422654E-5</v>
      </c>
    </row>
    <row r="170" spans="1:17" x14ac:dyDescent="0.2">
      <c r="A170" s="179" t="s">
        <v>7717</v>
      </c>
      <c r="B170" s="180" t="s">
        <v>6660</v>
      </c>
      <c r="C170" s="180" t="s">
        <v>6832</v>
      </c>
      <c r="D170" s="180"/>
      <c r="E170" s="180" t="s">
        <v>1126</v>
      </c>
      <c r="F170" s="180" t="s">
        <v>6833</v>
      </c>
      <c r="G170" s="180" t="s">
        <v>255</v>
      </c>
      <c r="H170" s="181">
        <v>4.16</v>
      </c>
      <c r="I170" s="180" t="s">
        <v>211</v>
      </c>
      <c r="J170" s="181" t="s">
        <v>256</v>
      </c>
      <c r="K170" s="180">
        <v>5.1900000000000002E-2</v>
      </c>
      <c r="L170" s="180">
        <v>1.8700000000000001E-2</v>
      </c>
      <c r="M170" s="194">
        <v>1372603.4500000002</v>
      </c>
      <c r="N170" s="183">
        <v>128.13999999999999</v>
      </c>
      <c r="O170" s="176">
        <v>1758.8540499999999</v>
      </c>
      <c r="P170" s="184">
        <v>4.0933903334332836E-4</v>
      </c>
      <c r="Q170" s="184">
        <v>3.409046699074617E-5</v>
      </c>
    </row>
    <row r="171" spans="1:17" x14ac:dyDescent="0.2">
      <c r="A171" s="179" t="s">
        <v>7717</v>
      </c>
      <c r="B171" s="180" t="s">
        <v>6660</v>
      </c>
      <c r="C171" s="180" t="s">
        <v>6864</v>
      </c>
      <c r="D171" s="180"/>
      <c r="E171" s="180" t="s">
        <v>1126</v>
      </c>
      <c r="F171" s="180" t="s">
        <v>6865</v>
      </c>
      <c r="G171" s="180" t="s">
        <v>255</v>
      </c>
      <c r="H171" s="181">
        <v>4.16</v>
      </c>
      <c r="I171" s="180" t="s">
        <v>211</v>
      </c>
      <c r="J171" s="181" t="s">
        <v>256</v>
      </c>
      <c r="K171" s="180">
        <v>5.1000000000000004E-2</v>
      </c>
      <c r="L171" s="180">
        <v>1.8700000000000001E-2</v>
      </c>
      <c r="M171" s="194">
        <v>667353.94999999995</v>
      </c>
      <c r="N171" s="183">
        <v>123.98</v>
      </c>
      <c r="O171" s="176">
        <v>827.38543000000004</v>
      </c>
      <c r="P171" s="184">
        <v>1.925578487416589E-4</v>
      </c>
      <c r="Q171" s="184">
        <v>1.6036552714558282E-5</v>
      </c>
    </row>
    <row r="172" spans="1:17" x14ac:dyDescent="0.2">
      <c r="A172" s="179" t="s">
        <v>7717</v>
      </c>
      <c r="B172" s="180" t="s">
        <v>6660</v>
      </c>
      <c r="C172" s="180" t="s">
        <v>6866</v>
      </c>
      <c r="D172" s="180"/>
      <c r="E172" s="180" t="s">
        <v>1126</v>
      </c>
      <c r="F172" s="180" t="s">
        <v>6867</v>
      </c>
      <c r="G172" s="180" t="s">
        <v>255</v>
      </c>
      <c r="H172" s="181">
        <v>4.160000000000001</v>
      </c>
      <c r="I172" s="180" t="s">
        <v>211</v>
      </c>
      <c r="J172" s="181" t="s">
        <v>256</v>
      </c>
      <c r="K172" s="180">
        <v>5.099999999999999E-2</v>
      </c>
      <c r="L172" s="180">
        <v>1.8700000000000001E-2</v>
      </c>
      <c r="M172" s="194">
        <v>375219.85000000003</v>
      </c>
      <c r="N172" s="183">
        <v>123.87</v>
      </c>
      <c r="O172" s="176">
        <v>464.78480999999999</v>
      </c>
      <c r="P172" s="184">
        <v>1.081696146636286E-4</v>
      </c>
      <c r="Q172" s="184">
        <v>9.0085537359425757E-6</v>
      </c>
    </row>
    <row r="173" spans="1:17" x14ac:dyDescent="0.2">
      <c r="A173" s="179" t="s">
        <v>7717</v>
      </c>
      <c r="B173" s="180" t="s">
        <v>6660</v>
      </c>
      <c r="C173" s="180" t="s">
        <v>6870</v>
      </c>
      <c r="D173" s="180"/>
      <c r="E173" s="180" t="s">
        <v>1126</v>
      </c>
      <c r="F173" s="180" t="s">
        <v>6871</v>
      </c>
      <c r="G173" s="180" t="s">
        <v>255</v>
      </c>
      <c r="H173" s="181">
        <v>4.16</v>
      </c>
      <c r="I173" s="180" t="s">
        <v>211</v>
      </c>
      <c r="J173" s="181" t="s">
        <v>256</v>
      </c>
      <c r="K173" s="180">
        <v>5.1000000000000004E-2</v>
      </c>
      <c r="L173" s="180">
        <v>1.8700000000000001E-2</v>
      </c>
      <c r="M173" s="194">
        <v>1115489.54</v>
      </c>
      <c r="N173" s="183">
        <v>123.51</v>
      </c>
      <c r="O173" s="176">
        <v>1377.7411000000002</v>
      </c>
      <c r="P173" s="184">
        <v>3.2064241491292243E-4</v>
      </c>
      <c r="Q173" s="184">
        <v>2.670365826621278E-5</v>
      </c>
    </row>
    <row r="174" spans="1:17" x14ac:dyDescent="0.2">
      <c r="A174" s="179" t="s">
        <v>7717</v>
      </c>
      <c r="B174" s="180" t="s">
        <v>6660</v>
      </c>
      <c r="C174" s="180" t="s">
        <v>6875</v>
      </c>
      <c r="D174" s="180"/>
      <c r="E174" s="180" t="s">
        <v>1126</v>
      </c>
      <c r="F174" s="180" t="s">
        <v>6876</v>
      </c>
      <c r="G174" s="180" t="s">
        <v>255</v>
      </c>
      <c r="H174" s="181">
        <v>4.16</v>
      </c>
      <c r="I174" s="180" t="s">
        <v>211</v>
      </c>
      <c r="J174" s="181" t="s">
        <v>256</v>
      </c>
      <c r="K174" s="180">
        <v>5.099999999999999E-2</v>
      </c>
      <c r="L174" s="180">
        <v>1.8700000000000001E-2</v>
      </c>
      <c r="M174" s="194">
        <v>437826.72000000003</v>
      </c>
      <c r="N174" s="183">
        <v>123.51</v>
      </c>
      <c r="O174" s="176">
        <v>540.75978999999995</v>
      </c>
      <c r="P174" s="184">
        <v>1.258513119434448E-4</v>
      </c>
      <c r="Q174" s="184">
        <v>1.0481116253459365E-5</v>
      </c>
    </row>
    <row r="175" spans="1:17" x14ac:dyDescent="0.2">
      <c r="A175" s="179" t="s">
        <v>7717</v>
      </c>
      <c r="B175" s="180" t="s">
        <v>6660</v>
      </c>
      <c r="C175" s="180" t="s">
        <v>6834</v>
      </c>
      <c r="D175" s="180"/>
      <c r="E175" s="180" t="s">
        <v>1126</v>
      </c>
      <c r="F175" s="180" t="s">
        <v>6833</v>
      </c>
      <c r="G175" s="180" t="s">
        <v>255</v>
      </c>
      <c r="H175" s="181">
        <v>4.12</v>
      </c>
      <c r="I175" s="180" t="s">
        <v>211</v>
      </c>
      <c r="J175" s="181" t="s">
        <v>256</v>
      </c>
      <c r="K175" s="180">
        <v>5.2600000000000008E-2</v>
      </c>
      <c r="L175" s="180">
        <v>2.4500000000000001E-2</v>
      </c>
      <c r="M175" s="194">
        <v>1408236.37</v>
      </c>
      <c r="N175" s="183">
        <v>125.65</v>
      </c>
      <c r="O175" s="176">
        <v>1769.4489900000003</v>
      </c>
      <c r="P175" s="184">
        <v>4.1180479933336647E-4</v>
      </c>
      <c r="Q175" s="184">
        <v>3.4295820273094385E-5</v>
      </c>
    </row>
    <row r="176" spans="1:17" x14ac:dyDescent="0.2">
      <c r="A176" s="179" t="s">
        <v>7718</v>
      </c>
      <c r="B176" s="180" t="s">
        <v>6660</v>
      </c>
      <c r="C176" s="180" t="s">
        <v>6900</v>
      </c>
      <c r="D176" s="180"/>
      <c r="E176" s="180" t="s">
        <v>1134</v>
      </c>
      <c r="F176" s="180" t="s">
        <v>6901</v>
      </c>
      <c r="G176" s="180" t="s">
        <v>1097</v>
      </c>
      <c r="H176" s="181">
        <v>2.9000000000000004</v>
      </c>
      <c r="I176" s="180" t="s">
        <v>204</v>
      </c>
      <c r="J176" s="181" t="s">
        <v>256</v>
      </c>
      <c r="K176" s="180">
        <v>2.5600000000000008E-2</v>
      </c>
      <c r="L176" s="180">
        <v>1.78E-2</v>
      </c>
      <c r="M176" s="194">
        <v>5037491.4700000007</v>
      </c>
      <c r="N176" s="183">
        <v>109.82</v>
      </c>
      <c r="O176" s="176">
        <v>5522.4734600000011</v>
      </c>
      <c r="P176" s="184">
        <v>1.2852481692728209E-3</v>
      </c>
      <c r="Q176" s="184">
        <v>1.0703770400699354E-4</v>
      </c>
    </row>
    <row r="177" spans="1:17" x14ac:dyDescent="0.2">
      <c r="A177" s="179" t="s">
        <v>7719</v>
      </c>
      <c r="B177" s="180" t="s">
        <v>6660</v>
      </c>
      <c r="C177" s="180" t="s">
        <v>7067</v>
      </c>
      <c r="D177" s="180"/>
      <c r="E177" s="180" t="s">
        <v>1134</v>
      </c>
      <c r="F177" s="180" t="s">
        <v>4519</v>
      </c>
      <c r="G177" s="180" t="s">
        <v>1097</v>
      </c>
      <c r="H177" s="181">
        <v>1.45</v>
      </c>
      <c r="I177" s="180" t="s">
        <v>204</v>
      </c>
      <c r="J177" s="181" t="s">
        <v>125</v>
      </c>
      <c r="K177" s="180">
        <v>5.9928600000000012E-2</v>
      </c>
      <c r="L177" s="180">
        <v>7.010000000000001E-2</v>
      </c>
      <c r="M177" s="194">
        <v>1474973.15</v>
      </c>
      <c r="N177" s="183">
        <v>99.67</v>
      </c>
      <c r="O177" s="176">
        <v>5208.5846199999996</v>
      </c>
      <c r="P177" s="184">
        <v>1.2121966535186518E-3</v>
      </c>
      <c r="Q177" s="184">
        <v>1.0095384665749735E-4</v>
      </c>
    </row>
    <row r="178" spans="1:17" x14ac:dyDescent="0.2">
      <c r="A178" s="179" t="s">
        <v>7719</v>
      </c>
      <c r="B178" s="180" t="s">
        <v>6660</v>
      </c>
      <c r="C178" s="180" t="s">
        <v>7081</v>
      </c>
      <c r="D178" s="180"/>
      <c r="E178" s="180" t="s">
        <v>1134</v>
      </c>
      <c r="F178" s="180" t="s">
        <v>7080</v>
      </c>
      <c r="G178" s="180" t="s">
        <v>1097</v>
      </c>
      <c r="H178" s="181">
        <v>4.0900000000000007</v>
      </c>
      <c r="I178" s="180" t="s">
        <v>204</v>
      </c>
      <c r="J178" s="181" t="s">
        <v>126</v>
      </c>
      <c r="K178" s="180">
        <v>2.4599999523162847E-2</v>
      </c>
      <c r="L178" s="180">
        <v>4.5100000000000001E-2</v>
      </c>
      <c r="M178" s="194">
        <v>98576.38</v>
      </c>
      <c r="N178" s="183">
        <v>99.26</v>
      </c>
      <c r="O178" s="176">
        <v>341.07484999999997</v>
      </c>
      <c r="P178" s="184">
        <v>7.9378530240596559E-5</v>
      </c>
      <c r="Q178" s="184">
        <v>6.6107821256111052E-6</v>
      </c>
    </row>
    <row r="179" spans="1:17" x14ac:dyDescent="0.2">
      <c r="A179" s="179" t="s">
        <v>7719</v>
      </c>
      <c r="B179" s="180" t="s">
        <v>6660</v>
      </c>
      <c r="C179" s="180" t="s">
        <v>7079</v>
      </c>
      <c r="D179" s="180"/>
      <c r="E179" s="180" t="s">
        <v>1134</v>
      </c>
      <c r="F179" s="180" t="s">
        <v>7080</v>
      </c>
      <c r="G179" s="180" t="s">
        <v>1097</v>
      </c>
      <c r="H179" s="181">
        <v>4.08</v>
      </c>
      <c r="I179" s="180" t="s">
        <v>204</v>
      </c>
      <c r="J179" s="181" t="s">
        <v>126</v>
      </c>
      <c r="K179" s="180">
        <v>2.4100000000000003E-2</v>
      </c>
      <c r="L179" s="180">
        <v>4.6300000000000008E-2</v>
      </c>
      <c r="M179" s="194">
        <v>2967418.75</v>
      </c>
      <c r="N179" s="183">
        <v>99.14</v>
      </c>
      <c r="O179" s="176">
        <v>10254.871399999998</v>
      </c>
      <c r="P179" s="184">
        <v>2.386621644892107E-3</v>
      </c>
      <c r="Q179" s="184">
        <v>1.9876200356479091E-4</v>
      </c>
    </row>
    <row r="180" spans="1:17" x14ac:dyDescent="0.2">
      <c r="A180" s="179" t="s">
        <v>7719</v>
      </c>
      <c r="B180" s="180" t="s">
        <v>249</v>
      </c>
      <c r="C180" s="180" t="s">
        <v>7082</v>
      </c>
      <c r="D180" s="180"/>
      <c r="E180" s="180" t="s">
        <v>1134</v>
      </c>
      <c r="F180" s="180" t="s">
        <v>7083</v>
      </c>
      <c r="G180" s="180" t="s">
        <v>1097</v>
      </c>
      <c r="H180" s="181">
        <v>4.08</v>
      </c>
      <c r="I180" s="180" t="s">
        <v>204</v>
      </c>
      <c r="J180" s="181" t="s">
        <v>126</v>
      </c>
      <c r="K180" s="180">
        <v>2.41E-2</v>
      </c>
      <c r="L180" s="180">
        <v>4.6300000000000001E-2</v>
      </c>
      <c r="M180" s="194">
        <v>1255576.4900000002</v>
      </c>
      <c r="N180" s="183">
        <v>99.14</v>
      </c>
      <c r="O180" s="176">
        <v>4339.0490600000003</v>
      </c>
      <c r="P180" s="184">
        <v>1.0098291827281964E-3</v>
      </c>
      <c r="Q180" s="184">
        <v>8.410033154891858E-5</v>
      </c>
    </row>
    <row r="181" spans="1:17" x14ac:dyDescent="0.2">
      <c r="A181" s="179" t="s">
        <v>7720</v>
      </c>
      <c r="B181" s="180" t="s">
        <v>249</v>
      </c>
      <c r="C181" s="180" t="s">
        <v>7030</v>
      </c>
      <c r="D181" s="180"/>
      <c r="E181" s="180" t="s">
        <v>1126</v>
      </c>
      <c r="F181" s="180" t="s">
        <v>7029</v>
      </c>
      <c r="G181" s="180" t="s">
        <v>255</v>
      </c>
      <c r="H181" s="181">
        <v>8.75</v>
      </c>
      <c r="I181" s="180" t="s">
        <v>204</v>
      </c>
      <c r="J181" s="181" t="s">
        <v>256</v>
      </c>
      <c r="K181" s="180">
        <v>2.98E-2</v>
      </c>
      <c r="L181" s="180">
        <v>2.8299999999999999E-2</v>
      </c>
      <c r="M181" s="194">
        <v>45104461.939999998</v>
      </c>
      <c r="N181" s="183">
        <v>107.58</v>
      </c>
      <c r="O181" s="176">
        <v>48523.380120000002</v>
      </c>
      <c r="P181" s="184">
        <v>1.1292871920141232E-2</v>
      </c>
      <c r="Q181" s="184">
        <v>9.4049002432026075E-4</v>
      </c>
    </row>
    <row r="182" spans="1:17" x14ac:dyDescent="0.2">
      <c r="A182" s="179" t="s">
        <v>7718</v>
      </c>
      <c r="B182" s="180" t="s">
        <v>6660</v>
      </c>
      <c r="C182" s="180" t="s">
        <v>6824</v>
      </c>
      <c r="D182" s="180"/>
      <c r="E182" s="180" t="s">
        <v>1134</v>
      </c>
      <c r="F182" s="180" t="s">
        <v>6825</v>
      </c>
      <c r="G182" s="180" t="s">
        <v>1097</v>
      </c>
      <c r="H182" s="181">
        <v>2.78</v>
      </c>
      <c r="I182" s="180" t="s">
        <v>204</v>
      </c>
      <c r="J182" s="181" t="s">
        <v>256</v>
      </c>
      <c r="K182" s="180">
        <v>5.4999999999999986E-2</v>
      </c>
      <c r="L182" s="180">
        <v>2.9600000000000001E-2</v>
      </c>
      <c r="M182" s="194">
        <v>5583038.7799999993</v>
      </c>
      <c r="N182" s="183">
        <v>139.41</v>
      </c>
      <c r="O182" s="176">
        <v>7783.3143200000004</v>
      </c>
      <c r="P182" s="184">
        <v>1.8114148584165274E-3</v>
      </c>
      <c r="Q182" s="184">
        <v>1.5085778146547293E-4</v>
      </c>
    </row>
    <row r="183" spans="1:17" x14ac:dyDescent="0.2">
      <c r="A183" s="179" t="s">
        <v>7721</v>
      </c>
      <c r="B183" s="180" t="s">
        <v>6660</v>
      </c>
      <c r="C183" s="180" t="s">
        <v>6689</v>
      </c>
      <c r="D183" s="180"/>
      <c r="E183" s="180" t="s">
        <v>1126</v>
      </c>
      <c r="F183" s="180" t="s">
        <v>6690</v>
      </c>
      <c r="G183" s="180" t="s">
        <v>255</v>
      </c>
      <c r="H183" s="181">
        <v>8.09</v>
      </c>
      <c r="I183" s="180" t="s">
        <v>211</v>
      </c>
      <c r="J183" s="181" t="s">
        <v>256</v>
      </c>
      <c r="K183" s="180">
        <v>4.4499999880790703E-2</v>
      </c>
      <c r="L183" s="180">
        <v>5.8699999999999995E-2</v>
      </c>
      <c r="M183" s="194">
        <v>1763255.7974684245</v>
      </c>
      <c r="N183" s="183">
        <v>98.36</v>
      </c>
      <c r="O183" s="176">
        <v>1738.6987015205736</v>
      </c>
      <c r="P183" s="184">
        <v>4.0464826843121629E-4</v>
      </c>
      <c r="Q183" s="184">
        <v>3.3699811926430362E-5</v>
      </c>
    </row>
    <row r="184" spans="1:17" x14ac:dyDescent="0.2">
      <c r="A184" s="179" t="s">
        <v>7721</v>
      </c>
      <c r="B184" s="180" t="s">
        <v>6660</v>
      </c>
      <c r="C184" s="180" t="s">
        <v>6754</v>
      </c>
      <c r="D184" s="180"/>
      <c r="E184" s="180" t="s">
        <v>1126</v>
      </c>
      <c r="F184" s="180" t="s">
        <v>5684</v>
      </c>
      <c r="G184" s="180" t="s">
        <v>255</v>
      </c>
      <c r="H184" s="181">
        <v>8.0500000000000025</v>
      </c>
      <c r="I184" s="180" t="s">
        <v>211</v>
      </c>
      <c r="J184" s="181" t="s">
        <v>256</v>
      </c>
      <c r="K184" s="180">
        <v>4.4499999880790723E-2</v>
      </c>
      <c r="L184" s="180">
        <v>6.0300000000000034E-2</v>
      </c>
      <c r="M184" s="194">
        <v>2493968.0051561384</v>
      </c>
      <c r="N184" s="183">
        <v>97.17</v>
      </c>
      <c r="O184" s="176">
        <v>2433.8706355128643</v>
      </c>
      <c r="P184" s="184">
        <v>5.6643600031710888E-4</v>
      </c>
      <c r="Q184" s="184">
        <v>4.7173775765929926E-5</v>
      </c>
    </row>
    <row r="185" spans="1:17" x14ac:dyDescent="0.2">
      <c r="A185" s="179" t="s">
        <v>7721</v>
      </c>
      <c r="B185" s="180" t="s">
        <v>6660</v>
      </c>
      <c r="C185" s="180" t="s">
        <v>6762</v>
      </c>
      <c r="D185" s="180"/>
      <c r="E185" s="180" t="s">
        <v>1126</v>
      </c>
      <c r="F185" s="180" t="s">
        <v>1564</v>
      </c>
      <c r="G185" s="180" t="s">
        <v>255</v>
      </c>
      <c r="H185" s="181">
        <v>8.0300000000000011</v>
      </c>
      <c r="I185" s="180" t="s">
        <v>211</v>
      </c>
      <c r="J185" s="181" t="s">
        <v>256</v>
      </c>
      <c r="K185" s="180">
        <v>4.4499999880790703E-2</v>
      </c>
      <c r="L185" s="180">
        <v>6.0799999999999986E-2</v>
      </c>
      <c r="M185" s="194">
        <v>2015659.58450208</v>
      </c>
      <c r="N185" s="183">
        <v>96.82</v>
      </c>
      <c r="O185" s="176">
        <v>1961.0588883547168</v>
      </c>
      <c r="P185" s="184">
        <v>4.5639827232308558E-4</v>
      </c>
      <c r="Q185" s="184">
        <v>3.8009642301114098E-5</v>
      </c>
    </row>
    <row r="186" spans="1:17" x14ac:dyDescent="0.2">
      <c r="A186" s="179" t="s">
        <v>7721</v>
      </c>
      <c r="B186" s="180" t="s">
        <v>6660</v>
      </c>
      <c r="C186" s="180" t="s">
        <v>6768</v>
      </c>
      <c r="D186" s="180"/>
      <c r="E186" s="180" t="s">
        <v>1126</v>
      </c>
      <c r="F186" s="180" t="s">
        <v>6769</v>
      </c>
      <c r="G186" s="180" t="s">
        <v>255</v>
      </c>
      <c r="H186" s="181">
        <v>8.0300000000000029</v>
      </c>
      <c r="I186" s="180" t="s">
        <v>211</v>
      </c>
      <c r="J186" s="181" t="s">
        <v>256</v>
      </c>
      <c r="K186" s="180">
        <v>4.4499999880790723E-2</v>
      </c>
      <c r="L186" s="180">
        <v>6.1000000000000006E-2</v>
      </c>
      <c r="M186" s="194">
        <v>3488715.1411959957</v>
      </c>
      <c r="N186" s="183">
        <v>96.68</v>
      </c>
      <c r="O186" s="176">
        <v>3390.0378087967224</v>
      </c>
      <c r="P186" s="184">
        <v>7.8896529228800172E-4</v>
      </c>
      <c r="Q186" s="184">
        <v>6.570640242615136E-5</v>
      </c>
    </row>
    <row r="187" spans="1:17" x14ac:dyDescent="0.2">
      <c r="A187" s="179" t="s">
        <v>7721</v>
      </c>
      <c r="B187" s="180" t="s">
        <v>6660</v>
      </c>
      <c r="C187" s="180" t="s">
        <v>6779</v>
      </c>
      <c r="D187" s="180"/>
      <c r="E187" s="180" t="s">
        <v>1126</v>
      </c>
      <c r="F187" s="180" t="s">
        <v>1589</v>
      </c>
      <c r="G187" s="180" t="s">
        <v>255</v>
      </c>
      <c r="H187" s="181">
        <v>8.1300000000000043</v>
      </c>
      <c r="I187" s="180" t="s">
        <v>211</v>
      </c>
      <c r="J187" s="181" t="s">
        <v>256</v>
      </c>
      <c r="K187" s="180">
        <v>4.449999988079071E-2</v>
      </c>
      <c r="L187" s="180">
        <v>5.7400000000000014E-2</v>
      </c>
      <c r="M187" s="194">
        <v>6950744.8728426499</v>
      </c>
      <c r="N187" s="183">
        <v>99.36</v>
      </c>
      <c r="O187" s="176">
        <v>6913.343343400019</v>
      </c>
      <c r="P187" s="184">
        <v>1.6089460528904589E-3</v>
      </c>
      <c r="Q187" s="184">
        <v>1.3399582702377898E-4</v>
      </c>
    </row>
    <row r="188" spans="1:17" x14ac:dyDescent="0.2">
      <c r="A188" s="179" t="s">
        <v>7721</v>
      </c>
      <c r="B188" s="180" t="s">
        <v>6660</v>
      </c>
      <c r="C188" s="180" t="s">
        <v>6790</v>
      </c>
      <c r="D188" s="180"/>
      <c r="E188" s="180" t="s">
        <v>1126</v>
      </c>
      <c r="F188" s="180" t="s">
        <v>6791</v>
      </c>
      <c r="G188" s="180" t="s">
        <v>255</v>
      </c>
      <c r="H188" s="181">
        <v>8.129999999999999</v>
      </c>
      <c r="I188" s="180" t="s">
        <v>211</v>
      </c>
      <c r="J188" s="181" t="s">
        <v>256</v>
      </c>
      <c r="K188" s="180">
        <v>4.449999988079071E-2</v>
      </c>
      <c r="L188" s="180">
        <v>5.6599999999999998E-2</v>
      </c>
      <c r="M188" s="194">
        <v>2863757.1913752197</v>
      </c>
      <c r="N188" s="183">
        <v>99.95</v>
      </c>
      <c r="O188" s="176">
        <v>2862.7872604903232</v>
      </c>
      <c r="P188" s="184">
        <v>6.6625799330916871E-4</v>
      </c>
      <c r="Q188" s="184">
        <v>5.548712504330534E-5</v>
      </c>
    </row>
    <row r="189" spans="1:17" x14ac:dyDescent="0.2">
      <c r="A189" s="179" t="s">
        <v>7721</v>
      </c>
      <c r="B189" s="180" t="s">
        <v>6660</v>
      </c>
      <c r="C189" s="180" t="s">
        <v>6805</v>
      </c>
      <c r="D189" s="180"/>
      <c r="E189" s="180" t="s">
        <v>1126</v>
      </c>
      <c r="F189" s="180" t="s">
        <v>6806</v>
      </c>
      <c r="G189" s="180" t="s">
        <v>255</v>
      </c>
      <c r="H189" s="181">
        <v>8.14</v>
      </c>
      <c r="I189" s="180" t="s">
        <v>211</v>
      </c>
      <c r="J189" s="181" t="s">
        <v>256</v>
      </c>
      <c r="K189" s="180">
        <v>4.449999988079071E-2</v>
      </c>
      <c r="L189" s="180">
        <v>5.5599999999999983E-2</v>
      </c>
      <c r="M189" s="194">
        <v>3587597.2963962317</v>
      </c>
      <c r="N189" s="183">
        <v>100.77</v>
      </c>
      <c r="O189" s="176">
        <v>3611.5236405862952</v>
      </c>
      <c r="P189" s="184">
        <v>8.405118070678874E-4</v>
      </c>
      <c r="Q189" s="184">
        <v>6.9999285873496172E-5</v>
      </c>
    </row>
    <row r="190" spans="1:17" x14ac:dyDescent="0.2">
      <c r="A190" s="179" t="s">
        <v>7721</v>
      </c>
      <c r="B190" s="180" t="s">
        <v>6660</v>
      </c>
      <c r="C190" s="180" t="s">
        <v>6700</v>
      </c>
      <c r="D190" s="180"/>
      <c r="E190" s="180" t="s">
        <v>1126</v>
      </c>
      <c r="F190" s="180" t="s">
        <v>6701</v>
      </c>
      <c r="G190" s="180" t="s">
        <v>255</v>
      </c>
      <c r="H190" s="181">
        <v>8.18</v>
      </c>
      <c r="I190" s="180" t="s">
        <v>211</v>
      </c>
      <c r="J190" s="181" t="s">
        <v>256</v>
      </c>
      <c r="K190" s="180">
        <v>4.4499999880790717E-2</v>
      </c>
      <c r="L190" s="180">
        <v>5.5599999999999997E-2</v>
      </c>
      <c r="M190" s="194">
        <v>1674060.2470939364</v>
      </c>
      <c r="N190" s="183">
        <v>100.8</v>
      </c>
      <c r="O190" s="176">
        <v>1685.6540708197169</v>
      </c>
      <c r="P190" s="184">
        <v>3.9230316347202849E-4</v>
      </c>
      <c r="Q190" s="184">
        <v>3.2671690103619723E-5</v>
      </c>
    </row>
    <row r="191" spans="1:17" x14ac:dyDescent="0.2">
      <c r="A191" s="179" t="s">
        <v>7721</v>
      </c>
      <c r="B191" s="180" t="s">
        <v>6660</v>
      </c>
      <c r="C191" s="180" t="s">
        <v>6703</v>
      </c>
      <c r="D191" s="180"/>
      <c r="E191" s="180" t="s">
        <v>1126</v>
      </c>
      <c r="F191" s="180" t="s">
        <v>6704</v>
      </c>
      <c r="G191" s="180" t="s">
        <v>255</v>
      </c>
      <c r="H191" s="181">
        <v>8.1800000000000015</v>
      </c>
      <c r="I191" s="180" t="s">
        <v>211</v>
      </c>
      <c r="J191" s="181" t="s">
        <v>256</v>
      </c>
      <c r="K191" s="180">
        <v>4.449999988079073E-2</v>
      </c>
      <c r="L191" s="180">
        <v>5.5600000000000004E-2</v>
      </c>
      <c r="M191" s="194">
        <v>6105391.32880041</v>
      </c>
      <c r="N191" s="183">
        <v>100.73</v>
      </c>
      <c r="O191" s="176">
        <v>6144.0221951239173</v>
      </c>
      <c r="P191" s="184">
        <v>1.4299015351455563E-3</v>
      </c>
      <c r="Q191" s="184">
        <v>1.1908468802927891E-4</v>
      </c>
    </row>
    <row r="192" spans="1:17" x14ac:dyDescent="0.2">
      <c r="A192" s="179" t="s">
        <v>7721</v>
      </c>
      <c r="B192" s="180" t="s">
        <v>6660</v>
      </c>
      <c r="C192" s="180" t="s">
        <v>6712</v>
      </c>
      <c r="D192" s="180"/>
      <c r="E192" s="180" t="s">
        <v>1126</v>
      </c>
      <c r="F192" s="180" t="s">
        <v>6713</v>
      </c>
      <c r="G192" s="180" t="s">
        <v>255</v>
      </c>
      <c r="H192" s="181">
        <v>8.1499999999999986</v>
      </c>
      <c r="I192" s="180" t="s">
        <v>211</v>
      </c>
      <c r="J192" s="181" t="s">
        <v>256</v>
      </c>
      <c r="K192" s="180">
        <v>4.4499999880790703E-2</v>
      </c>
      <c r="L192" s="180">
        <v>5.6499999999999988E-2</v>
      </c>
      <c r="M192" s="194">
        <v>3457445.1295288159</v>
      </c>
      <c r="N192" s="183">
        <v>100.03</v>
      </c>
      <c r="O192" s="176">
        <v>3458.6379668075328</v>
      </c>
      <c r="P192" s="184">
        <v>8.0493064334560924E-4</v>
      </c>
      <c r="Q192" s="184">
        <v>6.7036024643655714E-5</v>
      </c>
    </row>
    <row r="193" spans="1:17" x14ac:dyDescent="0.2">
      <c r="A193" s="179" t="s">
        <v>7721</v>
      </c>
      <c r="B193" s="180" t="s">
        <v>6660</v>
      </c>
      <c r="C193" s="180" t="s">
        <v>6723</v>
      </c>
      <c r="D193" s="180"/>
      <c r="E193" s="180" t="s">
        <v>1126</v>
      </c>
      <c r="F193" s="180" t="s">
        <v>4963</v>
      </c>
      <c r="G193" s="180" t="s">
        <v>255</v>
      </c>
      <c r="H193" s="181">
        <v>8.0399999999999974</v>
      </c>
      <c r="I193" s="180" t="s">
        <v>211</v>
      </c>
      <c r="J193" s="181" t="s">
        <v>256</v>
      </c>
      <c r="K193" s="180">
        <v>4.4499999880790689E-2</v>
      </c>
      <c r="L193" s="180">
        <v>6.0699999999999997E-2</v>
      </c>
      <c r="M193" s="194">
        <v>5165083.8239614163</v>
      </c>
      <c r="N193" s="183">
        <v>96.91</v>
      </c>
      <c r="O193" s="176">
        <v>5029.1434851569784</v>
      </c>
      <c r="P193" s="184">
        <v>1.1704352232972687E-3</v>
      </c>
      <c r="Q193" s="184">
        <v>9.747588207928346E-5</v>
      </c>
    </row>
    <row r="194" spans="1:17" x14ac:dyDescent="0.2">
      <c r="A194" s="179" t="s">
        <v>7721</v>
      </c>
      <c r="B194" s="180" t="s">
        <v>6660</v>
      </c>
      <c r="C194" s="180" t="s">
        <v>6736</v>
      </c>
      <c r="D194" s="180"/>
      <c r="E194" s="180" t="s">
        <v>1126</v>
      </c>
      <c r="F194" s="180" t="s">
        <v>6737</v>
      </c>
      <c r="G194" s="180" t="s">
        <v>255</v>
      </c>
      <c r="H194" s="181">
        <v>8.06</v>
      </c>
      <c r="I194" s="180" t="s">
        <v>211</v>
      </c>
      <c r="J194" s="181" t="s">
        <v>256</v>
      </c>
      <c r="K194" s="180">
        <v>4.449999988079071E-2</v>
      </c>
      <c r="L194" s="180">
        <v>5.9900000000000009E-2</v>
      </c>
      <c r="M194" s="194">
        <v>4385898.7018954316</v>
      </c>
      <c r="N194" s="183">
        <v>97.48</v>
      </c>
      <c r="O194" s="176">
        <v>4291.8309620423452</v>
      </c>
      <c r="P194" s="184">
        <v>9.9884008981608271E-4</v>
      </c>
      <c r="Q194" s="184">
        <v>8.3185140768994996E-5</v>
      </c>
    </row>
    <row r="195" spans="1:17" x14ac:dyDescent="0.2">
      <c r="A195" s="179" t="s">
        <v>7721</v>
      </c>
      <c r="B195" s="180" t="s">
        <v>6660</v>
      </c>
      <c r="C195" s="180" t="s">
        <v>6741</v>
      </c>
      <c r="D195" s="180"/>
      <c r="E195" s="180" t="s">
        <v>1126</v>
      </c>
      <c r="F195" s="180" t="s">
        <v>2197</v>
      </c>
      <c r="G195" s="180" t="s">
        <v>255</v>
      </c>
      <c r="H195" s="181">
        <v>8.09</v>
      </c>
      <c r="I195" s="180" t="s">
        <v>211</v>
      </c>
      <c r="J195" s="181" t="s">
        <v>256</v>
      </c>
      <c r="K195" s="180">
        <v>4.4499999880790696E-2</v>
      </c>
      <c r="L195" s="180">
        <v>5.8799999999999998E-2</v>
      </c>
      <c r="M195" s="194">
        <v>4543233.0294441786</v>
      </c>
      <c r="N195" s="183">
        <v>98.3</v>
      </c>
      <c r="O195" s="176">
        <v>4477.6292176033166</v>
      </c>
      <c r="P195" s="184">
        <v>1.0420810161045401E-3</v>
      </c>
      <c r="Q195" s="184">
        <v>8.6786320354156999E-5</v>
      </c>
    </row>
    <row r="196" spans="1:17" x14ac:dyDescent="0.2">
      <c r="A196" s="179" t="s">
        <v>7721</v>
      </c>
      <c r="B196" s="180" t="s">
        <v>6660</v>
      </c>
      <c r="C196" s="180" t="s">
        <v>6745</v>
      </c>
      <c r="D196" s="180"/>
      <c r="E196" s="180" t="s">
        <v>1126</v>
      </c>
      <c r="F196" s="180" t="s">
        <v>6746</v>
      </c>
      <c r="G196" s="180" t="s">
        <v>255</v>
      </c>
      <c r="H196" s="181">
        <v>8.09</v>
      </c>
      <c r="I196" s="180" t="s">
        <v>211</v>
      </c>
      <c r="J196" s="181" t="s">
        <v>256</v>
      </c>
      <c r="K196" s="180">
        <v>4.4499999880790696E-2</v>
      </c>
      <c r="L196" s="180">
        <v>5.8899999999999994E-2</v>
      </c>
      <c r="M196" s="194">
        <v>3720944.6380737377</v>
      </c>
      <c r="N196" s="183">
        <v>98.24</v>
      </c>
      <c r="O196" s="176">
        <v>3665.3065956503806</v>
      </c>
      <c r="P196" s="184">
        <v>8.5302874264664126E-4</v>
      </c>
      <c r="Q196" s="184">
        <v>7.1041718049308028E-5</v>
      </c>
    </row>
    <row r="197" spans="1:17" x14ac:dyDescent="0.2">
      <c r="A197" s="179" t="s">
        <v>7721</v>
      </c>
      <c r="B197" s="180" t="s">
        <v>6660</v>
      </c>
      <c r="C197" s="180" t="s">
        <v>6752</v>
      </c>
      <c r="D197" s="180"/>
      <c r="E197" s="180" t="s">
        <v>1126</v>
      </c>
      <c r="F197" s="180" t="s">
        <v>4871</v>
      </c>
      <c r="G197" s="180" t="s">
        <v>255</v>
      </c>
      <c r="H197" s="181">
        <v>8.0500000000000025</v>
      </c>
      <c r="I197" s="180" t="s">
        <v>211</v>
      </c>
      <c r="J197" s="181" t="s">
        <v>256</v>
      </c>
      <c r="K197" s="180">
        <v>4.449999988079071E-2</v>
      </c>
      <c r="L197" s="180">
        <v>6.0100000000000021E-2</v>
      </c>
      <c r="M197" s="194">
        <v>1349593.3218481648</v>
      </c>
      <c r="N197" s="183">
        <v>97.34</v>
      </c>
      <c r="O197" s="176">
        <v>1319.0328069737354</v>
      </c>
      <c r="P197" s="184">
        <v>3.0697920282513828E-4</v>
      </c>
      <c r="Q197" s="184">
        <v>2.5565762188084562E-5</v>
      </c>
    </row>
    <row r="198" spans="1:17" x14ac:dyDescent="0.2">
      <c r="A198" s="179" t="s">
        <v>7722</v>
      </c>
      <c r="B198" s="180" t="s">
        <v>249</v>
      </c>
      <c r="C198" s="180" t="s">
        <v>7041</v>
      </c>
      <c r="D198" s="180"/>
      <c r="E198" s="180" t="s">
        <v>1253</v>
      </c>
      <c r="F198" s="180" t="s">
        <v>6692</v>
      </c>
      <c r="G198" s="180" t="s">
        <v>255</v>
      </c>
      <c r="H198" s="181">
        <v>8.65</v>
      </c>
      <c r="I198" s="180" t="s">
        <v>211</v>
      </c>
      <c r="J198" s="181" t="s">
        <v>256</v>
      </c>
      <c r="K198" s="180">
        <v>2.6099999999999998E-2</v>
      </c>
      <c r="L198" s="180">
        <v>2.7399999999999997E-2</v>
      </c>
      <c r="M198" s="194">
        <v>148984.5</v>
      </c>
      <c r="N198" s="183">
        <v>105.82</v>
      </c>
      <c r="O198" s="176">
        <v>157.65538000000001</v>
      </c>
      <c r="P198" s="184">
        <v>3.6691219973922857E-5</v>
      </c>
      <c r="Q198" s="184">
        <v>3.0557086460946229E-6</v>
      </c>
    </row>
    <row r="199" spans="1:17" x14ac:dyDescent="0.2">
      <c r="A199" s="179" t="s">
        <v>7722</v>
      </c>
      <c r="B199" s="180" t="s">
        <v>249</v>
      </c>
      <c r="C199" s="180" t="s">
        <v>6978</v>
      </c>
      <c r="D199" s="180"/>
      <c r="E199" s="180" t="s">
        <v>1253</v>
      </c>
      <c r="F199" s="180" t="s">
        <v>1305</v>
      </c>
      <c r="G199" s="180" t="s">
        <v>255</v>
      </c>
      <c r="H199" s="181">
        <v>6.2800000000000011</v>
      </c>
      <c r="I199" s="180" t="s">
        <v>211</v>
      </c>
      <c r="J199" s="181" t="s">
        <v>256</v>
      </c>
      <c r="K199" s="180">
        <v>3.44E-2</v>
      </c>
      <c r="L199" s="180">
        <v>2.5600000000000001E-2</v>
      </c>
      <c r="M199" s="194">
        <v>691702</v>
      </c>
      <c r="N199" s="183">
        <v>114.06</v>
      </c>
      <c r="O199" s="176">
        <v>788.95528999999999</v>
      </c>
      <c r="P199" s="184">
        <v>1.8361398193312593E-4</v>
      </c>
      <c r="Q199" s="184">
        <v>1.5291691923454123E-5</v>
      </c>
    </row>
    <row r="200" spans="1:17" x14ac:dyDescent="0.2">
      <c r="A200" s="179" t="s">
        <v>7722</v>
      </c>
      <c r="B200" s="180" t="s">
        <v>249</v>
      </c>
      <c r="C200" s="180" t="s">
        <v>7043</v>
      </c>
      <c r="D200" s="180"/>
      <c r="E200" s="180" t="s">
        <v>1253</v>
      </c>
      <c r="F200" s="180" t="s">
        <v>4539</v>
      </c>
      <c r="G200" s="180" t="s">
        <v>255</v>
      </c>
      <c r="H200" s="181">
        <v>8.6399999999999988</v>
      </c>
      <c r="I200" s="180" t="s">
        <v>211</v>
      </c>
      <c r="J200" s="181" t="s">
        <v>256</v>
      </c>
      <c r="K200" s="180">
        <v>2.3899999999999998E-2</v>
      </c>
      <c r="L200" s="180">
        <v>2.9999999999999992E-2</v>
      </c>
      <c r="M200" s="194">
        <v>139673</v>
      </c>
      <c r="N200" s="183">
        <v>101.82</v>
      </c>
      <c r="O200" s="176">
        <v>142.21503000000001</v>
      </c>
      <c r="P200" s="184">
        <v>3.3097779151767849E-5</v>
      </c>
      <c r="Q200" s="184">
        <v>2.7564406414523007E-6</v>
      </c>
    </row>
    <row r="201" spans="1:17" x14ac:dyDescent="0.2">
      <c r="A201" s="179" t="s">
        <v>7722</v>
      </c>
      <c r="B201" s="180" t="s">
        <v>249</v>
      </c>
      <c r="C201" s="180" t="s">
        <v>6979</v>
      </c>
      <c r="D201" s="180"/>
      <c r="E201" s="180" t="s">
        <v>1253</v>
      </c>
      <c r="F201" s="180" t="s">
        <v>1305</v>
      </c>
      <c r="G201" s="180" t="s">
        <v>255</v>
      </c>
      <c r="H201" s="181">
        <v>6.2399999999999993</v>
      </c>
      <c r="I201" s="180" t="s">
        <v>211</v>
      </c>
      <c r="J201" s="181" t="s">
        <v>256</v>
      </c>
      <c r="K201" s="180">
        <v>3.8599999999999988E-2</v>
      </c>
      <c r="L201" s="180">
        <v>2.5599999999999998E-2</v>
      </c>
      <c r="M201" s="194">
        <v>2310163.86</v>
      </c>
      <c r="N201" s="183">
        <v>117.51</v>
      </c>
      <c r="O201" s="176">
        <v>2714.6735300000005</v>
      </c>
      <c r="P201" s="184">
        <v>6.3178740647236832E-4</v>
      </c>
      <c r="Q201" s="184">
        <v>5.2616354589010612E-5</v>
      </c>
    </row>
    <row r="202" spans="1:17" x14ac:dyDescent="0.2">
      <c r="A202" s="179" t="s">
        <v>7722</v>
      </c>
      <c r="B202" s="180" t="s">
        <v>249</v>
      </c>
      <c r="C202" s="180" t="s">
        <v>6981</v>
      </c>
      <c r="D202" s="180"/>
      <c r="E202" s="180" t="s">
        <v>1253</v>
      </c>
      <c r="F202" s="180" t="s">
        <v>1305</v>
      </c>
      <c r="G202" s="180" t="s">
        <v>255</v>
      </c>
      <c r="H202" s="181">
        <v>6.25</v>
      </c>
      <c r="I202" s="180" t="s">
        <v>211</v>
      </c>
      <c r="J202" s="181" t="s">
        <v>256</v>
      </c>
      <c r="K202" s="180">
        <v>3.6999999999999998E-2</v>
      </c>
      <c r="L202" s="180">
        <v>2.5599999999999998E-2</v>
      </c>
      <c r="M202" s="194">
        <v>1427268.42</v>
      </c>
      <c r="N202" s="183">
        <v>115.38</v>
      </c>
      <c r="O202" s="176">
        <v>1646.7822799999999</v>
      </c>
      <c r="P202" s="184">
        <v>3.832565110346264E-4</v>
      </c>
      <c r="Q202" s="184">
        <v>3.1918269146485299E-5</v>
      </c>
    </row>
    <row r="203" spans="1:17" x14ac:dyDescent="0.2">
      <c r="A203" s="179" t="s">
        <v>7722</v>
      </c>
      <c r="B203" s="180" t="s">
        <v>249</v>
      </c>
      <c r="C203" s="180" t="s">
        <v>7005</v>
      </c>
      <c r="D203" s="180"/>
      <c r="E203" s="180" t="s">
        <v>1253</v>
      </c>
      <c r="F203" s="180" t="s">
        <v>6688</v>
      </c>
      <c r="G203" s="180" t="s">
        <v>255</v>
      </c>
      <c r="H203" s="181">
        <v>6.3099999999999978</v>
      </c>
      <c r="I203" s="180" t="s">
        <v>211</v>
      </c>
      <c r="J203" s="181" t="s">
        <v>256</v>
      </c>
      <c r="K203" s="180">
        <v>3.6299999999999999E-2</v>
      </c>
      <c r="L203" s="180">
        <v>2.2500000000000003E-2</v>
      </c>
      <c r="M203" s="194">
        <v>168727.6</v>
      </c>
      <c r="N203" s="183">
        <v>116.16</v>
      </c>
      <c r="O203" s="176">
        <v>195.99396000000002</v>
      </c>
      <c r="P203" s="184">
        <v>4.5613777975228237E-5</v>
      </c>
      <c r="Q203" s="184">
        <v>3.7987948026532538E-6</v>
      </c>
    </row>
    <row r="204" spans="1:17" x14ac:dyDescent="0.2">
      <c r="A204" s="179" t="s">
        <v>7722</v>
      </c>
      <c r="B204" s="180" t="s">
        <v>249</v>
      </c>
      <c r="C204" s="180" t="s">
        <v>6993</v>
      </c>
      <c r="D204" s="180"/>
      <c r="E204" s="180" t="s">
        <v>1253</v>
      </c>
      <c r="F204" s="180" t="s">
        <v>6682</v>
      </c>
      <c r="G204" s="180" t="s">
        <v>255</v>
      </c>
      <c r="H204" s="181">
        <v>6.3199999999999994</v>
      </c>
      <c r="I204" s="180" t="s">
        <v>211</v>
      </c>
      <c r="J204" s="181" t="s">
        <v>256</v>
      </c>
      <c r="K204" s="180">
        <v>3.3599999999999991E-2</v>
      </c>
      <c r="L204" s="180">
        <v>2.53E-2</v>
      </c>
      <c r="M204" s="194">
        <v>170605.26</v>
      </c>
      <c r="N204" s="183">
        <v>110.63</v>
      </c>
      <c r="O204" s="176">
        <v>188.74058000000002</v>
      </c>
      <c r="P204" s="184">
        <v>4.3925695011396284E-5</v>
      </c>
      <c r="Q204" s="184">
        <v>3.6582083159795366E-6</v>
      </c>
    </row>
    <row r="205" spans="1:17" x14ac:dyDescent="0.2">
      <c r="A205" s="179" t="s">
        <v>7722</v>
      </c>
      <c r="B205" s="180" t="s">
        <v>249</v>
      </c>
      <c r="C205" s="180" t="s">
        <v>6980</v>
      </c>
      <c r="D205" s="180"/>
      <c r="E205" s="180" t="s">
        <v>1253</v>
      </c>
      <c r="F205" s="180" t="s">
        <v>1806</v>
      </c>
      <c r="G205" s="180" t="s">
        <v>255</v>
      </c>
      <c r="H205" s="181">
        <v>6.3099999999999987</v>
      </c>
      <c r="I205" s="180" t="s">
        <v>211</v>
      </c>
      <c r="J205" s="181" t="s">
        <v>256</v>
      </c>
      <c r="K205" s="180">
        <v>3.1099999999999999E-2</v>
      </c>
      <c r="L205" s="180">
        <v>2.6100000000000002E-2</v>
      </c>
      <c r="M205" s="194">
        <v>189870.38</v>
      </c>
      <c r="N205" s="183">
        <v>111.39</v>
      </c>
      <c r="O205" s="176">
        <v>211.49659999999997</v>
      </c>
      <c r="P205" s="184">
        <v>4.9221715582029438E-5</v>
      </c>
      <c r="Q205" s="184">
        <v>4.099270124746875E-6</v>
      </c>
    </row>
    <row r="206" spans="1:17" x14ac:dyDescent="0.2">
      <c r="A206" s="179" t="s">
        <v>7722</v>
      </c>
      <c r="B206" s="180" t="s">
        <v>249</v>
      </c>
      <c r="C206" s="180" t="s">
        <v>7000</v>
      </c>
      <c r="D206" s="180"/>
      <c r="E206" s="180" t="s">
        <v>1253</v>
      </c>
      <c r="F206" s="180" t="s">
        <v>6684</v>
      </c>
      <c r="G206" s="180" t="s">
        <v>255</v>
      </c>
      <c r="H206" s="181">
        <v>6.2799999999999994</v>
      </c>
      <c r="I206" s="180" t="s">
        <v>211</v>
      </c>
      <c r="J206" s="181" t="s">
        <v>256</v>
      </c>
      <c r="K206" s="180">
        <v>3.27E-2</v>
      </c>
      <c r="L206" s="180">
        <v>2.6499999999999999E-2</v>
      </c>
      <c r="M206" s="194">
        <v>509654.23</v>
      </c>
      <c r="N206" s="183">
        <v>111.47</v>
      </c>
      <c r="O206" s="176">
        <v>568.11153999999999</v>
      </c>
      <c r="P206" s="184">
        <v>1.3221689918773514E-4</v>
      </c>
      <c r="Q206" s="184">
        <v>1.1011253435969842E-5</v>
      </c>
    </row>
    <row r="207" spans="1:17" x14ac:dyDescent="0.2">
      <c r="A207" s="179" t="s">
        <v>7722</v>
      </c>
      <c r="B207" s="180" t="s">
        <v>249</v>
      </c>
      <c r="C207" s="180" t="s">
        <v>6677</v>
      </c>
      <c r="D207" s="180"/>
      <c r="E207" s="180" t="s">
        <v>1253</v>
      </c>
      <c r="F207" s="180" t="s">
        <v>1305</v>
      </c>
      <c r="G207" s="180" t="s">
        <v>255</v>
      </c>
      <c r="H207" s="181">
        <v>5.7400000000000011</v>
      </c>
      <c r="I207" s="180" t="s">
        <v>211</v>
      </c>
      <c r="J207" s="181" t="s">
        <v>256</v>
      </c>
      <c r="K207" s="180">
        <v>4.7999999999999994E-2</v>
      </c>
      <c r="L207" s="180">
        <v>5.4299999999999994E-2</v>
      </c>
      <c r="M207" s="194">
        <v>355986.81999999995</v>
      </c>
      <c r="N207" s="183">
        <v>97.12</v>
      </c>
      <c r="O207" s="176">
        <v>345.73437000000001</v>
      </c>
      <c r="P207" s="184">
        <v>8.0462942794693311E-5</v>
      </c>
      <c r="Q207" s="184">
        <v>6.7010938901106798E-6</v>
      </c>
    </row>
    <row r="208" spans="1:17" x14ac:dyDescent="0.2">
      <c r="A208" s="179" t="s">
        <v>7722</v>
      </c>
      <c r="B208" s="180" t="s">
        <v>249</v>
      </c>
      <c r="C208" s="180" t="s">
        <v>6702</v>
      </c>
      <c r="D208" s="180"/>
      <c r="E208" s="180" t="s">
        <v>1253</v>
      </c>
      <c r="F208" s="180" t="s">
        <v>4539</v>
      </c>
      <c r="G208" s="180" t="s">
        <v>255</v>
      </c>
      <c r="H208" s="181">
        <v>7.62</v>
      </c>
      <c r="I208" s="180" t="s">
        <v>211</v>
      </c>
      <c r="J208" s="181" t="s">
        <v>256</v>
      </c>
      <c r="K208" s="180">
        <v>3.6400000000000002E-2</v>
      </c>
      <c r="L208" s="180">
        <v>5.9299999999999999E-2</v>
      </c>
      <c r="M208" s="194">
        <v>69836.47</v>
      </c>
      <c r="N208" s="183">
        <v>84.52</v>
      </c>
      <c r="O208" s="176">
        <v>59.025759999999998</v>
      </c>
      <c r="P208" s="184">
        <v>1.3737096344495042E-5</v>
      </c>
      <c r="Q208" s="184">
        <v>1.1440492875936497E-6</v>
      </c>
    </row>
    <row r="209" spans="1:17" x14ac:dyDescent="0.2">
      <c r="A209" s="179" t="s">
        <v>7722</v>
      </c>
      <c r="B209" s="180" t="s">
        <v>249</v>
      </c>
      <c r="C209" s="180" t="s">
        <v>6678</v>
      </c>
      <c r="D209" s="180"/>
      <c r="E209" s="180" t="s">
        <v>1253</v>
      </c>
      <c r="F209" s="180" t="s">
        <v>1305</v>
      </c>
      <c r="G209" s="180" t="s">
        <v>255</v>
      </c>
      <c r="H209" s="181">
        <v>5.69</v>
      </c>
      <c r="I209" s="180" t="s">
        <v>211</v>
      </c>
      <c r="J209" s="181" t="s">
        <v>256</v>
      </c>
      <c r="K209" s="180">
        <v>5.3800000000000014E-2</v>
      </c>
      <c r="L209" s="180">
        <v>5.4299999999999994E-2</v>
      </c>
      <c r="M209" s="194">
        <v>1204958.69</v>
      </c>
      <c r="N209" s="183">
        <v>100.35</v>
      </c>
      <c r="O209" s="176">
        <v>1209.1760200000001</v>
      </c>
      <c r="P209" s="184">
        <v>2.8141217468767983E-4</v>
      </c>
      <c r="Q209" s="184">
        <v>2.3436495595420118E-5</v>
      </c>
    </row>
    <row r="210" spans="1:17" x14ac:dyDescent="0.2">
      <c r="A210" s="179" t="s">
        <v>7722</v>
      </c>
      <c r="B210" s="180" t="s">
        <v>249</v>
      </c>
      <c r="C210" s="180" t="s">
        <v>6679</v>
      </c>
      <c r="D210" s="180"/>
      <c r="E210" s="180" t="s">
        <v>1253</v>
      </c>
      <c r="F210" s="180" t="s">
        <v>1305</v>
      </c>
      <c r="G210" s="180" t="s">
        <v>255</v>
      </c>
      <c r="H210" s="181">
        <v>5.7200000000000006</v>
      </c>
      <c r="I210" s="180" t="s">
        <v>211</v>
      </c>
      <c r="J210" s="181" t="s">
        <v>256</v>
      </c>
      <c r="K210" s="180">
        <v>5.04E-2</v>
      </c>
      <c r="L210" s="180">
        <v>5.4299999999999987E-2</v>
      </c>
      <c r="M210" s="194">
        <v>737673.8600000001</v>
      </c>
      <c r="N210" s="183">
        <v>98.46</v>
      </c>
      <c r="O210" s="176">
        <v>726.31366000000003</v>
      </c>
      <c r="P210" s="184">
        <v>1.6903536225103778E-4</v>
      </c>
      <c r="Q210" s="184">
        <v>1.4077559107964664E-5</v>
      </c>
    </row>
    <row r="211" spans="1:17" x14ac:dyDescent="0.2">
      <c r="A211" s="179" t="s">
        <v>7722</v>
      </c>
      <c r="B211" s="180" t="s">
        <v>249</v>
      </c>
      <c r="C211" s="180" t="s">
        <v>6687</v>
      </c>
      <c r="D211" s="180"/>
      <c r="E211" s="180" t="s">
        <v>1253</v>
      </c>
      <c r="F211" s="180" t="s">
        <v>6688</v>
      </c>
      <c r="G211" s="180" t="s">
        <v>255</v>
      </c>
      <c r="H211" s="181">
        <v>5.74</v>
      </c>
      <c r="I211" s="180" t="s">
        <v>211</v>
      </c>
      <c r="J211" s="181" t="s">
        <v>256</v>
      </c>
      <c r="K211" s="180">
        <v>5.1699999999999996E-2</v>
      </c>
      <c r="L211" s="180">
        <v>5.1799999999999992E-2</v>
      </c>
      <c r="M211" s="194">
        <v>85665.919999999998</v>
      </c>
      <c r="N211" s="183">
        <v>100.56</v>
      </c>
      <c r="O211" s="176">
        <v>86.145630000000011</v>
      </c>
      <c r="P211" s="184">
        <v>2.0048718033740229E-5</v>
      </c>
      <c r="Q211" s="184">
        <v>1.6696921247741014E-6</v>
      </c>
    </row>
    <row r="212" spans="1:17" x14ac:dyDescent="0.2">
      <c r="A212" s="179" t="s">
        <v>7722</v>
      </c>
      <c r="B212" s="180" t="s">
        <v>249</v>
      </c>
      <c r="C212" s="180" t="s">
        <v>6681</v>
      </c>
      <c r="D212" s="180"/>
      <c r="E212" s="180" t="s">
        <v>1253</v>
      </c>
      <c r="F212" s="180" t="s">
        <v>6682</v>
      </c>
      <c r="G212" s="180" t="s">
        <v>255</v>
      </c>
      <c r="H212" s="181">
        <v>5.7599999999999989</v>
      </c>
      <c r="I212" s="180" t="s">
        <v>211</v>
      </c>
      <c r="J212" s="181" t="s">
        <v>256</v>
      </c>
      <c r="K212" s="180">
        <v>4.9700000000000001E-2</v>
      </c>
      <c r="L212" s="180">
        <v>5.3499999999999992E-2</v>
      </c>
      <c r="M212" s="194">
        <v>87250.59</v>
      </c>
      <c r="N212" s="183">
        <v>96.81</v>
      </c>
      <c r="O212" s="176">
        <v>84.467280000000002</v>
      </c>
      <c r="P212" s="184">
        <v>1.9658114750533312E-5</v>
      </c>
      <c r="Q212" s="184">
        <v>1.6371620036569347E-6</v>
      </c>
    </row>
    <row r="213" spans="1:17" x14ac:dyDescent="0.2">
      <c r="A213" s="179" t="s">
        <v>7722</v>
      </c>
      <c r="B213" s="180" t="s">
        <v>249</v>
      </c>
      <c r="C213" s="180" t="s">
        <v>6691</v>
      </c>
      <c r="D213" s="180"/>
      <c r="E213" s="180" t="s">
        <v>1253</v>
      </c>
      <c r="F213" s="180" t="s">
        <v>6692</v>
      </c>
      <c r="G213" s="180" t="s">
        <v>255</v>
      </c>
      <c r="H213" s="181">
        <v>7.6999999999999993</v>
      </c>
      <c r="I213" s="180" t="s">
        <v>211</v>
      </c>
      <c r="J213" s="181" t="s">
        <v>256</v>
      </c>
      <c r="K213" s="180">
        <v>3.769999999999999E-2</v>
      </c>
      <c r="L213" s="180">
        <v>5.5599999999999997E-2</v>
      </c>
      <c r="M213" s="194">
        <v>74492.299999999988</v>
      </c>
      <c r="N213" s="183">
        <v>87.3</v>
      </c>
      <c r="O213" s="176">
        <v>65.031750000000002</v>
      </c>
      <c r="P213" s="184">
        <v>1.5134873573861912E-5</v>
      </c>
      <c r="Q213" s="184">
        <v>1.2604586075379349E-6</v>
      </c>
    </row>
    <row r="214" spans="1:17" x14ac:dyDescent="0.2">
      <c r="A214" s="179" t="s">
        <v>7722</v>
      </c>
      <c r="B214" s="180" t="s">
        <v>249</v>
      </c>
      <c r="C214" s="180" t="s">
        <v>6680</v>
      </c>
      <c r="D214" s="180"/>
      <c r="E214" s="180" t="s">
        <v>1253</v>
      </c>
      <c r="F214" s="180" t="s">
        <v>1806</v>
      </c>
      <c r="G214" s="180" t="s">
        <v>255</v>
      </c>
      <c r="H214" s="181">
        <v>5.7399999999999993</v>
      </c>
      <c r="I214" s="180" t="s">
        <v>211</v>
      </c>
      <c r="J214" s="181" t="s">
        <v>256</v>
      </c>
      <c r="K214" s="180">
        <v>4.6700000000000005E-2</v>
      </c>
      <c r="L214" s="180">
        <v>5.45E-2</v>
      </c>
      <c r="M214" s="194">
        <v>97774.46</v>
      </c>
      <c r="N214" s="183">
        <v>96.26</v>
      </c>
      <c r="O214" s="176">
        <v>94.117670000000018</v>
      </c>
      <c r="P214" s="184">
        <v>2.1904055119483273E-5</v>
      </c>
      <c r="Q214" s="184">
        <v>1.824207825760723E-6</v>
      </c>
    </row>
    <row r="215" spans="1:17" x14ac:dyDescent="0.2">
      <c r="A215" s="179" t="s">
        <v>7722</v>
      </c>
      <c r="B215" s="180" t="s">
        <v>249</v>
      </c>
      <c r="C215" s="180" t="s">
        <v>6683</v>
      </c>
      <c r="D215" s="180"/>
      <c r="E215" s="180" t="s">
        <v>1253</v>
      </c>
      <c r="F215" s="180" t="s">
        <v>6684</v>
      </c>
      <c r="G215" s="180" t="s">
        <v>255</v>
      </c>
      <c r="H215" s="181">
        <v>5.71</v>
      </c>
      <c r="I215" s="180" t="s">
        <v>211</v>
      </c>
      <c r="J215" s="181" t="s">
        <v>256</v>
      </c>
      <c r="K215" s="180">
        <v>4.9000000000000009E-2</v>
      </c>
      <c r="L215" s="180">
        <v>5.5000000000000007E-2</v>
      </c>
      <c r="M215" s="194">
        <v>260071.63</v>
      </c>
      <c r="N215" s="183">
        <v>97.72</v>
      </c>
      <c r="O215" s="176">
        <v>254.14197999999999</v>
      </c>
      <c r="P215" s="184">
        <v>5.9146597425272155E-5</v>
      </c>
      <c r="Q215" s="184">
        <v>4.9258315550132617E-6</v>
      </c>
    </row>
    <row r="216" spans="1:17" x14ac:dyDescent="0.2">
      <c r="A216" s="179" t="s">
        <v>7723</v>
      </c>
      <c r="B216" s="180" t="s">
        <v>249</v>
      </c>
      <c r="C216" s="180" t="s">
        <v>7051</v>
      </c>
      <c r="D216" s="180"/>
      <c r="E216" s="180" t="s">
        <v>7052</v>
      </c>
      <c r="F216" s="180" t="s">
        <v>4379</v>
      </c>
      <c r="G216" s="180" t="s">
        <v>3553</v>
      </c>
      <c r="H216" s="181">
        <v>5.07</v>
      </c>
      <c r="I216" s="180" t="s">
        <v>223</v>
      </c>
      <c r="J216" s="181" t="s">
        <v>256</v>
      </c>
      <c r="K216" s="180">
        <v>6.9999999999999993E-3</v>
      </c>
      <c r="L216" s="180">
        <v>2.7200000000000012E-2</v>
      </c>
      <c r="M216" s="194">
        <v>28418323.351045616</v>
      </c>
      <c r="N216" s="183">
        <v>95.7</v>
      </c>
      <c r="O216" s="176">
        <v>27196.335429128998</v>
      </c>
      <c r="P216" s="184">
        <v>6.329417529010198E-3</v>
      </c>
      <c r="Q216" s="184">
        <v>5.2712490568275559E-4</v>
      </c>
    </row>
    <row r="217" spans="1:17" x14ac:dyDescent="0.2">
      <c r="A217" s="179" t="s">
        <v>7724</v>
      </c>
      <c r="B217" s="180" t="s">
        <v>249</v>
      </c>
      <c r="C217" s="180" t="s">
        <v>7022</v>
      </c>
      <c r="D217" s="180"/>
      <c r="E217" s="180" t="s">
        <v>1180</v>
      </c>
      <c r="F217" s="180" t="s">
        <v>7021</v>
      </c>
      <c r="G217" s="180" t="s">
        <v>1097</v>
      </c>
      <c r="H217" s="181">
        <v>8.5999999999999979</v>
      </c>
      <c r="I217" s="180" t="s">
        <v>211</v>
      </c>
      <c r="J217" s="181" t="s">
        <v>256</v>
      </c>
      <c r="K217" s="180">
        <v>2.5899999999999996E-2</v>
      </c>
      <c r="L217" s="180">
        <v>2.2699999999999998E-2</v>
      </c>
      <c r="M217" s="194">
        <v>82657.06</v>
      </c>
      <c r="N217" s="183">
        <v>109.82</v>
      </c>
      <c r="O217" s="176">
        <v>90.773970000000006</v>
      </c>
      <c r="P217" s="184">
        <v>2.1125874049945358E-5</v>
      </c>
      <c r="Q217" s="184">
        <v>1.7593995521709055E-6</v>
      </c>
    </row>
    <row r="218" spans="1:17" x14ac:dyDescent="0.2">
      <c r="A218" s="179" t="s">
        <v>7724</v>
      </c>
      <c r="B218" s="180" t="s">
        <v>249</v>
      </c>
      <c r="C218" s="180" t="s">
        <v>6984</v>
      </c>
      <c r="D218" s="180"/>
      <c r="E218" s="180" t="s">
        <v>1180</v>
      </c>
      <c r="F218" s="180" t="s">
        <v>6985</v>
      </c>
      <c r="G218" s="180" t="s">
        <v>1097</v>
      </c>
      <c r="H218" s="181">
        <v>8.57</v>
      </c>
      <c r="I218" s="180" t="s">
        <v>211</v>
      </c>
      <c r="J218" s="181" t="s">
        <v>256</v>
      </c>
      <c r="K218" s="180">
        <v>2.6200000000000005E-2</v>
      </c>
      <c r="L218" s="180">
        <v>2.3700000000000006E-2</v>
      </c>
      <c r="M218" s="194">
        <v>1867835.9500000002</v>
      </c>
      <c r="N218" s="183">
        <v>110.33</v>
      </c>
      <c r="O218" s="176">
        <v>2060.7833799999999</v>
      </c>
      <c r="P218" s="184">
        <v>4.7960720600961573E-4</v>
      </c>
      <c r="Q218" s="184">
        <v>3.994252268456744E-5</v>
      </c>
    </row>
    <row r="219" spans="1:17" x14ac:dyDescent="0.2">
      <c r="A219" s="179" t="s">
        <v>7724</v>
      </c>
      <c r="B219" s="180" t="s">
        <v>249</v>
      </c>
      <c r="C219" s="180" t="s">
        <v>6991</v>
      </c>
      <c r="D219" s="180"/>
      <c r="E219" s="180" t="s">
        <v>1180</v>
      </c>
      <c r="F219" s="180" t="s">
        <v>1663</v>
      </c>
      <c r="G219" s="180" t="s">
        <v>1097</v>
      </c>
      <c r="H219" s="181">
        <v>8.6199999999999992</v>
      </c>
      <c r="I219" s="180" t="s">
        <v>211</v>
      </c>
      <c r="J219" s="181" t="s">
        <v>256</v>
      </c>
      <c r="K219" s="180">
        <v>2.7600000000000003E-2</v>
      </c>
      <c r="L219" s="180">
        <v>2.18E-2</v>
      </c>
      <c r="M219" s="194">
        <v>417199.70999999996</v>
      </c>
      <c r="N219" s="183">
        <v>112.11</v>
      </c>
      <c r="O219" s="176">
        <v>467.72257999999999</v>
      </c>
      <c r="P219" s="184">
        <v>1.0885332342956347E-4</v>
      </c>
      <c r="Q219" s="184">
        <v>9.0654941916963683E-6</v>
      </c>
    </row>
    <row r="220" spans="1:17" x14ac:dyDescent="0.2">
      <c r="A220" s="179" t="s">
        <v>7724</v>
      </c>
      <c r="B220" s="180" t="s">
        <v>249</v>
      </c>
      <c r="C220" s="180" t="s">
        <v>7011</v>
      </c>
      <c r="D220" s="180"/>
      <c r="E220" s="180" t="s">
        <v>1180</v>
      </c>
      <c r="F220" s="180" t="s">
        <v>7010</v>
      </c>
      <c r="G220" s="180" t="s">
        <v>1097</v>
      </c>
      <c r="H220" s="181">
        <v>8.6500000000000021</v>
      </c>
      <c r="I220" s="180" t="s">
        <v>211</v>
      </c>
      <c r="J220" s="181" t="s">
        <v>256</v>
      </c>
      <c r="K220" s="180">
        <v>2.8199999999999999E-2</v>
      </c>
      <c r="L220" s="180">
        <v>2.06E-2</v>
      </c>
      <c r="M220" s="194">
        <v>266875.01</v>
      </c>
      <c r="N220" s="183">
        <v>113.23</v>
      </c>
      <c r="O220" s="176">
        <v>302.18255000000005</v>
      </c>
      <c r="P220" s="184">
        <v>7.0327104690819591E-5</v>
      </c>
      <c r="Q220" s="184">
        <v>5.8569636553723751E-6</v>
      </c>
    </row>
    <row r="221" spans="1:17" x14ac:dyDescent="0.2">
      <c r="A221" s="179" t="s">
        <v>7725</v>
      </c>
      <c r="B221" s="180" t="s">
        <v>249</v>
      </c>
      <c r="C221" s="180" t="s">
        <v>7034</v>
      </c>
      <c r="D221" s="180"/>
      <c r="E221" s="180" t="s">
        <v>1180</v>
      </c>
      <c r="F221" s="180" t="s">
        <v>7035</v>
      </c>
      <c r="G221" s="180" t="s">
        <v>1097</v>
      </c>
      <c r="H221" s="181">
        <v>8.41</v>
      </c>
      <c r="I221" s="180" t="s">
        <v>211</v>
      </c>
      <c r="J221" s="181" t="s">
        <v>256</v>
      </c>
      <c r="K221" s="180">
        <v>3.4200000000000008E-2</v>
      </c>
      <c r="L221" s="180">
        <v>4.0899999999999999E-2</v>
      </c>
      <c r="M221" s="194">
        <v>34031754.920000002</v>
      </c>
      <c r="N221" s="183">
        <v>100.57</v>
      </c>
      <c r="O221" s="176">
        <v>34225.735909999996</v>
      </c>
      <c r="P221" s="184">
        <v>7.9653736208888069E-3</v>
      </c>
      <c r="Q221" s="184">
        <v>6.633701757538385E-4</v>
      </c>
    </row>
    <row r="222" spans="1:17" x14ac:dyDescent="0.2">
      <c r="A222" s="179" t="s">
        <v>7726</v>
      </c>
      <c r="B222" s="180" t="s">
        <v>6660</v>
      </c>
      <c r="C222" s="180" t="s">
        <v>6883</v>
      </c>
      <c r="D222" s="180"/>
      <c r="E222" s="180" t="s">
        <v>1180</v>
      </c>
      <c r="F222" s="180" t="s">
        <v>6884</v>
      </c>
      <c r="G222" s="180" t="s">
        <v>1097</v>
      </c>
      <c r="H222" s="181">
        <v>4.4400000000000013</v>
      </c>
      <c r="I222" s="180" t="s">
        <v>211</v>
      </c>
      <c r="J222" s="181" t="s">
        <v>256</v>
      </c>
      <c r="K222" s="180">
        <v>4.7000000000000007E-2</v>
      </c>
      <c r="L222" s="180">
        <v>1.4900000000000002E-2</v>
      </c>
      <c r="M222" s="194">
        <v>862302.73</v>
      </c>
      <c r="N222" s="183">
        <v>126.11</v>
      </c>
      <c r="O222" s="176">
        <v>1087.44994</v>
      </c>
      <c r="P222" s="184">
        <v>2.5308279970635454E-4</v>
      </c>
      <c r="Q222" s="184">
        <v>2.1077175950818035E-5</v>
      </c>
    </row>
    <row r="223" spans="1:17" x14ac:dyDescent="0.2">
      <c r="A223" s="179" t="s">
        <v>7726</v>
      </c>
      <c r="B223" s="180" t="s">
        <v>6660</v>
      </c>
      <c r="C223" s="180" t="s">
        <v>6885</v>
      </c>
      <c r="D223" s="180"/>
      <c r="E223" s="180" t="s">
        <v>1180</v>
      </c>
      <c r="F223" s="180" t="s">
        <v>6886</v>
      </c>
      <c r="G223" s="180" t="s">
        <v>1097</v>
      </c>
      <c r="H223" s="181">
        <v>4.45</v>
      </c>
      <c r="I223" s="180" t="s">
        <v>211</v>
      </c>
      <c r="J223" s="181" t="s">
        <v>256</v>
      </c>
      <c r="K223" s="180">
        <v>4.6099999999999988E-2</v>
      </c>
      <c r="L223" s="180">
        <v>1.4899999999999997E-2</v>
      </c>
      <c r="M223" s="194">
        <v>1285640.6400000001</v>
      </c>
      <c r="N223" s="183">
        <v>125.16</v>
      </c>
      <c r="O223" s="176">
        <v>1609.10778</v>
      </c>
      <c r="P223" s="184">
        <v>3.7448850472296391E-4</v>
      </c>
      <c r="Q223" s="184">
        <v>3.1188054323576677E-5</v>
      </c>
    </row>
    <row r="224" spans="1:17" x14ac:dyDescent="0.2">
      <c r="A224" s="179" t="s">
        <v>7726</v>
      </c>
      <c r="B224" s="180" t="s">
        <v>6660</v>
      </c>
      <c r="C224" s="180" t="s">
        <v>6887</v>
      </c>
      <c r="D224" s="180"/>
      <c r="E224" s="180" t="s">
        <v>1180</v>
      </c>
      <c r="F224" s="180" t="s">
        <v>6888</v>
      </c>
      <c r="G224" s="180" t="s">
        <v>1097</v>
      </c>
      <c r="H224" s="181">
        <v>4.4400000000000004</v>
      </c>
      <c r="I224" s="180" t="s">
        <v>211</v>
      </c>
      <c r="J224" s="181" t="s">
        <v>256</v>
      </c>
      <c r="K224" s="180">
        <v>4.7700000000000006E-2</v>
      </c>
      <c r="L224" s="180">
        <v>1.49E-2</v>
      </c>
      <c r="M224" s="194">
        <v>1458949.6</v>
      </c>
      <c r="N224" s="183">
        <v>124.91</v>
      </c>
      <c r="O224" s="176">
        <v>1822.37391</v>
      </c>
      <c r="P224" s="184">
        <v>4.2412204395782683E-4</v>
      </c>
      <c r="Q224" s="184">
        <v>3.5321621838748946E-5</v>
      </c>
    </row>
    <row r="225" spans="1:17" x14ac:dyDescent="0.2">
      <c r="A225" s="179" t="s">
        <v>7726</v>
      </c>
      <c r="B225" s="180" t="s">
        <v>6660</v>
      </c>
      <c r="C225" s="180" t="s">
        <v>6889</v>
      </c>
      <c r="D225" s="180"/>
      <c r="E225" s="180" t="s">
        <v>1180</v>
      </c>
      <c r="F225" s="180" t="s">
        <v>6890</v>
      </c>
      <c r="G225" s="180" t="s">
        <v>1097</v>
      </c>
      <c r="H225" s="181">
        <v>4.4400000000000004</v>
      </c>
      <c r="I225" s="180" t="s">
        <v>211</v>
      </c>
      <c r="J225" s="181" t="s">
        <v>256</v>
      </c>
      <c r="K225" s="180">
        <v>4.7799999999999995E-2</v>
      </c>
      <c r="L225" s="180">
        <v>1.4899999999999997E-2</v>
      </c>
      <c r="M225" s="194">
        <v>1558064.96</v>
      </c>
      <c r="N225" s="183">
        <v>124.96</v>
      </c>
      <c r="O225" s="176">
        <v>1946.95794</v>
      </c>
      <c r="P225" s="184">
        <v>4.5311655115426886E-4</v>
      </c>
      <c r="Q225" s="184">
        <v>3.7736334851627491E-5</v>
      </c>
    </row>
    <row r="226" spans="1:17" x14ac:dyDescent="0.2">
      <c r="A226" s="179" t="s">
        <v>7726</v>
      </c>
      <c r="B226" s="180" t="s">
        <v>6660</v>
      </c>
      <c r="C226" s="180" t="s">
        <v>6891</v>
      </c>
      <c r="D226" s="180"/>
      <c r="E226" s="180" t="s">
        <v>1180</v>
      </c>
      <c r="F226" s="180" t="s">
        <v>6892</v>
      </c>
      <c r="G226" s="180" t="s">
        <v>1097</v>
      </c>
      <c r="H226" s="181">
        <v>4.4499999999999993</v>
      </c>
      <c r="I226" s="180" t="s">
        <v>211</v>
      </c>
      <c r="J226" s="181" t="s">
        <v>256</v>
      </c>
      <c r="K226" s="180">
        <v>4.5899999999999989E-2</v>
      </c>
      <c r="L226" s="180">
        <v>1.4899999999999998E-2</v>
      </c>
      <c r="M226" s="194">
        <v>711492.01</v>
      </c>
      <c r="N226" s="183">
        <v>123.31</v>
      </c>
      <c r="O226" s="176">
        <v>877.34076000000005</v>
      </c>
      <c r="P226" s="184">
        <v>2.0418397911475434E-4</v>
      </c>
      <c r="Q226" s="184">
        <v>1.7004797082746098E-5</v>
      </c>
    </row>
    <row r="227" spans="1:17" x14ac:dyDescent="0.2">
      <c r="A227" s="179" t="s">
        <v>7726</v>
      </c>
      <c r="B227" s="180" t="s">
        <v>6660</v>
      </c>
      <c r="C227" s="180" t="s">
        <v>6893</v>
      </c>
      <c r="D227" s="180"/>
      <c r="E227" s="180" t="s">
        <v>1180</v>
      </c>
      <c r="F227" s="180" t="s">
        <v>6894</v>
      </c>
      <c r="G227" s="180" t="s">
        <v>1097</v>
      </c>
      <c r="H227" s="181">
        <v>4.4700000000000006</v>
      </c>
      <c r="I227" s="180" t="s">
        <v>211</v>
      </c>
      <c r="J227" s="181" t="s">
        <v>256</v>
      </c>
      <c r="K227" s="180">
        <v>4.200000000000001E-2</v>
      </c>
      <c r="L227" s="180">
        <v>1.49E-2</v>
      </c>
      <c r="M227" s="194">
        <v>914282.98</v>
      </c>
      <c r="N227" s="183">
        <v>122.23</v>
      </c>
      <c r="O227" s="176">
        <v>1117.5280499999999</v>
      </c>
      <c r="P227" s="184">
        <v>2.6008289415546145E-4</v>
      </c>
      <c r="Q227" s="184">
        <v>2.1660155997456373E-5</v>
      </c>
    </row>
    <row r="228" spans="1:17" x14ac:dyDescent="0.2">
      <c r="A228" s="179" t="s">
        <v>7726</v>
      </c>
      <c r="B228" s="180" t="s">
        <v>6660</v>
      </c>
      <c r="C228" s="180" t="s">
        <v>6895</v>
      </c>
      <c r="D228" s="180"/>
      <c r="E228" s="180" t="s">
        <v>1180</v>
      </c>
      <c r="F228" s="180" t="s">
        <v>6896</v>
      </c>
      <c r="G228" s="180" t="s">
        <v>1097</v>
      </c>
      <c r="H228" s="181">
        <v>2.0199999999999996</v>
      </c>
      <c r="I228" s="180" t="s">
        <v>211</v>
      </c>
      <c r="J228" s="181" t="s">
        <v>256</v>
      </c>
      <c r="K228" s="180">
        <v>4.519999999999999E-2</v>
      </c>
      <c r="L228" s="180">
        <v>1.2799999999999997E-2</v>
      </c>
      <c r="M228" s="194">
        <v>790249.67</v>
      </c>
      <c r="N228" s="183">
        <v>115.25</v>
      </c>
      <c r="O228" s="176">
        <v>910.76271999999994</v>
      </c>
      <c r="P228" s="184">
        <v>2.1196228954297854E-4</v>
      </c>
      <c r="Q228" s="184">
        <v>1.7652588310304765E-5</v>
      </c>
    </row>
    <row r="229" spans="1:17" x14ac:dyDescent="0.2">
      <c r="A229" s="179" t="s">
        <v>7727</v>
      </c>
      <c r="B229" s="180" t="s">
        <v>6660</v>
      </c>
      <c r="C229" s="180" t="s">
        <v>6693</v>
      </c>
      <c r="D229" s="180"/>
      <c r="E229" s="180" t="s">
        <v>1180</v>
      </c>
      <c r="F229" s="180" t="s">
        <v>1034</v>
      </c>
      <c r="G229" s="180" t="s">
        <v>1097</v>
      </c>
      <c r="H229" s="181">
        <v>0.23999999999999996</v>
      </c>
      <c r="I229" s="180" t="s">
        <v>204</v>
      </c>
      <c r="J229" s="181" t="s">
        <v>256</v>
      </c>
      <c r="K229" s="180">
        <v>4.1499999761581433E-2</v>
      </c>
      <c r="L229" s="180">
        <v>3.6900000000000002E-2</v>
      </c>
      <c r="M229" s="194">
        <v>1541854.3335610507</v>
      </c>
      <c r="N229" s="183">
        <v>106.11</v>
      </c>
      <c r="O229" s="176">
        <v>1636.0616332350262</v>
      </c>
      <c r="P229" s="184">
        <v>3.8076148924268773E-4</v>
      </c>
      <c r="Q229" s="184">
        <v>3.1710479390046566E-5</v>
      </c>
    </row>
    <row r="230" spans="1:17" x14ac:dyDescent="0.2">
      <c r="A230" s="179" t="s">
        <v>7727</v>
      </c>
      <c r="B230" s="180" t="s">
        <v>6660</v>
      </c>
      <c r="C230" s="180" t="s">
        <v>6720</v>
      </c>
      <c r="D230" s="180"/>
      <c r="E230" s="180" t="s">
        <v>1180</v>
      </c>
      <c r="F230" s="180" t="s">
        <v>6721</v>
      </c>
      <c r="G230" s="180" t="s">
        <v>1097</v>
      </c>
      <c r="H230" s="181">
        <v>0.23999999999999996</v>
      </c>
      <c r="I230" s="180" t="s">
        <v>204</v>
      </c>
      <c r="J230" s="181" t="s">
        <v>256</v>
      </c>
      <c r="K230" s="180">
        <v>4.1499999761581419E-2</v>
      </c>
      <c r="L230" s="180">
        <v>4.1799999999999997E-2</v>
      </c>
      <c r="M230" s="194">
        <v>2110044.354541685</v>
      </c>
      <c r="N230" s="183">
        <v>104.2</v>
      </c>
      <c r="O230" s="176">
        <v>2198.6662168035759</v>
      </c>
      <c r="P230" s="184">
        <v>5.1169675154741161E-4</v>
      </c>
      <c r="Q230" s="184">
        <v>4.2614995876213304E-5</v>
      </c>
    </row>
    <row r="231" spans="1:17" x14ac:dyDescent="0.2">
      <c r="A231" s="179" t="s">
        <v>7727</v>
      </c>
      <c r="B231" s="180" t="s">
        <v>6660</v>
      </c>
      <c r="C231" s="180" t="s">
        <v>6722</v>
      </c>
      <c r="D231" s="180"/>
      <c r="E231" s="180" t="s">
        <v>1180</v>
      </c>
      <c r="F231" s="180" t="s">
        <v>1493</v>
      </c>
      <c r="G231" s="180" t="s">
        <v>1097</v>
      </c>
      <c r="H231" s="181">
        <v>0.24</v>
      </c>
      <c r="I231" s="180" t="s">
        <v>204</v>
      </c>
      <c r="J231" s="181" t="s">
        <v>256</v>
      </c>
      <c r="K231" s="180">
        <v>4.1499999761581419E-2</v>
      </c>
      <c r="L231" s="180">
        <v>4.2599999999999999E-2</v>
      </c>
      <c r="M231" s="194">
        <v>2188282.9672619775</v>
      </c>
      <c r="N231" s="183">
        <v>104.02</v>
      </c>
      <c r="O231" s="176">
        <v>2276.251941746913</v>
      </c>
      <c r="P231" s="184">
        <v>5.2975331834984019E-4</v>
      </c>
      <c r="Q231" s="184">
        <v>4.411877817988651E-5</v>
      </c>
    </row>
    <row r="232" spans="1:17" x14ac:dyDescent="0.2">
      <c r="A232" s="179" t="s">
        <v>7727</v>
      </c>
      <c r="B232" s="180" t="s">
        <v>6660</v>
      </c>
      <c r="C232" s="180" t="s">
        <v>6724</v>
      </c>
      <c r="D232" s="180"/>
      <c r="E232" s="180" t="s">
        <v>1180</v>
      </c>
      <c r="F232" s="180" t="s">
        <v>1960</v>
      </c>
      <c r="G232" s="180" t="s">
        <v>1097</v>
      </c>
      <c r="H232" s="181">
        <v>0.23999999999999991</v>
      </c>
      <c r="I232" s="180" t="s">
        <v>204</v>
      </c>
      <c r="J232" s="181" t="s">
        <v>256</v>
      </c>
      <c r="K232" s="180">
        <v>4.1499999761581412E-2</v>
      </c>
      <c r="L232" s="180">
        <v>4.349999999999999E-2</v>
      </c>
      <c r="M232" s="194">
        <v>2026724.3419482941</v>
      </c>
      <c r="N232" s="183">
        <v>103.76</v>
      </c>
      <c r="O232" s="176">
        <v>2102.9291770573805</v>
      </c>
      <c r="P232" s="184">
        <v>4.8941581965038499E-4</v>
      </c>
      <c r="Q232" s="184">
        <v>4.075940109661267E-5</v>
      </c>
    </row>
    <row r="233" spans="1:17" x14ac:dyDescent="0.2">
      <c r="A233" s="179" t="s">
        <v>7727</v>
      </c>
      <c r="B233" s="180" t="s">
        <v>6660</v>
      </c>
      <c r="C233" s="180" t="s">
        <v>6725</v>
      </c>
      <c r="D233" s="180"/>
      <c r="E233" s="180" t="s">
        <v>1180</v>
      </c>
      <c r="F233" s="180" t="s">
        <v>6726</v>
      </c>
      <c r="G233" s="180" t="s">
        <v>1097</v>
      </c>
      <c r="H233" s="181">
        <v>0.23999999999999996</v>
      </c>
      <c r="I233" s="180" t="s">
        <v>204</v>
      </c>
      <c r="J233" s="181" t="s">
        <v>256</v>
      </c>
      <c r="K233" s="180">
        <v>4.1499999761581419E-2</v>
      </c>
      <c r="L233" s="180">
        <v>4.4800000000000006E-2</v>
      </c>
      <c r="M233" s="194">
        <v>1366630.6034213933</v>
      </c>
      <c r="N233" s="183">
        <v>103.55</v>
      </c>
      <c r="O233" s="176">
        <v>1415.1459884473009</v>
      </c>
      <c r="P233" s="184">
        <v>3.2934767438532332E-4</v>
      </c>
      <c r="Q233" s="184">
        <v>2.7428647423161447E-5</v>
      </c>
    </row>
    <row r="234" spans="1:17" x14ac:dyDescent="0.2">
      <c r="A234" s="179" t="s">
        <v>7727</v>
      </c>
      <c r="B234" s="180" t="s">
        <v>6660</v>
      </c>
      <c r="C234" s="180" t="s">
        <v>6727</v>
      </c>
      <c r="D234" s="180"/>
      <c r="E234" s="180" t="s">
        <v>1180</v>
      </c>
      <c r="F234" s="180" t="s">
        <v>1695</v>
      </c>
      <c r="G234" s="180" t="s">
        <v>1097</v>
      </c>
      <c r="H234" s="181">
        <v>0.24000000000000002</v>
      </c>
      <c r="I234" s="180" t="s">
        <v>204</v>
      </c>
      <c r="J234" s="181" t="s">
        <v>256</v>
      </c>
      <c r="K234" s="180">
        <v>4.1499999761581412E-2</v>
      </c>
      <c r="L234" s="180">
        <v>4.4099999999999993E-2</v>
      </c>
      <c r="M234" s="194">
        <v>1484535.0306860802</v>
      </c>
      <c r="N234" s="183">
        <v>103.35</v>
      </c>
      <c r="O234" s="176">
        <v>1534.2669534850604</v>
      </c>
      <c r="P234" s="184">
        <v>3.5707075958359824E-4</v>
      </c>
      <c r="Q234" s="184">
        <v>2.9737474199621705E-5</v>
      </c>
    </row>
    <row r="235" spans="1:17" x14ac:dyDescent="0.2">
      <c r="A235" s="179" t="s">
        <v>7727</v>
      </c>
      <c r="B235" s="180" t="s">
        <v>6660</v>
      </c>
      <c r="C235" s="180" t="s">
        <v>6738</v>
      </c>
      <c r="D235" s="180"/>
      <c r="E235" s="180" t="s">
        <v>1180</v>
      </c>
      <c r="F235" s="180" t="s">
        <v>4859</v>
      </c>
      <c r="G235" s="180" t="s">
        <v>1097</v>
      </c>
      <c r="H235" s="181">
        <v>0.23999999999999991</v>
      </c>
      <c r="I235" s="180" t="s">
        <v>204</v>
      </c>
      <c r="J235" s="181" t="s">
        <v>256</v>
      </c>
      <c r="K235" s="180">
        <v>4.1499999761581405E-2</v>
      </c>
      <c r="L235" s="180">
        <v>4.3799999999999992E-2</v>
      </c>
      <c r="M235" s="194">
        <v>1809387.7080526878</v>
      </c>
      <c r="N235" s="183">
        <v>103.18</v>
      </c>
      <c r="O235" s="176">
        <v>1866.9262353080273</v>
      </c>
      <c r="P235" s="184">
        <v>4.344907301912215E-4</v>
      </c>
      <c r="Q235" s="184">
        <v>3.6185144070894524E-5</v>
      </c>
    </row>
    <row r="236" spans="1:17" x14ac:dyDescent="0.2">
      <c r="A236" s="179" t="s">
        <v>7727</v>
      </c>
      <c r="B236" s="180" t="s">
        <v>6660</v>
      </c>
      <c r="C236" s="180" t="s">
        <v>6743</v>
      </c>
      <c r="D236" s="180"/>
      <c r="E236" s="180" t="s">
        <v>1180</v>
      </c>
      <c r="F236" s="180" t="s">
        <v>6744</v>
      </c>
      <c r="G236" s="180" t="s">
        <v>1097</v>
      </c>
      <c r="H236" s="181">
        <v>0.24</v>
      </c>
      <c r="I236" s="180" t="s">
        <v>204</v>
      </c>
      <c r="J236" s="181" t="s">
        <v>256</v>
      </c>
      <c r="K236" s="180">
        <v>4.1499999761581426E-2</v>
      </c>
      <c r="L236" s="180">
        <v>4.4199999999999996E-2</v>
      </c>
      <c r="M236" s="194">
        <v>1529600.402903582</v>
      </c>
      <c r="N236" s="183">
        <v>102.98</v>
      </c>
      <c r="O236" s="176">
        <v>1575.1824932289858</v>
      </c>
      <c r="P236" s="184">
        <v>3.6659305478910372E-4</v>
      </c>
      <c r="Q236" s="184">
        <v>3.0530507514153316E-5</v>
      </c>
    </row>
    <row r="237" spans="1:17" x14ac:dyDescent="0.2">
      <c r="A237" s="179" t="s">
        <v>7727</v>
      </c>
      <c r="B237" s="180" t="s">
        <v>6660</v>
      </c>
      <c r="C237" s="180" t="s">
        <v>6747</v>
      </c>
      <c r="D237" s="180"/>
      <c r="E237" s="180" t="s">
        <v>1180</v>
      </c>
      <c r="F237" s="180" t="s">
        <v>6748</v>
      </c>
      <c r="G237" s="180" t="s">
        <v>1097</v>
      </c>
      <c r="H237" s="181">
        <v>0.23999999999999991</v>
      </c>
      <c r="I237" s="180" t="s">
        <v>204</v>
      </c>
      <c r="J237" s="181" t="s">
        <v>256</v>
      </c>
      <c r="K237" s="180">
        <v>4.1499999761581405E-2</v>
      </c>
      <c r="L237" s="180">
        <v>4.4199999999999982E-2</v>
      </c>
      <c r="M237" s="194">
        <v>1801397.3839474702</v>
      </c>
      <c r="N237" s="183">
        <v>102.75</v>
      </c>
      <c r="O237" s="176">
        <v>1850.9358117745105</v>
      </c>
      <c r="P237" s="184">
        <v>4.3076927046466814E-4</v>
      </c>
      <c r="Q237" s="184">
        <v>3.5875214429127257E-5</v>
      </c>
    </row>
    <row r="238" spans="1:17" x14ac:dyDescent="0.2">
      <c r="A238" s="179" t="s">
        <v>7727</v>
      </c>
      <c r="B238" s="180" t="s">
        <v>6660</v>
      </c>
      <c r="C238" s="180" t="s">
        <v>6753</v>
      </c>
      <c r="D238" s="180"/>
      <c r="E238" s="180" t="s">
        <v>1180</v>
      </c>
      <c r="F238" s="180" t="s">
        <v>1990</v>
      </c>
      <c r="G238" s="180" t="s">
        <v>1097</v>
      </c>
      <c r="H238" s="181">
        <v>0.24000000000000002</v>
      </c>
      <c r="I238" s="180" t="s">
        <v>204</v>
      </c>
      <c r="J238" s="181" t="s">
        <v>256</v>
      </c>
      <c r="K238" s="180">
        <v>4.1499999761581419E-2</v>
      </c>
      <c r="L238" s="180">
        <v>4.5300000000000007E-2</v>
      </c>
      <c r="M238" s="194">
        <v>1910570.1691601062</v>
      </c>
      <c r="N238" s="183">
        <v>102.55</v>
      </c>
      <c r="O238" s="176">
        <v>1959.2897074690211</v>
      </c>
      <c r="P238" s="184">
        <v>4.5598652991980879E-4</v>
      </c>
      <c r="Q238" s="184">
        <v>3.7975351677293171E-5</v>
      </c>
    </row>
    <row r="239" spans="1:17" x14ac:dyDescent="0.2">
      <c r="A239" s="179" t="s">
        <v>7727</v>
      </c>
      <c r="B239" s="180" t="s">
        <v>6660</v>
      </c>
      <c r="C239" s="180" t="s">
        <v>6758</v>
      </c>
      <c r="D239" s="180"/>
      <c r="E239" s="180" t="s">
        <v>1180</v>
      </c>
      <c r="F239" s="180" t="s">
        <v>1087</v>
      </c>
      <c r="G239" s="180" t="s">
        <v>1097</v>
      </c>
      <c r="H239" s="181">
        <v>0.24</v>
      </c>
      <c r="I239" s="180" t="s">
        <v>204</v>
      </c>
      <c r="J239" s="181" t="s">
        <v>256</v>
      </c>
      <c r="K239" s="180">
        <v>4.1499999761581405E-2</v>
      </c>
      <c r="L239" s="180">
        <v>4.58E-2</v>
      </c>
      <c r="M239" s="194">
        <v>1597371.1435288808</v>
      </c>
      <c r="N239" s="183">
        <v>102.33</v>
      </c>
      <c r="O239" s="176">
        <v>1634.5898903980121</v>
      </c>
      <c r="P239" s="184">
        <v>3.8041896975380047E-4</v>
      </c>
      <c r="Q239" s="184">
        <v>3.1681953770991307E-5</v>
      </c>
    </row>
    <row r="240" spans="1:17" x14ac:dyDescent="0.2">
      <c r="A240" s="179" t="s">
        <v>7727</v>
      </c>
      <c r="B240" s="180" t="s">
        <v>6660</v>
      </c>
      <c r="C240" s="180" t="s">
        <v>6696</v>
      </c>
      <c r="D240" s="180"/>
      <c r="E240" s="180" t="s">
        <v>1180</v>
      </c>
      <c r="F240" s="180" t="s">
        <v>6697</v>
      </c>
      <c r="G240" s="180" t="s">
        <v>1097</v>
      </c>
      <c r="H240" s="181">
        <v>0.24000000000000002</v>
      </c>
      <c r="I240" s="180" t="s">
        <v>204</v>
      </c>
      <c r="J240" s="181" t="s">
        <v>256</v>
      </c>
      <c r="K240" s="180">
        <v>4.1499999761581433E-2</v>
      </c>
      <c r="L240" s="180">
        <v>3.6600000000000008E-2</v>
      </c>
      <c r="M240" s="194">
        <v>1907664.1889391462</v>
      </c>
      <c r="N240" s="183">
        <v>105.97</v>
      </c>
      <c r="O240" s="176">
        <v>2021.5517401844975</v>
      </c>
      <c r="P240" s="184">
        <v>4.704768057250945E-4</v>
      </c>
      <c r="Q240" s="184">
        <v>3.9182127060994679E-5</v>
      </c>
    </row>
    <row r="241" spans="1:17" x14ac:dyDescent="0.2">
      <c r="A241" s="179" t="s">
        <v>7727</v>
      </c>
      <c r="B241" s="180" t="s">
        <v>6660</v>
      </c>
      <c r="C241" s="180" t="s">
        <v>6761</v>
      </c>
      <c r="D241" s="180"/>
      <c r="E241" s="180" t="s">
        <v>1180</v>
      </c>
      <c r="F241" s="180" t="s">
        <v>1561</v>
      </c>
      <c r="G241" s="180" t="s">
        <v>1097</v>
      </c>
      <c r="H241" s="181">
        <v>0.23999999999999996</v>
      </c>
      <c r="I241" s="180" t="s">
        <v>204</v>
      </c>
      <c r="J241" s="181" t="s">
        <v>256</v>
      </c>
      <c r="K241" s="180">
        <v>4.1499999761581412E-2</v>
      </c>
      <c r="L241" s="180">
        <v>4.4800000000000006E-2</v>
      </c>
      <c r="M241" s="194">
        <v>1616963.3870417078</v>
      </c>
      <c r="N241" s="183">
        <v>102.2</v>
      </c>
      <c r="O241" s="176">
        <v>1652.5365802730626</v>
      </c>
      <c r="P241" s="184">
        <v>3.8459571238072028E-4</v>
      </c>
      <c r="Q241" s="184">
        <v>3.2029800164942281E-5</v>
      </c>
    </row>
    <row r="242" spans="1:17" x14ac:dyDescent="0.2">
      <c r="A242" s="179" t="s">
        <v>7727</v>
      </c>
      <c r="B242" s="180" t="s">
        <v>6660</v>
      </c>
      <c r="C242" s="180" t="s">
        <v>6763</v>
      </c>
      <c r="D242" s="180"/>
      <c r="E242" s="180" t="s">
        <v>1180</v>
      </c>
      <c r="F242" s="180" t="s">
        <v>1564</v>
      </c>
      <c r="G242" s="180" t="s">
        <v>1097</v>
      </c>
      <c r="H242" s="181">
        <v>0.23999999999999994</v>
      </c>
      <c r="I242" s="180" t="s">
        <v>204</v>
      </c>
      <c r="J242" s="181" t="s">
        <v>256</v>
      </c>
      <c r="K242" s="180">
        <v>4.1499999761581412E-2</v>
      </c>
      <c r="L242" s="180">
        <v>4.4599999999999994E-2</v>
      </c>
      <c r="M242" s="194">
        <v>148899.91573488247</v>
      </c>
      <c r="N242" s="183">
        <v>102.18</v>
      </c>
      <c r="O242" s="176">
        <v>152.14593247521543</v>
      </c>
      <c r="P242" s="184">
        <v>3.5409003337442355E-5</v>
      </c>
      <c r="Q242" s="184">
        <v>2.9489234134137667E-6</v>
      </c>
    </row>
    <row r="243" spans="1:17" x14ac:dyDescent="0.2">
      <c r="A243" s="179" t="s">
        <v>7727</v>
      </c>
      <c r="B243" s="180" t="s">
        <v>6660</v>
      </c>
      <c r="C243" s="180" t="s">
        <v>6772</v>
      </c>
      <c r="D243" s="180"/>
      <c r="E243" s="180" t="s">
        <v>1180</v>
      </c>
      <c r="F243" s="180" t="s">
        <v>6773</v>
      </c>
      <c r="G243" s="180" t="s">
        <v>1097</v>
      </c>
      <c r="H243" s="181">
        <v>0.24000000000000005</v>
      </c>
      <c r="I243" s="180" t="s">
        <v>204</v>
      </c>
      <c r="J243" s="181" t="s">
        <v>256</v>
      </c>
      <c r="K243" s="180">
        <v>4.1499999761581426E-2</v>
      </c>
      <c r="L243" s="180">
        <v>4.469999999999999E-2</v>
      </c>
      <c r="M243" s="194">
        <v>1815775.0686918115</v>
      </c>
      <c r="N243" s="183">
        <v>102</v>
      </c>
      <c r="O243" s="176">
        <v>1852.0905683858168</v>
      </c>
      <c r="P243" s="184">
        <v>4.310380175815873E-4</v>
      </c>
      <c r="Q243" s="184">
        <v>3.5897596156673146E-5</v>
      </c>
    </row>
    <row r="244" spans="1:17" x14ac:dyDescent="0.2">
      <c r="A244" s="179" t="s">
        <v>7727</v>
      </c>
      <c r="B244" s="180" t="s">
        <v>6660</v>
      </c>
      <c r="C244" s="180" t="s">
        <v>6777</v>
      </c>
      <c r="D244" s="180"/>
      <c r="E244" s="180" t="s">
        <v>1180</v>
      </c>
      <c r="F244" s="180" t="s">
        <v>5779</v>
      </c>
      <c r="G244" s="180" t="s">
        <v>1097</v>
      </c>
      <c r="H244" s="181">
        <v>0.24</v>
      </c>
      <c r="I244" s="180" t="s">
        <v>204</v>
      </c>
      <c r="J244" s="181" t="s">
        <v>256</v>
      </c>
      <c r="K244" s="180">
        <v>4.1499999761581426E-2</v>
      </c>
      <c r="L244" s="180">
        <v>4.4399999999999995E-2</v>
      </c>
      <c r="M244" s="194">
        <v>1592268.9869772485</v>
      </c>
      <c r="N244" s="183">
        <v>101.81</v>
      </c>
      <c r="O244" s="176">
        <v>1621.0890536416766</v>
      </c>
      <c r="P244" s="184">
        <v>3.7727691287468395E-4</v>
      </c>
      <c r="Q244" s="184">
        <v>3.1420277806581803E-5</v>
      </c>
    </row>
    <row r="245" spans="1:17" x14ac:dyDescent="0.2">
      <c r="A245" s="179" t="s">
        <v>7727</v>
      </c>
      <c r="B245" s="180" t="s">
        <v>6660</v>
      </c>
      <c r="C245" s="180" t="s">
        <v>6785</v>
      </c>
      <c r="D245" s="180"/>
      <c r="E245" s="180" t="s">
        <v>1180</v>
      </c>
      <c r="F245" s="180" t="s">
        <v>5422</v>
      </c>
      <c r="G245" s="180" t="s">
        <v>1097</v>
      </c>
      <c r="H245" s="181">
        <v>0.24000000000000005</v>
      </c>
      <c r="I245" s="180" t="s">
        <v>204</v>
      </c>
      <c r="J245" s="181" t="s">
        <v>256</v>
      </c>
      <c r="K245" s="180">
        <v>4.1499999761581419E-2</v>
      </c>
      <c r="L245" s="180">
        <v>4.41E-2</v>
      </c>
      <c r="M245" s="194">
        <v>1589526.1183270295</v>
      </c>
      <c r="N245" s="183">
        <v>100.02</v>
      </c>
      <c r="O245" s="176">
        <v>1589.8440219987897</v>
      </c>
      <c r="P245" s="184">
        <v>3.7000524013442381E-4</v>
      </c>
      <c r="Q245" s="184">
        <v>3.081468024728082E-5</v>
      </c>
    </row>
    <row r="246" spans="1:17" x14ac:dyDescent="0.2">
      <c r="A246" s="179" t="s">
        <v>7727</v>
      </c>
      <c r="B246" s="180" t="s">
        <v>6660</v>
      </c>
      <c r="C246" s="180" t="s">
        <v>6788</v>
      </c>
      <c r="D246" s="180"/>
      <c r="E246" s="180" t="s">
        <v>1180</v>
      </c>
      <c r="F246" s="180" t="s">
        <v>1098</v>
      </c>
      <c r="G246" s="180" t="s">
        <v>1097</v>
      </c>
      <c r="H246" s="181">
        <v>0.23999999999999996</v>
      </c>
      <c r="I246" s="180" t="s">
        <v>204</v>
      </c>
      <c r="J246" s="181" t="s">
        <v>256</v>
      </c>
      <c r="K246" s="180">
        <v>4.1499999761581419E-2</v>
      </c>
      <c r="L246" s="180">
        <v>4.3200000000000002E-2</v>
      </c>
      <c r="M246" s="194">
        <v>81166.699945314875</v>
      </c>
      <c r="N246" s="183">
        <v>100.04</v>
      </c>
      <c r="O246" s="176">
        <v>81.199165905980848</v>
      </c>
      <c r="P246" s="184">
        <v>1.8897524828872953E-5</v>
      </c>
      <c r="Q246" s="184">
        <v>1.5738187514728479E-6</v>
      </c>
    </row>
    <row r="247" spans="1:17" x14ac:dyDescent="0.2">
      <c r="A247" s="179" t="s">
        <v>7727</v>
      </c>
      <c r="B247" s="180" t="s">
        <v>6660</v>
      </c>
      <c r="C247" s="180" t="s">
        <v>6792</v>
      </c>
      <c r="D247" s="180"/>
      <c r="E247" s="180" t="s">
        <v>1180</v>
      </c>
      <c r="F247" s="180" t="s">
        <v>1605</v>
      </c>
      <c r="G247" s="180" t="s">
        <v>1097</v>
      </c>
      <c r="H247" s="181">
        <v>0.24000000000000002</v>
      </c>
      <c r="I247" s="180" t="s">
        <v>204</v>
      </c>
      <c r="J247" s="181" t="s">
        <v>256</v>
      </c>
      <c r="K247" s="180">
        <v>4.1499999761581433E-2</v>
      </c>
      <c r="L247" s="180">
        <v>3.8900000000000004E-2</v>
      </c>
      <c r="M247" s="194">
        <v>1336685.8512706193</v>
      </c>
      <c r="N247" s="183">
        <v>100.14</v>
      </c>
      <c r="O247" s="176">
        <v>1338.5572107796977</v>
      </c>
      <c r="P247" s="184">
        <v>3.1152312764967812E-4</v>
      </c>
      <c r="Q247" s="184">
        <v>2.5944188154389815E-5</v>
      </c>
    </row>
    <row r="248" spans="1:17" x14ac:dyDescent="0.2">
      <c r="A248" s="179" t="s">
        <v>7727</v>
      </c>
      <c r="B248" s="180" t="s">
        <v>6660</v>
      </c>
      <c r="C248" s="180" t="s">
        <v>6799</v>
      </c>
      <c r="D248" s="180"/>
      <c r="E248" s="180" t="s">
        <v>1180</v>
      </c>
      <c r="F248" s="180" t="s">
        <v>6800</v>
      </c>
      <c r="G248" s="180" t="s">
        <v>1097</v>
      </c>
      <c r="H248" s="181">
        <v>0.23999999999999988</v>
      </c>
      <c r="I248" s="180" t="s">
        <v>204</v>
      </c>
      <c r="J248" s="181" t="s">
        <v>256</v>
      </c>
      <c r="K248" s="180">
        <v>4.1499999761581398E-2</v>
      </c>
      <c r="L248" s="180">
        <v>3.7099999999999987E-2</v>
      </c>
      <c r="M248" s="194">
        <v>1161615.0891080219</v>
      </c>
      <c r="N248" s="183">
        <v>100.18</v>
      </c>
      <c r="O248" s="176">
        <v>1163.7059960418546</v>
      </c>
      <c r="P248" s="184">
        <v>2.7082991196205729E-4</v>
      </c>
      <c r="Q248" s="184">
        <v>2.2555186341355747E-5</v>
      </c>
    </row>
    <row r="249" spans="1:17" x14ac:dyDescent="0.2">
      <c r="A249" s="179" t="s">
        <v>7727</v>
      </c>
      <c r="B249" s="180" t="s">
        <v>6660</v>
      </c>
      <c r="C249" s="180" t="s">
        <v>6807</v>
      </c>
      <c r="D249" s="180"/>
      <c r="E249" s="180" t="s">
        <v>1180</v>
      </c>
      <c r="F249" s="180" t="s">
        <v>2030</v>
      </c>
      <c r="G249" s="180" t="s">
        <v>1097</v>
      </c>
      <c r="H249" s="181">
        <v>0.24000000000000005</v>
      </c>
      <c r="I249" s="180" t="s">
        <v>204</v>
      </c>
      <c r="J249" s="181" t="s">
        <v>256</v>
      </c>
      <c r="K249" s="180">
        <v>4.1499999761581433E-2</v>
      </c>
      <c r="L249" s="180">
        <v>3.6300000000000013E-2</v>
      </c>
      <c r="M249" s="194">
        <v>1323706.96163396</v>
      </c>
      <c r="N249" s="183">
        <v>100.2</v>
      </c>
      <c r="O249" s="176">
        <v>1326.354374975748</v>
      </c>
      <c r="P249" s="184">
        <v>3.086831552187444E-4</v>
      </c>
      <c r="Q249" s="184">
        <v>2.5707670308484384E-5</v>
      </c>
    </row>
    <row r="250" spans="1:17" x14ac:dyDescent="0.2">
      <c r="A250" s="179" t="s">
        <v>7727</v>
      </c>
      <c r="B250" s="180" t="s">
        <v>6660</v>
      </c>
      <c r="C250" s="180" t="s">
        <v>6813</v>
      </c>
      <c r="D250" s="180"/>
      <c r="E250" s="180" t="s">
        <v>1180</v>
      </c>
      <c r="F250" s="180" t="s">
        <v>5031</v>
      </c>
      <c r="G250" s="180" t="s">
        <v>1097</v>
      </c>
      <c r="H250" s="181">
        <v>0.23999999999999996</v>
      </c>
      <c r="I250" s="180" t="s">
        <v>204</v>
      </c>
      <c r="J250" s="181" t="s">
        <v>256</v>
      </c>
      <c r="K250" s="180">
        <v>4.1499999761581419E-2</v>
      </c>
      <c r="L250" s="180">
        <v>4.0599999999999997E-2</v>
      </c>
      <c r="M250" s="194">
        <v>1357974.0864178271</v>
      </c>
      <c r="N250" s="183">
        <v>100.1</v>
      </c>
      <c r="O250" s="176">
        <v>1359.3320594834247</v>
      </c>
      <c r="P250" s="184">
        <v>3.163580691766556E-4</v>
      </c>
      <c r="Q250" s="184">
        <v>2.6346850498074414E-5</v>
      </c>
    </row>
    <row r="251" spans="1:17" x14ac:dyDescent="0.2">
      <c r="A251" s="179" t="s">
        <v>7727</v>
      </c>
      <c r="B251" s="180" t="s">
        <v>249</v>
      </c>
      <c r="C251" s="180" t="s">
        <v>6814</v>
      </c>
      <c r="D251" s="180"/>
      <c r="E251" s="180" t="s">
        <v>1180</v>
      </c>
      <c r="F251" s="180" t="s">
        <v>5163</v>
      </c>
      <c r="G251" s="180" t="s">
        <v>1097</v>
      </c>
      <c r="H251" s="181">
        <v>0.24000000000000002</v>
      </c>
      <c r="I251" s="180" t="s">
        <v>204</v>
      </c>
      <c r="J251" s="181" t="s">
        <v>256</v>
      </c>
      <c r="K251" s="180">
        <v>4.1499999761581412E-2</v>
      </c>
      <c r="L251" s="180">
        <v>4.41E-2</v>
      </c>
      <c r="M251" s="194">
        <v>1240404.0962365109</v>
      </c>
      <c r="N251" s="183">
        <v>100.02</v>
      </c>
      <c r="O251" s="176">
        <v>1240.652174941325</v>
      </c>
      <c r="P251" s="184">
        <v>2.8873763687543033E-4</v>
      </c>
      <c r="Q251" s="184">
        <v>2.4046572833507523E-5</v>
      </c>
    </row>
    <row r="252" spans="1:17" x14ac:dyDescent="0.2">
      <c r="A252" s="179" t="s">
        <v>7727</v>
      </c>
      <c r="B252" s="180" t="s">
        <v>6660</v>
      </c>
      <c r="C252" s="180" t="s">
        <v>6705</v>
      </c>
      <c r="D252" s="180"/>
      <c r="E252" s="180" t="s">
        <v>1180</v>
      </c>
      <c r="F252" s="180" t="s">
        <v>6706</v>
      </c>
      <c r="G252" s="180" t="s">
        <v>1097</v>
      </c>
      <c r="H252" s="181">
        <v>0.24</v>
      </c>
      <c r="I252" s="180" t="s">
        <v>204</v>
      </c>
      <c r="J252" s="181" t="s">
        <v>256</v>
      </c>
      <c r="K252" s="180">
        <v>4.1499999761581426E-2</v>
      </c>
      <c r="L252" s="180">
        <v>3.5800000000000005E-2</v>
      </c>
      <c r="M252" s="194">
        <v>2035253.7732909052</v>
      </c>
      <c r="N252" s="183">
        <v>100.21</v>
      </c>
      <c r="O252" s="176">
        <v>2039.5278055622662</v>
      </c>
      <c r="P252" s="184">
        <v>4.7466038492829915E-4</v>
      </c>
      <c r="Q252" s="184">
        <v>3.9530542816915029E-5</v>
      </c>
    </row>
    <row r="253" spans="1:17" x14ac:dyDescent="0.2">
      <c r="A253" s="179" t="s">
        <v>7727</v>
      </c>
      <c r="B253" s="180" t="s">
        <v>249</v>
      </c>
      <c r="C253" s="180" t="s">
        <v>6823</v>
      </c>
      <c r="D253" s="180"/>
      <c r="E253" s="180" t="s">
        <v>1180</v>
      </c>
      <c r="F253" s="180" t="s">
        <v>1626</v>
      </c>
      <c r="G253" s="180" t="s">
        <v>1097</v>
      </c>
      <c r="H253" s="181">
        <v>0.24000000000000005</v>
      </c>
      <c r="I253" s="180" t="s">
        <v>204</v>
      </c>
      <c r="J253" s="181" t="s">
        <v>256</v>
      </c>
      <c r="K253" s="180">
        <v>4.1499999761581433E-2</v>
      </c>
      <c r="L253" s="180">
        <v>3.9699999999999999E-2</v>
      </c>
      <c r="M253" s="194">
        <v>3218630.1917403219</v>
      </c>
      <c r="N253" s="183">
        <v>100.12</v>
      </c>
      <c r="O253" s="176">
        <v>3222.4925470159224</v>
      </c>
      <c r="P253" s="184">
        <v>7.4997239489631206E-4</v>
      </c>
      <c r="Q253" s="184">
        <v>6.2459006079539032E-5</v>
      </c>
    </row>
    <row r="254" spans="1:17" x14ac:dyDescent="0.2">
      <c r="A254" s="179" t="s">
        <v>7727</v>
      </c>
      <c r="B254" s="180" t="s">
        <v>6660</v>
      </c>
      <c r="C254" s="180" t="s">
        <v>6707</v>
      </c>
      <c r="D254" s="180"/>
      <c r="E254" s="180" t="s">
        <v>1180</v>
      </c>
      <c r="F254" s="180" t="s">
        <v>6708</v>
      </c>
      <c r="G254" s="180" t="s">
        <v>1097</v>
      </c>
      <c r="H254" s="181">
        <v>0.23999999999999996</v>
      </c>
      <c r="I254" s="180" t="s">
        <v>204</v>
      </c>
      <c r="J254" s="181" t="s">
        <v>256</v>
      </c>
      <c r="K254" s="180">
        <v>4.1499999761581419E-2</v>
      </c>
      <c r="L254" s="180">
        <v>3.8599999999999988E-2</v>
      </c>
      <c r="M254" s="194">
        <v>2033958.6603553186</v>
      </c>
      <c r="N254" s="183">
        <v>105.41</v>
      </c>
      <c r="O254" s="176">
        <v>2143.9958218890806</v>
      </c>
      <c r="P254" s="184">
        <v>4.9897328162289026E-4</v>
      </c>
      <c r="Q254" s="184">
        <v>4.1555363160693979E-5</v>
      </c>
    </row>
    <row r="255" spans="1:17" x14ac:dyDescent="0.2">
      <c r="A255" s="179" t="s">
        <v>7727</v>
      </c>
      <c r="B255" s="180" t="s">
        <v>6660</v>
      </c>
      <c r="C255" s="180" t="s">
        <v>6709</v>
      </c>
      <c r="D255" s="180"/>
      <c r="E255" s="180" t="s">
        <v>1180</v>
      </c>
      <c r="F255" s="180" t="s">
        <v>6704</v>
      </c>
      <c r="G255" s="180" t="s">
        <v>1097</v>
      </c>
      <c r="H255" s="181">
        <v>0.24000000000000002</v>
      </c>
      <c r="I255" s="180" t="s">
        <v>204</v>
      </c>
      <c r="J255" s="181" t="s">
        <v>256</v>
      </c>
      <c r="K255" s="180">
        <v>4.1499999761581419E-2</v>
      </c>
      <c r="L255" s="180">
        <v>3.7499999999999999E-2</v>
      </c>
      <c r="M255" s="194">
        <v>2344854.4139814451</v>
      </c>
      <c r="N255" s="183">
        <v>105.32</v>
      </c>
      <c r="O255" s="176">
        <v>2469.6006671865898</v>
      </c>
      <c r="P255" s="184">
        <v>5.7475146948673635E-4</v>
      </c>
      <c r="Q255" s="184">
        <v>4.7866302508186604E-5</v>
      </c>
    </row>
    <row r="256" spans="1:17" x14ac:dyDescent="0.2">
      <c r="A256" s="179" t="s">
        <v>7727</v>
      </c>
      <c r="B256" s="180" t="s">
        <v>6660</v>
      </c>
      <c r="C256" s="180" t="s">
        <v>6710</v>
      </c>
      <c r="D256" s="180"/>
      <c r="E256" s="180" t="s">
        <v>1180</v>
      </c>
      <c r="F256" s="180" t="s">
        <v>6711</v>
      </c>
      <c r="G256" s="180" t="s">
        <v>1097</v>
      </c>
      <c r="H256" s="181">
        <v>0.24000000000000002</v>
      </c>
      <c r="I256" s="180" t="s">
        <v>204</v>
      </c>
      <c r="J256" s="181" t="s">
        <v>256</v>
      </c>
      <c r="K256" s="180">
        <v>4.1499999761581433E-2</v>
      </c>
      <c r="L256" s="180">
        <v>3.8800000000000015E-2</v>
      </c>
      <c r="M256" s="194">
        <v>1819108.2363462583</v>
      </c>
      <c r="N256" s="183">
        <v>105.06</v>
      </c>
      <c r="O256" s="176">
        <v>1911.1551120884353</v>
      </c>
      <c r="P256" s="184">
        <v>4.4478414007770604E-4</v>
      </c>
      <c r="Q256" s="184">
        <v>3.7042397157880499E-5</v>
      </c>
    </row>
    <row r="257" spans="1:17" x14ac:dyDescent="0.2">
      <c r="A257" s="179" t="s">
        <v>7727</v>
      </c>
      <c r="B257" s="180" t="s">
        <v>6660</v>
      </c>
      <c r="C257" s="180" t="s">
        <v>6714</v>
      </c>
      <c r="D257" s="180"/>
      <c r="E257" s="180" t="s">
        <v>1180</v>
      </c>
      <c r="F257" s="180" t="s">
        <v>4953</v>
      </c>
      <c r="G257" s="180" t="s">
        <v>1097</v>
      </c>
      <c r="H257" s="181">
        <v>0.24000000000000002</v>
      </c>
      <c r="I257" s="180" t="s">
        <v>204</v>
      </c>
      <c r="J257" s="181" t="s">
        <v>256</v>
      </c>
      <c r="K257" s="180">
        <v>4.1499999761581426E-2</v>
      </c>
      <c r="L257" s="180">
        <v>3.9500000000000007E-2</v>
      </c>
      <c r="M257" s="194">
        <v>2076526.5441299882</v>
      </c>
      <c r="N257" s="183">
        <v>104.85</v>
      </c>
      <c r="O257" s="176">
        <v>2177.2380797478559</v>
      </c>
      <c r="P257" s="184">
        <v>5.0670976987673977E-4</v>
      </c>
      <c r="Q257" s="184">
        <v>4.2199671364795653E-5</v>
      </c>
    </row>
    <row r="258" spans="1:17" x14ac:dyDescent="0.2">
      <c r="A258" s="179" t="s">
        <v>7727</v>
      </c>
      <c r="B258" s="180" t="s">
        <v>6660</v>
      </c>
      <c r="C258" s="180" t="s">
        <v>6715</v>
      </c>
      <c r="D258" s="180"/>
      <c r="E258" s="180" t="s">
        <v>1180</v>
      </c>
      <c r="F258" s="180" t="s">
        <v>1939</v>
      </c>
      <c r="G258" s="180" t="s">
        <v>1097</v>
      </c>
      <c r="H258" s="181">
        <v>0.23999999999999985</v>
      </c>
      <c r="I258" s="180" t="s">
        <v>204</v>
      </c>
      <c r="J258" s="181" t="s">
        <v>256</v>
      </c>
      <c r="K258" s="180">
        <v>4.1499999761581412E-2</v>
      </c>
      <c r="L258" s="180">
        <v>4.0399999999999991E-2</v>
      </c>
      <c r="M258" s="194">
        <v>2701986.2655971311</v>
      </c>
      <c r="N258" s="183">
        <v>104.65</v>
      </c>
      <c r="O258" s="176">
        <v>2827.6286266964999</v>
      </c>
      <c r="P258" s="184">
        <v>6.580755058703527E-4</v>
      </c>
      <c r="Q258" s="184">
        <v>5.4805673250993144E-5</v>
      </c>
    </row>
    <row r="259" spans="1:17" x14ac:dyDescent="0.2">
      <c r="A259" s="179" t="s">
        <v>7727</v>
      </c>
      <c r="B259" s="180" t="s">
        <v>6660</v>
      </c>
      <c r="C259" s="180" t="s">
        <v>6716</v>
      </c>
      <c r="D259" s="180"/>
      <c r="E259" s="180" t="s">
        <v>1180</v>
      </c>
      <c r="F259" s="180" t="s">
        <v>6717</v>
      </c>
      <c r="G259" s="180" t="s">
        <v>1097</v>
      </c>
      <c r="H259" s="181">
        <v>0.24000000000000005</v>
      </c>
      <c r="I259" s="180" t="s">
        <v>204</v>
      </c>
      <c r="J259" s="181" t="s">
        <v>256</v>
      </c>
      <c r="K259" s="180">
        <v>4.1499999761581412E-2</v>
      </c>
      <c r="L259" s="180">
        <v>4.1200000000000001E-2</v>
      </c>
      <c r="M259" s="194">
        <v>2496409.8213213631</v>
      </c>
      <c r="N259" s="183">
        <v>104.41</v>
      </c>
      <c r="O259" s="176">
        <v>2606.5014933646053</v>
      </c>
      <c r="P259" s="184">
        <v>6.0661247117224388E-4</v>
      </c>
      <c r="Q259" s="184">
        <v>5.0519742170123029E-5</v>
      </c>
    </row>
    <row r="260" spans="1:17" x14ac:dyDescent="0.2">
      <c r="A260" s="179" t="s">
        <v>7720</v>
      </c>
      <c r="B260" s="180" t="s">
        <v>249</v>
      </c>
      <c r="C260" s="180" t="s">
        <v>7028</v>
      </c>
      <c r="D260" s="180"/>
      <c r="E260" s="180" t="s">
        <v>1253</v>
      </c>
      <c r="F260" s="180" t="s">
        <v>7029</v>
      </c>
      <c r="G260" s="180" t="s">
        <v>255</v>
      </c>
      <c r="H260" s="181">
        <v>3.3299999999999992</v>
      </c>
      <c r="I260" s="180" t="s">
        <v>204</v>
      </c>
      <c r="J260" s="181" t="s">
        <v>256</v>
      </c>
      <c r="K260" s="180">
        <v>2.1099999999999994E-2</v>
      </c>
      <c r="L260" s="180">
        <v>2.6800000000000001E-2</v>
      </c>
      <c r="M260" s="194">
        <v>6319175.9399999995</v>
      </c>
      <c r="N260" s="183">
        <v>104.04</v>
      </c>
      <c r="O260" s="176">
        <v>6574.4706200000001</v>
      </c>
      <c r="P260" s="184">
        <v>1.530080024738217E-3</v>
      </c>
      <c r="Q260" s="184">
        <v>1.2742772696389476E-4</v>
      </c>
    </row>
    <row r="261" spans="1:17" x14ac:dyDescent="0.2">
      <c r="A261" s="179" t="s">
        <v>7728</v>
      </c>
      <c r="B261" s="180" t="s">
        <v>249</v>
      </c>
      <c r="C261" s="180" t="s">
        <v>7059</v>
      </c>
      <c r="D261" s="180"/>
      <c r="E261" s="180" t="s">
        <v>1180</v>
      </c>
      <c r="F261" s="180" t="s">
        <v>7060</v>
      </c>
      <c r="G261" s="180" t="s">
        <v>1097</v>
      </c>
      <c r="H261" s="181">
        <v>12.989999999999998</v>
      </c>
      <c r="I261" s="180" t="s">
        <v>220</v>
      </c>
      <c r="J261" s="181" t="s">
        <v>256</v>
      </c>
      <c r="K261" s="180">
        <v>2.9699999999999994E-2</v>
      </c>
      <c r="L261" s="180">
        <v>2.3100000000000002E-2</v>
      </c>
      <c r="M261" s="194">
        <v>33094271.536785513</v>
      </c>
      <c r="N261" s="183">
        <v>100.02</v>
      </c>
      <c r="O261" s="176">
        <v>33100.890376850934</v>
      </c>
      <c r="P261" s="184">
        <v>7.7035877250097263E-3</v>
      </c>
      <c r="Q261" s="184">
        <v>6.4156819080943316E-4</v>
      </c>
    </row>
    <row r="262" spans="1:17" x14ac:dyDescent="0.2">
      <c r="A262" s="179" t="s">
        <v>7729</v>
      </c>
      <c r="B262" s="180" t="s">
        <v>6660</v>
      </c>
      <c r="C262" s="180" t="s">
        <v>6728</v>
      </c>
      <c r="D262" s="180"/>
      <c r="E262" s="180" t="s">
        <v>1253</v>
      </c>
      <c r="F262" s="180" t="s">
        <v>6729</v>
      </c>
      <c r="G262" s="180" t="s">
        <v>255</v>
      </c>
      <c r="H262" s="181">
        <v>10.660000000000004</v>
      </c>
      <c r="I262" s="180" t="s">
        <v>204</v>
      </c>
      <c r="J262" s="181" t="s">
        <v>256</v>
      </c>
      <c r="K262" s="180">
        <v>4.649999976158143E-2</v>
      </c>
      <c r="L262" s="180">
        <v>6.4400000000000013E-2</v>
      </c>
      <c r="M262" s="194">
        <v>48846542.26598946</v>
      </c>
      <c r="N262" s="183">
        <v>97.55</v>
      </c>
      <c r="O262" s="176">
        <v>47790.832248983286</v>
      </c>
      <c r="P262" s="184">
        <v>1.1122385666662895E-2</v>
      </c>
      <c r="Q262" s="184">
        <v>9.2629163246618011E-4</v>
      </c>
    </row>
    <row r="263" spans="1:17" x14ac:dyDescent="0.2">
      <c r="A263" s="179" t="s">
        <v>7729</v>
      </c>
      <c r="B263" s="180" t="s">
        <v>6660</v>
      </c>
      <c r="C263" s="180" t="s">
        <v>6742</v>
      </c>
      <c r="D263" s="180"/>
      <c r="E263" s="180" t="s">
        <v>1253</v>
      </c>
      <c r="F263" s="180" t="s">
        <v>2267</v>
      </c>
      <c r="G263" s="180" t="s">
        <v>255</v>
      </c>
      <c r="H263" s="181">
        <v>10.66</v>
      </c>
      <c r="I263" s="180" t="s">
        <v>204</v>
      </c>
      <c r="J263" s="181" t="s">
        <v>256</v>
      </c>
      <c r="K263" s="180">
        <v>4.649999976158143E-2</v>
      </c>
      <c r="L263" s="180">
        <v>6.4400000000000013E-2</v>
      </c>
      <c r="M263" s="194">
        <v>8431314.2322500907</v>
      </c>
      <c r="N263" s="183">
        <v>97.58</v>
      </c>
      <c r="O263" s="176">
        <v>8251.3213302343029</v>
      </c>
      <c r="P263" s="184">
        <v>1.9203343774449599E-3</v>
      </c>
      <c r="Q263" s="184">
        <v>1.5992878854183056E-4</v>
      </c>
    </row>
    <row r="264" spans="1:17" x14ac:dyDescent="0.2">
      <c r="A264" s="179" t="s">
        <v>7730</v>
      </c>
      <c r="B264" s="180" t="s">
        <v>249</v>
      </c>
      <c r="C264" s="180" t="s">
        <v>7039</v>
      </c>
      <c r="D264" s="180"/>
      <c r="E264" s="180" t="s">
        <v>1180</v>
      </c>
      <c r="F264" s="180" t="s">
        <v>4229</v>
      </c>
      <c r="G264" s="180" t="s">
        <v>1097</v>
      </c>
      <c r="H264" s="181">
        <v>8.9199999999999982</v>
      </c>
      <c r="I264" s="180" t="s">
        <v>211</v>
      </c>
      <c r="J264" s="181" t="s">
        <v>256</v>
      </c>
      <c r="K264" s="180">
        <v>1.7899999999999996E-2</v>
      </c>
      <c r="L264" s="180">
        <v>3.2299999999999995E-2</v>
      </c>
      <c r="M264" s="194">
        <v>2637397.2494187155</v>
      </c>
      <c r="N264" s="183">
        <v>96.47</v>
      </c>
      <c r="O264" s="176">
        <v>2544.2971262254332</v>
      </c>
      <c r="P264" s="184">
        <v>5.9213561590703179E-4</v>
      </c>
      <c r="Q264" s="184">
        <v>4.9314084472352028E-5</v>
      </c>
    </row>
    <row r="265" spans="1:17" x14ac:dyDescent="0.2">
      <c r="A265" s="179" t="s">
        <v>7731</v>
      </c>
      <c r="B265" s="180" t="s">
        <v>249</v>
      </c>
      <c r="C265" s="180" t="s">
        <v>7038</v>
      </c>
      <c r="D265" s="180"/>
      <c r="E265" s="180" t="s">
        <v>1180</v>
      </c>
      <c r="F265" s="180" t="s">
        <v>4229</v>
      </c>
      <c r="G265" s="180" t="s">
        <v>1097</v>
      </c>
      <c r="H265" s="181">
        <v>8.9699999999999989</v>
      </c>
      <c r="I265" s="180" t="s">
        <v>211</v>
      </c>
      <c r="J265" s="181" t="s">
        <v>256</v>
      </c>
      <c r="K265" s="180">
        <v>1.7899999999999999E-2</v>
      </c>
      <c r="L265" s="180">
        <v>3.1799999999999995E-2</v>
      </c>
      <c r="M265" s="194">
        <v>3997233.1870725639</v>
      </c>
      <c r="N265" s="183">
        <v>96.84</v>
      </c>
      <c r="O265" s="176">
        <v>3870.9206165563296</v>
      </c>
      <c r="P265" s="184">
        <v>9.0088140248471946E-4</v>
      </c>
      <c r="Q265" s="184">
        <v>7.5026970829394492E-5</v>
      </c>
    </row>
    <row r="266" spans="1:17" x14ac:dyDescent="0.2">
      <c r="A266" s="179" t="s">
        <v>7732</v>
      </c>
      <c r="B266" s="180" t="s">
        <v>6660</v>
      </c>
      <c r="C266" s="180" t="s">
        <v>6770</v>
      </c>
      <c r="D266" s="180"/>
      <c r="E266" s="180" t="s">
        <v>1180</v>
      </c>
      <c r="F266" s="180" t="s">
        <v>6771</v>
      </c>
      <c r="G266" s="180" t="s">
        <v>1097</v>
      </c>
      <c r="H266" s="181">
        <v>8.9</v>
      </c>
      <c r="I266" s="180" t="s">
        <v>219</v>
      </c>
      <c r="J266" s="181" t="s">
        <v>256</v>
      </c>
      <c r="K266" s="180">
        <v>4.0999999046325689E-2</v>
      </c>
      <c r="L266" s="180">
        <v>5.8299999999999991E-2</v>
      </c>
      <c r="M266" s="194">
        <v>546851.80789451476</v>
      </c>
      <c r="N266" s="183">
        <v>97.77</v>
      </c>
      <c r="O266" s="176">
        <v>534.65700472003164</v>
      </c>
      <c r="P266" s="184">
        <v>1.2443100749737429E-4</v>
      </c>
      <c r="Q266" s="184">
        <v>1.0362830827708221E-5</v>
      </c>
    </row>
    <row r="267" spans="1:17" x14ac:dyDescent="0.2">
      <c r="A267" s="179" t="s">
        <v>7732</v>
      </c>
      <c r="B267" s="180" t="s">
        <v>6660</v>
      </c>
      <c r="C267" s="180" t="s">
        <v>6776</v>
      </c>
      <c r="D267" s="180"/>
      <c r="E267" s="180" t="s">
        <v>1180</v>
      </c>
      <c r="F267" s="180" t="s">
        <v>2261</v>
      </c>
      <c r="G267" s="180" t="s">
        <v>1097</v>
      </c>
      <c r="H267" s="181">
        <v>8.9099999999999984</v>
      </c>
      <c r="I267" s="180" t="s">
        <v>219</v>
      </c>
      <c r="J267" s="181" t="s">
        <v>256</v>
      </c>
      <c r="K267" s="180">
        <v>4.0999999046325682E-2</v>
      </c>
      <c r="L267" s="180">
        <v>5.7999999999999989E-2</v>
      </c>
      <c r="M267" s="194">
        <v>833054.02913878986</v>
      </c>
      <c r="N267" s="183">
        <v>98.05</v>
      </c>
      <c r="O267" s="176">
        <v>816.80947103804306</v>
      </c>
      <c r="P267" s="184">
        <v>1.9009650021864404E-4</v>
      </c>
      <c r="Q267" s="184">
        <v>1.5831567326550631E-5</v>
      </c>
    </row>
    <row r="268" spans="1:17" x14ac:dyDescent="0.2">
      <c r="A268" s="179" t="s">
        <v>7732</v>
      </c>
      <c r="B268" s="180" t="s">
        <v>6660</v>
      </c>
      <c r="C268" s="180" t="s">
        <v>6781</v>
      </c>
      <c r="D268" s="180"/>
      <c r="E268" s="180" t="s">
        <v>1180</v>
      </c>
      <c r="F268" s="180" t="s">
        <v>6782</v>
      </c>
      <c r="G268" s="180" t="s">
        <v>1097</v>
      </c>
      <c r="H268" s="181">
        <v>8.9599999999999991</v>
      </c>
      <c r="I268" s="180" t="s">
        <v>219</v>
      </c>
      <c r="J268" s="181" t="s">
        <v>256</v>
      </c>
      <c r="K268" s="180">
        <v>4.0999999046325668E-2</v>
      </c>
      <c r="L268" s="180">
        <v>5.6399999999999992E-2</v>
      </c>
      <c r="M268" s="194">
        <v>790449.12568754551</v>
      </c>
      <c r="N268" s="183">
        <v>99.38</v>
      </c>
      <c r="O268" s="176">
        <v>785.5483354314681</v>
      </c>
      <c r="P268" s="184">
        <v>1.8282107959439718E-4</v>
      </c>
      <c r="Q268" s="184">
        <v>1.5225657636949504E-5</v>
      </c>
    </row>
    <row r="269" spans="1:17" x14ac:dyDescent="0.2">
      <c r="A269" s="179" t="s">
        <v>7732</v>
      </c>
      <c r="B269" s="180" t="s">
        <v>249</v>
      </c>
      <c r="C269" s="180" t="s">
        <v>6789</v>
      </c>
      <c r="D269" s="180"/>
      <c r="E269" s="180" t="s">
        <v>1180</v>
      </c>
      <c r="F269" s="180" t="s">
        <v>5442</v>
      </c>
      <c r="G269" s="180" t="s">
        <v>1097</v>
      </c>
      <c r="H269" s="181">
        <v>8.9600000000000009</v>
      </c>
      <c r="I269" s="180" t="s">
        <v>219</v>
      </c>
      <c r="J269" s="181" t="s">
        <v>256</v>
      </c>
      <c r="K269" s="180">
        <v>4.0999999046325682E-2</v>
      </c>
      <c r="L269" s="180">
        <v>5.6500000000000009E-2</v>
      </c>
      <c r="M269" s="194">
        <v>914733.75156413577</v>
      </c>
      <c r="N269" s="183">
        <v>99.32</v>
      </c>
      <c r="O269" s="176">
        <v>908.51355257857199</v>
      </c>
      <c r="P269" s="184">
        <v>2.1143883961936797E-4</v>
      </c>
      <c r="Q269" s="184">
        <v>1.7608994489807353E-5</v>
      </c>
    </row>
    <row r="270" spans="1:17" x14ac:dyDescent="0.2">
      <c r="A270" s="179" t="s">
        <v>7732</v>
      </c>
      <c r="B270" s="180" t="s">
        <v>249</v>
      </c>
      <c r="C270" s="180" t="s">
        <v>6685</v>
      </c>
      <c r="D270" s="180"/>
      <c r="E270" s="180" t="s">
        <v>1180</v>
      </c>
      <c r="F270" s="180" t="s">
        <v>6686</v>
      </c>
      <c r="G270" s="180" t="s">
        <v>1097</v>
      </c>
      <c r="H270" s="181">
        <v>0</v>
      </c>
      <c r="I270" s="180" t="s">
        <v>219</v>
      </c>
      <c r="J270" s="181" t="s">
        <v>256</v>
      </c>
      <c r="K270" s="180">
        <v>0</v>
      </c>
      <c r="L270" s="180">
        <v>0</v>
      </c>
      <c r="M270" s="194">
        <v>-144645.99155140639</v>
      </c>
      <c r="N270" s="183">
        <v>11.538399999999999</v>
      </c>
      <c r="O270" s="176">
        <v>-16.689918031179552</v>
      </c>
      <c r="P270" s="184">
        <v>-3.8842534509685014E-6</v>
      </c>
      <c r="Q270" s="184">
        <v>-3.2348738641514105E-7</v>
      </c>
    </row>
    <row r="271" spans="1:17" x14ac:dyDescent="0.2">
      <c r="A271" s="179" t="s">
        <v>7733</v>
      </c>
      <c r="B271" s="180" t="s">
        <v>249</v>
      </c>
      <c r="C271" s="180" t="s">
        <v>7084</v>
      </c>
      <c r="D271" s="180"/>
      <c r="E271" s="180" t="s">
        <v>1207</v>
      </c>
      <c r="F271" s="180" t="s">
        <v>7085</v>
      </c>
      <c r="G271" s="180" t="s">
        <v>1097</v>
      </c>
      <c r="H271" s="181">
        <v>6.62</v>
      </c>
      <c r="I271" s="180" t="s">
        <v>211</v>
      </c>
      <c r="J271" s="181" t="s">
        <v>126</v>
      </c>
      <c r="K271" s="180">
        <v>2.3500000000000007E-2</v>
      </c>
      <c r="L271" s="180">
        <v>5.9700000000000017E-2</v>
      </c>
      <c r="M271" s="194">
        <v>19365293.483890809</v>
      </c>
      <c r="N271" s="183">
        <v>78.739999999999995</v>
      </c>
      <c r="O271" s="176">
        <v>53152.287412474048</v>
      </c>
      <c r="P271" s="184">
        <v>1.2370159962623898E-2</v>
      </c>
      <c r="Q271" s="184">
        <v>1.030208447095198E-3</v>
      </c>
    </row>
    <row r="272" spans="1:17" x14ac:dyDescent="0.2">
      <c r="A272" s="179" t="s">
        <v>7734</v>
      </c>
      <c r="B272" s="180" t="s">
        <v>6660</v>
      </c>
      <c r="C272" s="180" t="s">
        <v>6903</v>
      </c>
      <c r="D272" s="180"/>
      <c r="E272" s="180" t="s">
        <v>1207</v>
      </c>
      <c r="F272" s="180" t="s">
        <v>6869</v>
      </c>
      <c r="G272" s="180" t="s">
        <v>1097</v>
      </c>
      <c r="H272" s="181">
        <v>7.1399999999999988</v>
      </c>
      <c r="I272" s="180" t="s">
        <v>211</v>
      </c>
      <c r="J272" s="181" t="s">
        <v>256</v>
      </c>
      <c r="K272" s="180">
        <v>4.4999999999999998E-2</v>
      </c>
      <c r="L272" s="180">
        <v>2.1499999999999995E-2</v>
      </c>
      <c r="M272" s="194">
        <v>3417512.64</v>
      </c>
      <c r="N272" s="183">
        <v>127.83</v>
      </c>
      <c r="O272" s="176">
        <v>4368.6063800000002</v>
      </c>
      <c r="P272" s="184">
        <v>1.0167080734451487E-3</v>
      </c>
      <c r="Q272" s="184">
        <v>8.4673217537835571E-5</v>
      </c>
    </row>
    <row r="273" spans="1:17" x14ac:dyDescent="0.2">
      <c r="A273" s="179" t="s">
        <v>7722</v>
      </c>
      <c r="B273" s="180" t="s">
        <v>249</v>
      </c>
      <c r="C273" s="180" t="s">
        <v>6994</v>
      </c>
      <c r="D273" s="180"/>
      <c r="E273" s="180" t="s">
        <v>1207</v>
      </c>
      <c r="F273" s="180" t="s">
        <v>6995</v>
      </c>
      <c r="G273" s="180" t="s">
        <v>1097</v>
      </c>
      <c r="H273" s="181">
        <v>6.9199999999999982</v>
      </c>
      <c r="I273" s="180" t="s">
        <v>211</v>
      </c>
      <c r="J273" s="181" t="s">
        <v>256</v>
      </c>
      <c r="K273" s="180">
        <v>4.4999999999999991E-2</v>
      </c>
      <c r="L273" s="180">
        <v>3.2899999999999992E-2</v>
      </c>
      <c r="M273" s="194">
        <v>886530.96</v>
      </c>
      <c r="N273" s="183">
        <v>116.22</v>
      </c>
      <c r="O273" s="176">
        <v>1030.3262500000001</v>
      </c>
      <c r="P273" s="184">
        <v>2.3978837311899564E-4</v>
      </c>
      <c r="Q273" s="184">
        <v>1.9969992970891639E-5</v>
      </c>
    </row>
    <row r="274" spans="1:17" x14ac:dyDescent="0.2">
      <c r="A274" s="179" t="s">
        <v>7734</v>
      </c>
      <c r="B274" s="180" t="s">
        <v>6660</v>
      </c>
      <c r="C274" s="180" t="s">
        <v>6967</v>
      </c>
      <c r="D274" s="180"/>
      <c r="E274" s="180" t="s">
        <v>1207</v>
      </c>
      <c r="F274" s="180" t="s">
        <v>6968</v>
      </c>
      <c r="G274" s="180" t="s">
        <v>1097</v>
      </c>
      <c r="H274" s="181">
        <v>7.0599999999999987</v>
      </c>
      <c r="I274" s="180" t="s">
        <v>211</v>
      </c>
      <c r="J274" s="181" t="s">
        <v>256</v>
      </c>
      <c r="K274" s="180">
        <v>4.4999999999999991E-2</v>
      </c>
      <c r="L274" s="180">
        <v>2.5500000000000002E-2</v>
      </c>
      <c r="M274" s="194">
        <v>6245041.2200000007</v>
      </c>
      <c r="N274" s="183">
        <v>124.16</v>
      </c>
      <c r="O274" s="176">
        <v>7753.8431600000004</v>
      </c>
      <c r="P274" s="184">
        <v>1.8045560197619461E-3</v>
      </c>
      <c r="Q274" s="184">
        <v>1.5028656544720297E-4</v>
      </c>
    </row>
    <row r="275" spans="1:17" x14ac:dyDescent="0.2">
      <c r="A275" s="179" t="s">
        <v>7734</v>
      </c>
      <c r="B275" s="180" t="s">
        <v>249</v>
      </c>
      <c r="C275" s="180" t="s">
        <v>6982</v>
      </c>
      <c r="D275" s="180"/>
      <c r="E275" s="180" t="s">
        <v>1207</v>
      </c>
      <c r="F275" s="180" t="s">
        <v>6983</v>
      </c>
      <c r="G275" s="180" t="s">
        <v>1097</v>
      </c>
      <c r="H275" s="181">
        <v>7.04</v>
      </c>
      <c r="I275" s="180" t="s">
        <v>211</v>
      </c>
      <c r="J275" s="181" t="s">
        <v>256</v>
      </c>
      <c r="K275" s="180">
        <v>4.5000000000000012E-2</v>
      </c>
      <c r="L275" s="180">
        <v>2.6600000000000002E-2</v>
      </c>
      <c r="M275" s="194">
        <v>342638.85000000003</v>
      </c>
      <c r="N275" s="183">
        <v>123.11</v>
      </c>
      <c r="O275" s="176">
        <v>421.82264999999995</v>
      </c>
      <c r="P275" s="184">
        <v>9.8171008443435735E-5</v>
      </c>
      <c r="Q275" s="184">
        <v>8.1758524112754409E-6</v>
      </c>
    </row>
    <row r="276" spans="1:17" x14ac:dyDescent="0.2">
      <c r="A276" s="179" t="s">
        <v>7734</v>
      </c>
      <c r="B276" s="180" t="s">
        <v>6660</v>
      </c>
      <c r="C276" s="180" t="s">
        <v>6897</v>
      </c>
      <c r="D276" s="180"/>
      <c r="E276" s="180" t="s">
        <v>1207</v>
      </c>
      <c r="F276" s="180" t="s">
        <v>6869</v>
      </c>
      <c r="G276" s="180" t="s">
        <v>1097</v>
      </c>
      <c r="H276" s="181">
        <v>7.14</v>
      </c>
      <c r="I276" s="180" t="s">
        <v>211</v>
      </c>
      <c r="J276" s="181" t="s">
        <v>256</v>
      </c>
      <c r="K276" s="180">
        <v>4.4999999999999998E-2</v>
      </c>
      <c r="L276" s="180">
        <v>2.1499999999999998E-2</v>
      </c>
      <c r="M276" s="194">
        <v>3323334.89</v>
      </c>
      <c r="N276" s="183">
        <v>126.78</v>
      </c>
      <c r="O276" s="176">
        <v>4213.3239399999993</v>
      </c>
      <c r="P276" s="184">
        <v>9.8056910905251283E-4</v>
      </c>
      <c r="Q276" s="184">
        <v>8.1663501697534584E-5</v>
      </c>
    </row>
    <row r="277" spans="1:17" x14ac:dyDescent="0.2">
      <c r="A277" s="179" t="s">
        <v>7734</v>
      </c>
      <c r="B277" s="180" t="s">
        <v>6660</v>
      </c>
      <c r="C277" s="180" t="s">
        <v>6868</v>
      </c>
      <c r="D277" s="180"/>
      <c r="E277" s="180" t="s">
        <v>1207</v>
      </c>
      <c r="F277" s="180" t="s">
        <v>6869</v>
      </c>
      <c r="G277" s="180" t="s">
        <v>1097</v>
      </c>
      <c r="H277" s="181">
        <v>7.14</v>
      </c>
      <c r="I277" s="180" t="s">
        <v>211</v>
      </c>
      <c r="J277" s="181" t="s">
        <v>256</v>
      </c>
      <c r="K277" s="180">
        <v>4.5000000000000012E-2</v>
      </c>
      <c r="L277" s="180">
        <v>2.1499999999999998E-2</v>
      </c>
      <c r="M277" s="194">
        <v>4611753.3699999992</v>
      </c>
      <c r="N277" s="183">
        <v>126.01</v>
      </c>
      <c r="O277" s="176">
        <v>5811.2703900000006</v>
      </c>
      <c r="P277" s="184">
        <v>1.3524600315411659E-3</v>
      </c>
      <c r="Q277" s="184">
        <v>1.126352248525656E-4</v>
      </c>
    </row>
    <row r="278" spans="1:17" x14ac:dyDescent="0.2">
      <c r="A278" s="179" t="s">
        <v>7734</v>
      </c>
      <c r="B278" s="180" t="s">
        <v>6660</v>
      </c>
      <c r="C278" s="180" t="s">
        <v>6898</v>
      </c>
      <c r="D278" s="180"/>
      <c r="E278" s="180" t="s">
        <v>1207</v>
      </c>
      <c r="F278" s="180" t="s">
        <v>6869</v>
      </c>
      <c r="G278" s="180" t="s">
        <v>1097</v>
      </c>
      <c r="H278" s="181">
        <v>7.14</v>
      </c>
      <c r="I278" s="180" t="s">
        <v>211</v>
      </c>
      <c r="J278" s="181" t="s">
        <v>256</v>
      </c>
      <c r="K278" s="180">
        <v>4.4999999999999998E-2</v>
      </c>
      <c r="L278" s="180">
        <v>2.1500000000000005E-2</v>
      </c>
      <c r="M278" s="194">
        <v>3126891.11</v>
      </c>
      <c r="N278" s="183">
        <v>126.8</v>
      </c>
      <c r="O278" s="176">
        <v>3964.8979000000004</v>
      </c>
      <c r="P278" s="184">
        <v>9.2275278536669539E-4</v>
      </c>
      <c r="Q278" s="184">
        <v>7.6848457654362412E-5</v>
      </c>
    </row>
    <row r="279" spans="1:17" x14ac:dyDescent="0.2">
      <c r="A279" s="179" t="s">
        <v>7734</v>
      </c>
      <c r="B279" s="180" t="s">
        <v>6660</v>
      </c>
      <c r="C279" s="180" t="s">
        <v>6904</v>
      </c>
      <c r="D279" s="180"/>
      <c r="E279" s="180" t="s">
        <v>1207</v>
      </c>
      <c r="F279" s="180" t="s">
        <v>6869</v>
      </c>
      <c r="G279" s="180" t="s">
        <v>1097</v>
      </c>
      <c r="H279" s="181">
        <v>7.14</v>
      </c>
      <c r="I279" s="180" t="s">
        <v>211</v>
      </c>
      <c r="J279" s="181" t="s">
        <v>256</v>
      </c>
      <c r="K279" s="180">
        <v>4.4999999999999998E-2</v>
      </c>
      <c r="L279" s="180">
        <v>2.1900000000000003E-2</v>
      </c>
      <c r="M279" s="194">
        <v>2403831.42</v>
      </c>
      <c r="N279" s="183">
        <v>127.23</v>
      </c>
      <c r="O279" s="176">
        <v>3058.3946799999999</v>
      </c>
      <c r="P279" s="184">
        <v>7.117818115116363E-4</v>
      </c>
      <c r="Q279" s="184">
        <v>5.927842783954342E-5</v>
      </c>
    </row>
    <row r="280" spans="1:17" x14ac:dyDescent="0.2">
      <c r="A280" s="179" t="s">
        <v>7734</v>
      </c>
      <c r="B280" s="180" t="s">
        <v>6660</v>
      </c>
      <c r="C280" s="180" t="s">
        <v>6969</v>
      </c>
      <c r="D280" s="180"/>
      <c r="E280" s="180" t="s">
        <v>1207</v>
      </c>
      <c r="F280" s="180" t="s">
        <v>1285</v>
      </c>
      <c r="G280" s="180" t="s">
        <v>1097</v>
      </c>
      <c r="H280" s="181">
        <v>7.0600000000000005</v>
      </c>
      <c r="I280" s="180" t="s">
        <v>211</v>
      </c>
      <c r="J280" s="181" t="s">
        <v>256</v>
      </c>
      <c r="K280" s="180">
        <v>4.4999999999999998E-2</v>
      </c>
      <c r="L280" s="180">
        <v>2.6000000000000006E-2</v>
      </c>
      <c r="M280" s="194">
        <v>1174531.8599999999</v>
      </c>
      <c r="N280" s="183">
        <v>123.16</v>
      </c>
      <c r="O280" s="176">
        <v>1446.5534100000002</v>
      </c>
      <c r="P280" s="184">
        <v>3.366571402151847E-4</v>
      </c>
      <c r="Q280" s="184">
        <v>2.8037392456728471E-5</v>
      </c>
    </row>
    <row r="281" spans="1:17" x14ac:dyDescent="0.2">
      <c r="A281" s="179" t="s">
        <v>7734</v>
      </c>
      <c r="B281" s="180" t="s">
        <v>6660</v>
      </c>
      <c r="C281" s="180" t="s">
        <v>6907</v>
      </c>
      <c r="D281" s="180"/>
      <c r="E281" s="180" t="s">
        <v>1207</v>
      </c>
      <c r="F281" s="180" t="s">
        <v>6869</v>
      </c>
      <c r="G281" s="180" t="s">
        <v>1097</v>
      </c>
      <c r="H281" s="181">
        <v>7.0799999999999992</v>
      </c>
      <c r="I281" s="180" t="s">
        <v>211</v>
      </c>
      <c r="J281" s="181" t="s">
        <v>256</v>
      </c>
      <c r="K281" s="180">
        <v>4.4999999999999998E-2</v>
      </c>
      <c r="L281" s="180">
        <v>2.4499999999999997E-2</v>
      </c>
      <c r="M281" s="194">
        <v>3143428.6399999997</v>
      </c>
      <c r="N281" s="183">
        <v>124.05</v>
      </c>
      <c r="O281" s="176">
        <v>3899.4232099999999</v>
      </c>
      <c r="P281" s="184">
        <v>9.0751482613235512E-4</v>
      </c>
      <c r="Q281" s="184">
        <v>7.5579413893639714E-5</v>
      </c>
    </row>
    <row r="282" spans="1:17" x14ac:dyDescent="0.2">
      <c r="A282" s="179" t="s">
        <v>7734</v>
      </c>
      <c r="B282" s="180" t="s">
        <v>249</v>
      </c>
      <c r="C282" s="180" t="s">
        <v>6999</v>
      </c>
      <c r="D282" s="180"/>
      <c r="E282" s="180" t="s">
        <v>1207</v>
      </c>
      <c r="F282" s="180" t="s">
        <v>6684</v>
      </c>
      <c r="G282" s="180" t="s">
        <v>1097</v>
      </c>
      <c r="H282" s="181">
        <v>7.0399999999999983</v>
      </c>
      <c r="I282" s="180" t="s">
        <v>211</v>
      </c>
      <c r="J282" s="181" t="s">
        <v>256</v>
      </c>
      <c r="K282" s="180">
        <v>4.4999999999999984E-2</v>
      </c>
      <c r="L282" s="180">
        <v>2.6599999999999999E-2</v>
      </c>
      <c r="M282" s="194">
        <v>859599.02999999991</v>
      </c>
      <c r="N282" s="183">
        <v>123.16</v>
      </c>
      <c r="O282" s="176">
        <v>1058.6821200000002</v>
      </c>
      <c r="P282" s="184">
        <v>2.463876497419815E-4</v>
      </c>
      <c r="Q282" s="184">
        <v>2.0519592211504521E-5</v>
      </c>
    </row>
    <row r="283" spans="1:17" x14ac:dyDescent="0.2">
      <c r="A283" s="179" t="s">
        <v>7734</v>
      </c>
      <c r="B283" s="180" t="s">
        <v>6660</v>
      </c>
      <c r="C283" s="180" t="s">
        <v>6874</v>
      </c>
      <c r="D283" s="180"/>
      <c r="E283" s="180" t="s">
        <v>1207</v>
      </c>
      <c r="F283" s="180" t="s">
        <v>6869</v>
      </c>
      <c r="G283" s="180" t="s">
        <v>1097</v>
      </c>
      <c r="H283" s="181">
        <v>7.1399999999999988</v>
      </c>
      <c r="I283" s="180" t="s">
        <v>211</v>
      </c>
      <c r="J283" s="181" t="s">
        <v>256</v>
      </c>
      <c r="K283" s="180">
        <v>4.4999999999999991E-2</v>
      </c>
      <c r="L283" s="180">
        <v>2.1499999999999998E-2</v>
      </c>
      <c r="M283" s="194">
        <v>904782.59000000008</v>
      </c>
      <c r="N283" s="183">
        <v>125.54</v>
      </c>
      <c r="O283" s="176">
        <v>1135.8640399999999</v>
      </c>
      <c r="P283" s="184">
        <v>2.6435023880636813E-4</v>
      </c>
      <c r="Q283" s="184">
        <v>2.2015547885622225E-5</v>
      </c>
    </row>
    <row r="284" spans="1:17" x14ac:dyDescent="0.2">
      <c r="A284" s="179" t="s">
        <v>7734</v>
      </c>
      <c r="B284" s="180" t="s">
        <v>6660</v>
      </c>
      <c r="C284" s="180" t="s">
        <v>6899</v>
      </c>
      <c r="D284" s="180"/>
      <c r="E284" s="180" t="s">
        <v>1207</v>
      </c>
      <c r="F284" s="180" t="s">
        <v>6869</v>
      </c>
      <c r="G284" s="180" t="s">
        <v>1097</v>
      </c>
      <c r="H284" s="181">
        <v>7.14</v>
      </c>
      <c r="I284" s="180" t="s">
        <v>211</v>
      </c>
      <c r="J284" s="181" t="s">
        <v>256</v>
      </c>
      <c r="K284" s="180">
        <v>4.5000000000000012E-2</v>
      </c>
      <c r="L284" s="180">
        <v>2.1499999999999998E-2</v>
      </c>
      <c r="M284" s="194">
        <v>1661643.77</v>
      </c>
      <c r="N284" s="183">
        <v>125.91</v>
      </c>
      <c r="O284" s="176">
        <v>2092.1756399999999</v>
      </c>
      <c r="P284" s="184">
        <v>4.8691314328329826E-4</v>
      </c>
      <c r="Q284" s="184">
        <v>4.0550973853835819E-5</v>
      </c>
    </row>
    <row r="285" spans="1:17" x14ac:dyDescent="0.2">
      <c r="A285" s="179" t="s">
        <v>7734</v>
      </c>
      <c r="B285" s="180" t="s">
        <v>6660</v>
      </c>
      <c r="C285" s="180" t="s">
        <v>6908</v>
      </c>
      <c r="D285" s="180"/>
      <c r="E285" s="180" t="s">
        <v>1207</v>
      </c>
      <c r="F285" s="180" t="s">
        <v>6869</v>
      </c>
      <c r="G285" s="180" t="s">
        <v>1097</v>
      </c>
      <c r="H285" s="181">
        <v>7.08</v>
      </c>
      <c r="I285" s="180" t="s">
        <v>211</v>
      </c>
      <c r="J285" s="181" t="s">
        <v>256</v>
      </c>
      <c r="K285" s="180">
        <v>4.4999999999999998E-2</v>
      </c>
      <c r="L285" s="180">
        <v>2.4500000000000001E-2</v>
      </c>
      <c r="M285" s="194">
        <v>1288010.69</v>
      </c>
      <c r="N285" s="183">
        <v>124.03</v>
      </c>
      <c r="O285" s="176">
        <v>1597.51962</v>
      </c>
      <c r="P285" s="184">
        <v>3.7179158611699555E-4</v>
      </c>
      <c r="Q285" s="184">
        <v>3.0963450249143397E-5</v>
      </c>
    </row>
    <row r="286" spans="1:17" x14ac:dyDescent="0.2">
      <c r="A286" s="179" t="s">
        <v>7734</v>
      </c>
      <c r="B286" s="180" t="s">
        <v>6660</v>
      </c>
      <c r="C286" s="180" t="s">
        <v>6974</v>
      </c>
      <c r="D286" s="180"/>
      <c r="E286" s="180" t="s">
        <v>1207</v>
      </c>
      <c r="F286" s="180" t="s">
        <v>6975</v>
      </c>
      <c r="G286" s="180" t="s">
        <v>1097</v>
      </c>
      <c r="H286" s="181">
        <v>7.0499999999999989</v>
      </c>
      <c r="I286" s="180" t="s">
        <v>211</v>
      </c>
      <c r="J286" s="181" t="s">
        <v>256</v>
      </c>
      <c r="K286" s="180">
        <v>4.4999999999999998E-2</v>
      </c>
      <c r="L286" s="180">
        <v>2.6199999999999998E-2</v>
      </c>
      <c r="M286" s="194">
        <v>1480058.04</v>
      </c>
      <c r="N286" s="183">
        <v>123.5</v>
      </c>
      <c r="O286" s="176">
        <v>1827.8716299999999</v>
      </c>
      <c r="P286" s="184">
        <v>4.2540153124126132E-4</v>
      </c>
      <c r="Q286" s="184">
        <v>3.5428179766158767E-5</v>
      </c>
    </row>
    <row r="287" spans="1:17" x14ac:dyDescent="0.2">
      <c r="A287" s="179" t="s">
        <v>7734</v>
      </c>
      <c r="B287" s="180" t="s">
        <v>6660</v>
      </c>
      <c r="C287" s="180" t="s">
        <v>6902</v>
      </c>
      <c r="D287" s="180"/>
      <c r="E287" s="180" t="s">
        <v>1207</v>
      </c>
      <c r="F287" s="180" t="s">
        <v>6869</v>
      </c>
      <c r="G287" s="180" t="s">
        <v>1097</v>
      </c>
      <c r="H287" s="181">
        <v>7.1399999999999979</v>
      </c>
      <c r="I287" s="180" t="s">
        <v>211</v>
      </c>
      <c r="J287" s="181" t="s">
        <v>256</v>
      </c>
      <c r="K287" s="180">
        <v>4.4999999999999998E-2</v>
      </c>
      <c r="L287" s="180">
        <v>2.1499999999999995E-2</v>
      </c>
      <c r="M287" s="194">
        <v>2877457.55</v>
      </c>
      <c r="N287" s="183">
        <v>126.53</v>
      </c>
      <c r="O287" s="176">
        <v>3640.8470199999997</v>
      </c>
      <c r="P287" s="184">
        <v>8.4733625266845633E-4</v>
      </c>
      <c r="Q287" s="184">
        <v>7.0567637578380395E-5</v>
      </c>
    </row>
    <row r="288" spans="1:17" x14ac:dyDescent="0.2">
      <c r="A288" s="179" t="s">
        <v>7734</v>
      </c>
      <c r="B288" s="180" t="s">
        <v>6660</v>
      </c>
      <c r="C288" s="180" t="s">
        <v>6963</v>
      </c>
      <c r="D288" s="180"/>
      <c r="E288" s="180" t="s">
        <v>1207</v>
      </c>
      <c r="F288" s="180" t="s">
        <v>6869</v>
      </c>
      <c r="G288" s="180" t="s">
        <v>1097</v>
      </c>
      <c r="H288" s="181">
        <v>7.12</v>
      </c>
      <c r="I288" s="180" t="s">
        <v>211</v>
      </c>
      <c r="J288" s="181" t="s">
        <v>256</v>
      </c>
      <c r="K288" s="180">
        <v>4.4999999999999998E-2</v>
      </c>
      <c r="L288" s="180">
        <v>2.2799999999999994E-2</v>
      </c>
      <c r="M288" s="194">
        <v>974455.67999999993</v>
      </c>
      <c r="N288" s="183">
        <v>125.8</v>
      </c>
      <c r="O288" s="176">
        <v>1225.8652200000001</v>
      </c>
      <c r="P288" s="184">
        <v>2.852962610308722E-4</v>
      </c>
      <c r="Q288" s="184">
        <v>2.3759969064808871E-5</v>
      </c>
    </row>
    <row r="289" spans="1:17" x14ac:dyDescent="0.2">
      <c r="A289" s="179" t="s">
        <v>7734</v>
      </c>
      <c r="B289" s="180" t="s">
        <v>6660</v>
      </c>
      <c r="C289" s="180" t="s">
        <v>6976</v>
      </c>
      <c r="D289" s="180"/>
      <c r="E289" s="180" t="s">
        <v>1207</v>
      </c>
      <c r="F289" s="180" t="s">
        <v>6977</v>
      </c>
      <c r="G289" s="180" t="s">
        <v>1097</v>
      </c>
      <c r="H289" s="181">
        <v>7.0399999999999991</v>
      </c>
      <c r="I289" s="180" t="s">
        <v>211</v>
      </c>
      <c r="J289" s="181" t="s">
        <v>256</v>
      </c>
      <c r="K289" s="180">
        <v>4.5000000000000005E-2</v>
      </c>
      <c r="L289" s="180">
        <v>2.6600000000000002E-2</v>
      </c>
      <c r="M289" s="194">
        <v>458573.13</v>
      </c>
      <c r="N289" s="183">
        <v>122.29</v>
      </c>
      <c r="O289" s="176">
        <v>560.78904</v>
      </c>
      <c r="P289" s="184">
        <v>1.3051272988974448E-4</v>
      </c>
      <c r="Q289" s="184">
        <v>1.0869327251395438E-5</v>
      </c>
    </row>
    <row r="290" spans="1:17" x14ac:dyDescent="0.2">
      <c r="A290" s="179" t="s">
        <v>7735</v>
      </c>
      <c r="B290" s="180" t="s">
        <v>249</v>
      </c>
      <c r="C290" s="180" t="s">
        <v>7020</v>
      </c>
      <c r="D290" s="180"/>
      <c r="E290" s="180" t="s">
        <v>1207</v>
      </c>
      <c r="F290" s="180" t="s">
        <v>7021</v>
      </c>
      <c r="G290" s="180" t="s">
        <v>1097</v>
      </c>
      <c r="H290" s="181">
        <v>8.59</v>
      </c>
      <c r="I290" s="180" t="s">
        <v>211</v>
      </c>
      <c r="J290" s="181" t="s">
        <v>256</v>
      </c>
      <c r="K290" s="180">
        <v>2.6000000000000002E-2</v>
      </c>
      <c r="L290" s="180">
        <v>2.2699999999999998E-2</v>
      </c>
      <c r="M290" s="194">
        <v>39506.11</v>
      </c>
      <c r="N290" s="183">
        <v>109.87</v>
      </c>
      <c r="O290" s="176">
        <v>43.405339999999995</v>
      </c>
      <c r="P290" s="184">
        <v>1.0101747735998053E-5</v>
      </c>
      <c r="Q290" s="184">
        <v>8.4129112958071436E-7</v>
      </c>
    </row>
    <row r="291" spans="1:17" x14ac:dyDescent="0.2">
      <c r="A291" s="179" t="s">
        <v>7735</v>
      </c>
      <c r="B291" s="180" t="s">
        <v>249</v>
      </c>
      <c r="C291" s="180" t="s">
        <v>6989</v>
      </c>
      <c r="D291" s="180"/>
      <c r="E291" s="180" t="s">
        <v>1207</v>
      </c>
      <c r="F291" s="180" t="s">
        <v>6990</v>
      </c>
      <c r="G291" s="180" t="s">
        <v>1097</v>
      </c>
      <c r="H291" s="181">
        <v>8.5399999999999991</v>
      </c>
      <c r="I291" s="180" t="s">
        <v>211</v>
      </c>
      <c r="J291" s="181" t="s">
        <v>256</v>
      </c>
      <c r="K291" s="180">
        <v>2.7200000000000005E-2</v>
      </c>
      <c r="L291" s="180">
        <v>2.3799999999999998E-2</v>
      </c>
      <c r="M291" s="194">
        <v>743149.90999999992</v>
      </c>
      <c r="N291" s="183">
        <v>111.2</v>
      </c>
      <c r="O291" s="176">
        <v>826.38268999999991</v>
      </c>
      <c r="P291" s="184">
        <v>1.923244805310932E-4</v>
      </c>
      <c r="Q291" s="184">
        <v>1.6017117403896601E-5</v>
      </c>
    </row>
    <row r="292" spans="1:17" x14ac:dyDescent="0.2">
      <c r="A292" s="179" t="s">
        <v>7735</v>
      </c>
      <c r="B292" s="180" t="s">
        <v>249</v>
      </c>
      <c r="C292" s="180" t="s">
        <v>7003</v>
      </c>
      <c r="D292" s="180"/>
      <c r="E292" s="180" t="s">
        <v>1207</v>
      </c>
      <c r="F292" s="180" t="s">
        <v>7004</v>
      </c>
      <c r="G292" s="180" t="s">
        <v>1097</v>
      </c>
      <c r="H292" s="181">
        <v>8.5299999999999994</v>
      </c>
      <c r="I292" s="180" t="s">
        <v>211</v>
      </c>
      <c r="J292" s="181" t="s">
        <v>256</v>
      </c>
      <c r="K292" s="180">
        <v>2.9900000000000006E-2</v>
      </c>
      <c r="L292" s="180">
        <v>2.3900000000000005E-2</v>
      </c>
      <c r="M292" s="194">
        <v>474391.70999999996</v>
      </c>
      <c r="N292" s="183">
        <v>111.06</v>
      </c>
      <c r="O292" s="176">
        <v>526.85941999999989</v>
      </c>
      <c r="P292" s="184">
        <v>1.2261627148121054E-4</v>
      </c>
      <c r="Q292" s="184">
        <v>1.0211696454446388E-5</v>
      </c>
    </row>
    <row r="293" spans="1:17" x14ac:dyDescent="0.2">
      <c r="A293" s="179" t="s">
        <v>7736</v>
      </c>
      <c r="B293" s="180" t="s">
        <v>249</v>
      </c>
      <c r="C293" s="180" t="s">
        <v>7023</v>
      </c>
      <c r="D293" s="180"/>
      <c r="E293" s="180" t="s">
        <v>1207</v>
      </c>
      <c r="F293" s="180" t="s">
        <v>7021</v>
      </c>
      <c r="G293" s="180" t="s">
        <v>1097</v>
      </c>
      <c r="H293" s="181">
        <v>8.6</v>
      </c>
      <c r="I293" s="180" t="s">
        <v>211</v>
      </c>
      <c r="J293" s="181" t="s">
        <v>256</v>
      </c>
      <c r="K293" s="180">
        <v>2.6000000000000006E-2</v>
      </c>
      <c r="L293" s="180">
        <v>2.2799999999999997E-2</v>
      </c>
      <c r="M293" s="194">
        <v>68140.27</v>
      </c>
      <c r="N293" s="183">
        <v>109.83</v>
      </c>
      <c r="O293" s="176">
        <v>74.838450000000009</v>
      </c>
      <c r="P293" s="184">
        <v>1.74171920517868E-5</v>
      </c>
      <c r="Q293" s="184">
        <v>1.4505340618589745E-6</v>
      </c>
    </row>
    <row r="294" spans="1:17" x14ac:dyDescent="0.2">
      <c r="A294" s="179" t="s">
        <v>7736</v>
      </c>
      <c r="B294" s="180" t="s">
        <v>249</v>
      </c>
      <c r="C294" s="180" t="s">
        <v>6986</v>
      </c>
      <c r="D294" s="180"/>
      <c r="E294" s="180" t="s">
        <v>1207</v>
      </c>
      <c r="F294" s="180" t="s">
        <v>6985</v>
      </c>
      <c r="G294" s="180" t="s">
        <v>1097</v>
      </c>
      <c r="H294" s="181">
        <v>8.5399999999999991</v>
      </c>
      <c r="I294" s="180" t="s">
        <v>211</v>
      </c>
      <c r="J294" s="181" t="s">
        <v>256</v>
      </c>
      <c r="K294" s="180">
        <v>2.6200000000000001E-2</v>
      </c>
      <c r="L294" s="180">
        <v>2.4599999999999997E-2</v>
      </c>
      <c r="M294" s="194">
        <v>1532027.38</v>
      </c>
      <c r="N294" s="183">
        <v>109.53</v>
      </c>
      <c r="O294" s="176">
        <v>1678.0295700000001</v>
      </c>
      <c r="P294" s="184">
        <v>3.9052870936353196E-4</v>
      </c>
      <c r="Q294" s="184">
        <v>3.2523910477723265E-5</v>
      </c>
    </row>
    <row r="295" spans="1:17" x14ac:dyDescent="0.2">
      <c r="A295" s="179" t="s">
        <v>7736</v>
      </c>
      <c r="B295" s="180" t="s">
        <v>249</v>
      </c>
      <c r="C295" s="180" t="s">
        <v>6992</v>
      </c>
      <c r="D295" s="180"/>
      <c r="E295" s="180" t="s">
        <v>1207</v>
      </c>
      <c r="F295" s="180" t="s">
        <v>1663</v>
      </c>
      <c r="G295" s="180" t="s">
        <v>1097</v>
      </c>
      <c r="H295" s="181">
        <v>8.59</v>
      </c>
      <c r="I295" s="180" t="s">
        <v>211</v>
      </c>
      <c r="J295" s="181" t="s">
        <v>256</v>
      </c>
      <c r="K295" s="180">
        <v>2.76E-2</v>
      </c>
      <c r="L295" s="180">
        <v>2.2799999999999997E-2</v>
      </c>
      <c r="M295" s="194">
        <v>347953.68</v>
      </c>
      <c r="N295" s="183">
        <v>111.15</v>
      </c>
      <c r="O295" s="176">
        <v>386.75049999999999</v>
      </c>
      <c r="P295" s="184">
        <v>9.0008648423698913E-5</v>
      </c>
      <c r="Q295" s="184">
        <v>7.4960768654480325E-6</v>
      </c>
    </row>
    <row r="296" spans="1:17" x14ac:dyDescent="0.2">
      <c r="A296" s="179" t="s">
        <v>7736</v>
      </c>
      <c r="B296" s="180" t="s">
        <v>249</v>
      </c>
      <c r="C296" s="180" t="s">
        <v>7009</v>
      </c>
      <c r="D296" s="180"/>
      <c r="E296" s="180" t="s">
        <v>1207</v>
      </c>
      <c r="F296" s="180" t="s">
        <v>7010</v>
      </c>
      <c r="G296" s="180" t="s">
        <v>1097</v>
      </c>
      <c r="H296" s="181">
        <v>8.6300000000000008</v>
      </c>
      <c r="I296" s="180" t="s">
        <v>211</v>
      </c>
      <c r="J296" s="181" t="s">
        <v>256</v>
      </c>
      <c r="K296" s="180">
        <v>2.8199999999999999E-2</v>
      </c>
      <c r="L296" s="180">
        <v>2.1499999999999995E-2</v>
      </c>
      <c r="M296" s="194">
        <v>222048.01</v>
      </c>
      <c r="N296" s="183">
        <v>112.39</v>
      </c>
      <c r="O296" s="176">
        <v>249.55973999999998</v>
      </c>
      <c r="P296" s="184">
        <v>5.8080170286450074E-5</v>
      </c>
      <c r="Q296" s="184">
        <v>4.8370176471943176E-6</v>
      </c>
    </row>
    <row r="297" spans="1:17" x14ac:dyDescent="0.2">
      <c r="A297" s="179" t="s">
        <v>7737</v>
      </c>
      <c r="B297" s="180" t="s">
        <v>249</v>
      </c>
      <c r="C297" s="180" t="s">
        <v>6964</v>
      </c>
      <c r="D297" s="180"/>
      <c r="E297" s="180" t="s">
        <v>1207</v>
      </c>
      <c r="F297" s="180" t="s">
        <v>6965</v>
      </c>
      <c r="G297" s="180" t="s">
        <v>1097</v>
      </c>
      <c r="H297" s="181">
        <v>5.3200000000000012</v>
      </c>
      <c r="I297" s="180" t="s">
        <v>211</v>
      </c>
      <c r="J297" s="181" t="s">
        <v>256</v>
      </c>
      <c r="K297" s="180">
        <v>3.4400000000000007E-2</v>
      </c>
      <c r="L297" s="180">
        <v>2.5499999999999995E-2</v>
      </c>
      <c r="M297" s="194">
        <v>4667255.58</v>
      </c>
      <c r="N297" s="183">
        <v>113.48</v>
      </c>
      <c r="O297" s="176">
        <v>5296.4015999999992</v>
      </c>
      <c r="P297" s="184">
        <v>1.2326343457218965E-3</v>
      </c>
      <c r="Q297" s="184">
        <v>1.0265593322796464E-4</v>
      </c>
    </row>
    <row r="298" spans="1:17" x14ac:dyDescent="0.2">
      <c r="A298" s="179" t="s">
        <v>7738</v>
      </c>
      <c r="B298" s="180" t="s">
        <v>249</v>
      </c>
      <c r="C298" s="180" t="s">
        <v>7026</v>
      </c>
      <c r="D298" s="180"/>
      <c r="E298" s="180" t="s">
        <v>1207</v>
      </c>
      <c r="F298" s="180" t="s">
        <v>1865</v>
      </c>
      <c r="G298" s="180" t="s">
        <v>1097</v>
      </c>
      <c r="H298" s="181">
        <v>8.8400000000000016</v>
      </c>
      <c r="I298" s="180" t="s">
        <v>211</v>
      </c>
      <c r="J298" s="181" t="s">
        <v>256</v>
      </c>
      <c r="K298" s="180">
        <v>2.4300000000000002E-2</v>
      </c>
      <c r="L298" s="180">
        <v>2.0800000000000006E-2</v>
      </c>
      <c r="M298" s="194">
        <v>1274601.0299364626</v>
      </c>
      <c r="N298" s="183">
        <v>106.88</v>
      </c>
      <c r="O298" s="176">
        <v>1362.2935796486377</v>
      </c>
      <c r="P298" s="184">
        <v>3.1704730533110235E-4</v>
      </c>
      <c r="Q298" s="184">
        <v>2.6404251284361727E-5</v>
      </c>
    </row>
    <row r="299" spans="1:17" x14ac:dyDescent="0.2">
      <c r="A299" s="179" t="s">
        <v>7739</v>
      </c>
      <c r="B299" s="180" t="s">
        <v>249</v>
      </c>
      <c r="C299" s="180" t="s">
        <v>7017</v>
      </c>
      <c r="D299" s="180"/>
      <c r="E299" s="180" t="s">
        <v>1207</v>
      </c>
      <c r="F299" s="180" t="s">
        <v>7018</v>
      </c>
      <c r="G299" s="180" t="s">
        <v>1097</v>
      </c>
      <c r="H299" s="181">
        <v>5.6499999999999995</v>
      </c>
      <c r="I299" s="180" t="s">
        <v>211</v>
      </c>
      <c r="J299" s="181" t="s">
        <v>256</v>
      </c>
      <c r="K299" s="180">
        <v>2.2099999999999991E-2</v>
      </c>
      <c r="L299" s="180">
        <v>2.0199999999999996E-2</v>
      </c>
      <c r="M299" s="194">
        <v>300124.12720342318</v>
      </c>
      <c r="N299" s="183">
        <v>107.92</v>
      </c>
      <c r="O299" s="176">
        <v>323.89395700973409</v>
      </c>
      <c r="P299" s="184">
        <v>7.5380011927715177E-5</v>
      </c>
      <c r="Q299" s="184">
        <v>6.277778562662718E-6</v>
      </c>
    </row>
    <row r="300" spans="1:17" x14ac:dyDescent="0.2">
      <c r="A300" s="179" t="s">
        <v>7740</v>
      </c>
      <c r="B300" s="180" t="s">
        <v>249</v>
      </c>
      <c r="C300" s="180" t="s">
        <v>7036</v>
      </c>
      <c r="D300" s="180"/>
      <c r="E300" s="180" t="s">
        <v>3544</v>
      </c>
      <c r="F300" s="180" t="s">
        <v>7037</v>
      </c>
      <c r="G300" s="180" t="s">
        <v>3553</v>
      </c>
      <c r="H300" s="181">
        <v>7</v>
      </c>
      <c r="I300" s="180" t="s">
        <v>221</v>
      </c>
      <c r="J300" s="181" t="s">
        <v>256</v>
      </c>
      <c r="K300" s="180">
        <v>1.2399999999999996E-2</v>
      </c>
      <c r="L300" s="180">
        <v>2.5099999999999997E-2</v>
      </c>
      <c r="M300" s="194">
        <v>77572189.718481213</v>
      </c>
      <c r="N300" s="183">
        <v>97.33</v>
      </c>
      <c r="O300" s="176">
        <v>75981.339793588937</v>
      </c>
      <c r="P300" s="184">
        <v>1.7683177397941955E-2</v>
      </c>
      <c r="Q300" s="184">
        <v>1.4726857843298665E-3</v>
      </c>
    </row>
    <row r="301" spans="1:17" x14ac:dyDescent="0.2">
      <c r="A301" s="179" t="s">
        <v>7740</v>
      </c>
      <c r="B301" s="180" t="s">
        <v>249</v>
      </c>
      <c r="C301" s="180" t="s">
        <v>7040</v>
      </c>
      <c r="D301" s="180"/>
      <c r="E301" s="180" t="s">
        <v>3544</v>
      </c>
      <c r="F301" s="180" t="s">
        <v>6699</v>
      </c>
      <c r="G301" s="180" t="s">
        <v>3553</v>
      </c>
      <c r="H301" s="181">
        <v>6.299999999999998</v>
      </c>
      <c r="I301" s="180" t="s">
        <v>221</v>
      </c>
      <c r="J301" s="181" t="s">
        <v>256</v>
      </c>
      <c r="K301" s="180">
        <v>9.4999999999999998E-3</v>
      </c>
      <c r="L301" s="180">
        <v>2.0099999999999993E-2</v>
      </c>
      <c r="M301" s="194">
        <v>86803278.715907425</v>
      </c>
      <c r="N301" s="183">
        <v>99.83</v>
      </c>
      <c r="O301" s="176">
        <v>87074.60416632038</v>
      </c>
      <c r="P301" s="184">
        <v>2.0264918682817681E-2</v>
      </c>
      <c r="Q301" s="184">
        <v>1.6876976910416381E-3</v>
      </c>
    </row>
    <row r="302" spans="1:17" x14ac:dyDescent="0.2">
      <c r="A302" s="179" t="s">
        <v>7741</v>
      </c>
      <c r="B302" s="180" t="s">
        <v>249</v>
      </c>
      <c r="C302" s="180" t="s">
        <v>7042</v>
      </c>
      <c r="D302" s="180"/>
      <c r="E302" s="180" t="s">
        <v>1207</v>
      </c>
      <c r="F302" s="180" t="s">
        <v>4762</v>
      </c>
      <c r="G302" s="180" t="s">
        <v>1097</v>
      </c>
      <c r="H302" s="181">
        <v>8.9700000000000006</v>
      </c>
      <c r="I302" s="180" t="s">
        <v>211</v>
      </c>
      <c r="J302" s="181" t="s">
        <v>256</v>
      </c>
      <c r="K302" s="180">
        <v>1.6499999999999997E-2</v>
      </c>
      <c r="L302" s="180">
        <v>2.4300000000000006E-2</v>
      </c>
      <c r="M302" s="194">
        <v>1655148.6762490817</v>
      </c>
      <c r="N302" s="183">
        <v>99.31</v>
      </c>
      <c r="O302" s="176">
        <v>1643.7281484171306</v>
      </c>
      <c r="P302" s="184">
        <v>3.825457213759648E-4</v>
      </c>
      <c r="Q302" s="184">
        <v>3.1859073346861565E-5</v>
      </c>
    </row>
    <row r="303" spans="1:17" x14ac:dyDescent="0.2">
      <c r="A303" s="179" t="s">
        <v>7742</v>
      </c>
      <c r="B303" s="180" t="s">
        <v>6660</v>
      </c>
      <c r="C303" s="180" t="s">
        <v>7008</v>
      </c>
      <c r="D303" s="180"/>
      <c r="E303" s="180" t="s">
        <v>1207</v>
      </c>
      <c r="F303" s="180" t="s">
        <v>7007</v>
      </c>
      <c r="G303" s="180" t="s">
        <v>1097</v>
      </c>
      <c r="H303" s="181">
        <v>8.3900000000000023</v>
      </c>
      <c r="I303" s="180" t="s">
        <v>211</v>
      </c>
      <c r="J303" s="181" t="s">
        <v>256</v>
      </c>
      <c r="K303" s="180">
        <v>2.81E-2</v>
      </c>
      <c r="L303" s="180">
        <v>2.4000000000000007E-2</v>
      </c>
      <c r="M303" s="194">
        <v>4447010.2727185097</v>
      </c>
      <c r="N303" s="183">
        <v>112.34</v>
      </c>
      <c r="O303" s="176">
        <v>4995.7713384484996</v>
      </c>
      <c r="P303" s="184">
        <v>1.1626685059427271E-3</v>
      </c>
      <c r="Q303" s="184">
        <v>9.682905634307428E-5</v>
      </c>
    </row>
    <row r="304" spans="1:17" x14ac:dyDescent="0.2">
      <c r="A304" s="179" t="s">
        <v>7743</v>
      </c>
      <c r="B304" s="180" t="s">
        <v>249</v>
      </c>
      <c r="C304" s="180" t="s">
        <v>7015</v>
      </c>
      <c r="D304" s="180"/>
      <c r="E304" s="180" t="s">
        <v>1207</v>
      </c>
      <c r="F304" s="180" t="s">
        <v>7016</v>
      </c>
      <c r="G304" s="180" t="s">
        <v>1097</v>
      </c>
      <c r="H304" s="181">
        <v>5.9399999999999995</v>
      </c>
      <c r="I304" s="180" t="s">
        <v>211</v>
      </c>
      <c r="J304" s="181" t="s">
        <v>256</v>
      </c>
      <c r="K304" s="180">
        <v>2.2699999999999998E-2</v>
      </c>
      <c r="L304" s="180">
        <v>2.049999999999999E-2</v>
      </c>
      <c r="M304" s="194">
        <v>1297386.1838464015</v>
      </c>
      <c r="N304" s="183">
        <v>108.2</v>
      </c>
      <c r="O304" s="176">
        <v>1403.7718497889975</v>
      </c>
      <c r="P304" s="184">
        <v>3.2670056507940739E-4</v>
      </c>
      <c r="Q304" s="184">
        <v>2.7208191553910067E-5</v>
      </c>
    </row>
    <row r="305" spans="1:17" x14ac:dyDescent="0.2">
      <c r="A305" s="179" t="s">
        <v>7744</v>
      </c>
      <c r="B305" s="180" t="s">
        <v>249</v>
      </c>
      <c r="C305" s="180" t="s">
        <v>7019</v>
      </c>
      <c r="D305" s="180"/>
      <c r="E305" s="180" t="s">
        <v>1207</v>
      </c>
      <c r="F305" s="180" t="s">
        <v>7018</v>
      </c>
      <c r="G305" s="180" t="s">
        <v>1097</v>
      </c>
      <c r="H305" s="181">
        <v>5.7699999999999978</v>
      </c>
      <c r="I305" s="180" t="s">
        <v>211</v>
      </c>
      <c r="J305" s="181" t="s">
        <v>256</v>
      </c>
      <c r="K305" s="180">
        <v>2.2299999999999997E-2</v>
      </c>
      <c r="L305" s="180">
        <v>2.0299999999999999E-2</v>
      </c>
      <c r="M305" s="194">
        <v>366511.99665557785</v>
      </c>
      <c r="N305" s="183">
        <v>108</v>
      </c>
      <c r="O305" s="176">
        <v>395.83295440668525</v>
      </c>
      <c r="P305" s="184">
        <v>9.2122412841626252E-5</v>
      </c>
      <c r="Q305" s="184">
        <v>7.6721148443502962E-6</v>
      </c>
    </row>
    <row r="306" spans="1:17" x14ac:dyDescent="0.2">
      <c r="A306" s="179" t="s">
        <v>7745</v>
      </c>
      <c r="B306" s="180" t="s">
        <v>6660</v>
      </c>
      <c r="C306" s="180" t="s">
        <v>7006</v>
      </c>
      <c r="D306" s="180"/>
      <c r="E306" s="180" t="s">
        <v>1207</v>
      </c>
      <c r="F306" s="180" t="s">
        <v>7007</v>
      </c>
      <c r="G306" s="180" t="s">
        <v>1097</v>
      </c>
      <c r="H306" s="181">
        <v>8.35</v>
      </c>
      <c r="I306" s="180" t="s">
        <v>211</v>
      </c>
      <c r="J306" s="181" t="s">
        <v>256</v>
      </c>
      <c r="K306" s="180">
        <v>2.809999999999999E-2</v>
      </c>
      <c r="L306" s="180">
        <v>2.509999999999999E-2</v>
      </c>
      <c r="M306" s="194">
        <v>5000799.5454113875</v>
      </c>
      <c r="N306" s="183">
        <v>111.28</v>
      </c>
      <c r="O306" s="176">
        <v>5564.8897321656968</v>
      </c>
      <c r="P306" s="184">
        <v>1.2951197307286071E-3</v>
      </c>
      <c r="Q306" s="184">
        <v>1.0785982482260935E-4</v>
      </c>
    </row>
    <row r="307" spans="1:17" x14ac:dyDescent="0.2">
      <c r="A307" s="179" t="s">
        <v>7746</v>
      </c>
      <c r="B307" s="180" t="s">
        <v>249</v>
      </c>
      <c r="C307" s="180" t="s">
        <v>7025</v>
      </c>
      <c r="D307" s="180"/>
      <c r="E307" s="180" t="s">
        <v>1096</v>
      </c>
      <c r="F307" s="180" t="s">
        <v>7021</v>
      </c>
      <c r="G307" s="180" t="s">
        <v>1097</v>
      </c>
      <c r="H307" s="181">
        <v>8.5799999999999983</v>
      </c>
      <c r="I307" s="180" t="s">
        <v>211</v>
      </c>
      <c r="J307" s="181" t="s">
        <v>256</v>
      </c>
      <c r="K307" s="180">
        <v>2.5899999999999999E-2</v>
      </c>
      <c r="L307" s="180">
        <v>2.2700000000000001E-2</v>
      </c>
      <c r="M307" s="194">
        <v>39876.21</v>
      </c>
      <c r="N307" s="183">
        <v>109.79</v>
      </c>
      <c r="O307" s="176">
        <v>43.780080000000005</v>
      </c>
      <c r="P307" s="184">
        <v>1.0188961174404201E-5</v>
      </c>
      <c r="Q307" s="184">
        <v>8.4855441649193507E-7</v>
      </c>
    </row>
    <row r="308" spans="1:17" x14ac:dyDescent="0.2">
      <c r="A308" s="179" t="s">
        <v>7746</v>
      </c>
      <c r="B308" s="180" t="s">
        <v>249</v>
      </c>
      <c r="C308" s="180" t="s">
        <v>6988</v>
      </c>
      <c r="D308" s="180"/>
      <c r="E308" s="180" t="s">
        <v>1096</v>
      </c>
      <c r="F308" s="180" t="s">
        <v>6985</v>
      </c>
      <c r="G308" s="180" t="s">
        <v>1097</v>
      </c>
      <c r="H308" s="181">
        <v>8.52</v>
      </c>
      <c r="I308" s="180" t="s">
        <v>211</v>
      </c>
      <c r="J308" s="181" t="s">
        <v>256</v>
      </c>
      <c r="K308" s="180">
        <v>2.6200000000000001E-2</v>
      </c>
      <c r="L308" s="180">
        <v>2.4700000000000007E-2</v>
      </c>
      <c r="M308" s="194">
        <v>862993.03</v>
      </c>
      <c r="N308" s="183">
        <v>109.44</v>
      </c>
      <c r="O308" s="176">
        <v>944.45956000000001</v>
      </c>
      <c r="P308" s="184">
        <v>2.1980457293899135E-4</v>
      </c>
      <c r="Q308" s="184">
        <v>1.8305707317940707E-5</v>
      </c>
    </row>
    <row r="309" spans="1:17" x14ac:dyDescent="0.2">
      <c r="A309" s="179" t="s">
        <v>7746</v>
      </c>
      <c r="B309" s="180" t="s">
        <v>249</v>
      </c>
      <c r="C309" s="180" t="s">
        <v>6998</v>
      </c>
      <c r="D309" s="180"/>
      <c r="E309" s="180" t="s">
        <v>1096</v>
      </c>
      <c r="F309" s="180" t="s">
        <v>6997</v>
      </c>
      <c r="G309" s="180" t="s">
        <v>1097</v>
      </c>
      <c r="H309" s="181">
        <v>8.5699999999999985</v>
      </c>
      <c r="I309" s="180" t="s">
        <v>211</v>
      </c>
      <c r="J309" s="181" t="s">
        <v>256</v>
      </c>
      <c r="K309" s="180">
        <v>2.7099999999999999E-2</v>
      </c>
      <c r="L309" s="180">
        <v>2.29E-2</v>
      </c>
      <c r="M309" s="194">
        <v>71990.320000000007</v>
      </c>
      <c r="N309" s="183">
        <v>110.63</v>
      </c>
      <c r="O309" s="176">
        <v>79.642880000000005</v>
      </c>
      <c r="P309" s="184">
        <v>1.8535329586828825E-5</v>
      </c>
      <c r="Q309" s="184">
        <v>1.5436545014567631E-6</v>
      </c>
    </row>
    <row r="310" spans="1:17" x14ac:dyDescent="0.2">
      <c r="A310" s="179" t="s">
        <v>7746</v>
      </c>
      <c r="B310" s="180" t="s">
        <v>249</v>
      </c>
      <c r="C310" s="180" t="s">
        <v>7014</v>
      </c>
      <c r="D310" s="180"/>
      <c r="E310" s="180" t="s">
        <v>1096</v>
      </c>
      <c r="F310" s="180" t="s">
        <v>7013</v>
      </c>
      <c r="G310" s="180" t="s">
        <v>1097</v>
      </c>
      <c r="H310" s="181">
        <v>8.51</v>
      </c>
      <c r="I310" s="180" t="s">
        <v>211</v>
      </c>
      <c r="J310" s="181" t="s">
        <v>256</v>
      </c>
      <c r="K310" s="180">
        <v>2.7300000000000005E-2</v>
      </c>
      <c r="L310" s="180">
        <v>2.4199999999999999E-2</v>
      </c>
      <c r="M310" s="194">
        <v>296268.84000000003</v>
      </c>
      <c r="N310" s="183">
        <v>110.88</v>
      </c>
      <c r="O310" s="176">
        <v>328.50286999999997</v>
      </c>
      <c r="P310" s="184">
        <v>7.645264668566962E-5</v>
      </c>
      <c r="Q310" s="184">
        <v>6.3671094518049296E-6</v>
      </c>
    </row>
    <row r="311" spans="1:17" x14ac:dyDescent="0.2">
      <c r="A311" s="179" t="s">
        <v>7747</v>
      </c>
      <c r="B311" s="180" t="s">
        <v>249</v>
      </c>
      <c r="C311" s="180" t="s">
        <v>6966</v>
      </c>
      <c r="D311" s="180"/>
      <c r="E311" s="180" t="s">
        <v>1096</v>
      </c>
      <c r="F311" s="180" t="s">
        <v>6965</v>
      </c>
      <c r="G311" s="180" t="s">
        <v>1097</v>
      </c>
      <c r="H311" s="181">
        <v>5.2600000000000007</v>
      </c>
      <c r="I311" s="180" t="s">
        <v>211</v>
      </c>
      <c r="J311" s="181" t="s">
        <v>256</v>
      </c>
      <c r="K311" s="180">
        <v>3.4300000000000004E-2</v>
      </c>
      <c r="L311" s="180">
        <v>2.5399999999999999E-2</v>
      </c>
      <c r="M311" s="194">
        <v>3172953.85</v>
      </c>
      <c r="N311" s="183">
        <v>113.45</v>
      </c>
      <c r="O311" s="176">
        <v>3599.71612</v>
      </c>
      <c r="P311" s="184">
        <v>8.3776383655664714E-4</v>
      </c>
      <c r="Q311" s="184">
        <v>6.9770430107556048E-5</v>
      </c>
    </row>
    <row r="312" spans="1:17" x14ac:dyDescent="0.2">
      <c r="A312" s="179" t="s">
        <v>7748</v>
      </c>
      <c r="B312" s="180" t="s">
        <v>249</v>
      </c>
      <c r="C312" s="180" t="s">
        <v>7048</v>
      </c>
      <c r="D312" s="180"/>
      <c r="E312" s="180" t="s">
        <v>1096</v>
      </c>
      <c r="F312" s="180" t="s">
        <v>7049</v>
      </c>
      <c r="G312" s="180" t="s">
        <v>1097</v>
      </c>
      <c r="H312" s="181">
        <v>14.739999999999997</v>
      </c>
      <c r="I312" s="180" t="s">
        <v>223</v>
      </c>
      <c r="J312" s="181" t="s">
        <v>256</v>
      </c>
      <c r="K312" s="180">
        <v>2.7199999999999998E-2</v>
      </c>
      <c r="L312" s="180">
        <v>3.6200000000000003E-2</v>
      </c>
      <c r="M312" s="194">
        <v>47294684.142548658</v>
      </c>
      <c r="N312" s="183">
        <v>91.01</v>
      </c>
      <c r="O312" s="176">
        <v>43530.607157425911</v>
      </c>
      <c r="P312" s="184">
        <v>1.0130901227801645E-2</v>
      </c>
      <c r="Q312" s="184">
        <v>8.4371908310832669E-4</v>
      </c>
    </row>
    <row r="313" spans="1:17" x14ac:dyDescent="0.2">
      <c r="A313" s="179" t="s">
        <v>7748</v>
      </c>
      <c r="B313" s="180" t="s">
        <v>249</v>
      </c>
      <c r="C313" s="180" t="s">
        <v>7064</v>
      </c>
      <c r="D313" s="180"/>
      <c r="E313" s="180" t="s">
        <v>1096</v>
      </c>
      <c r="F313" s="180" t="s">
        <v>7065</v>
      </c>
      <c r="G313" s="180" t="s">
        <v>1097</v>
      </c>
      <c r="H313" s="181">
        <v>14.190000000000001</v>
      </c>
      <c r="I313" s="180" t="s">
        <v>223</v>
      </c>
      <c r="J313" s="181" t="s">
        <v>256</v>
      </c>
      <c r="K313" s="180">
        <v>3.4300000000000018E-2</v>
      </c>
      <c r="L313" s="180">
        <v>3.3600000000000005E-2</v>
      </c>
      <c r="M313" s="194">
        <v>11550996.809018318</v>
      </c>
      <c r="N313" s="183">
        <v>98.8</v>
      </c>
      <c r="O313" s="176">
        <v>11421.817972723216</v>
      </c>
      <c r="P313" s="184">
        <v>2.6582057379792123E-3</v>
      </c>
      <c r="Q313" s="184">
        <v>2.2137999942259686E-4</v>
      </c>
    </row>
    <row r="314" spans="1:17" x14ac:dyDescent="0.2">
      <c r="A314" s="179" t="s">
        <v>7748</v>
      </c>
      <c r="B314" s="180" t="s">
        <v>249</v>
      </c>
      <c r="C314" s="180" t="s">
        <v>7050</v>
      </c>
      <c r="D314" s="180"/>
      <c r="E314" s="180" t="s">
        <v>1096</v>
      </c>
      <c r="F314" s="180" t="s">
        <v>7049</v>
      </c>
      <c r="G314" s="180" t="s">
        <v>1097</v>
      </c>
      <c r="H314" s="181">
        <v>0</v>
      </c>
      <c r="I314" s="180" t="s">
        <v>223</v>
      </c>
      <c r="J314" s="181" t="s">
        <v>256</v>
      </c>
      <c r="K314" s="180">
        <v>2.6999999999999996E-2</v>
      </c>
      <c r="L314" s="180">
        <v>0</v>
      </c>
      <c r="M314" s="194">
        <v>-371081.37127008743</v>
      </c>
      <c r="N314" s="183">
        <v>92.821799999999996</v>
      </c>
      <c r="O314" s="176">
        <v>-344.44458264261903</v>
      </c>
      <c r="P314" s="184">
        <v>-8.0162769900820298E-5</v>
      </c>
      <c r="Q314" s="184">
        <v>-6.6760949691758366E-6</v>
      </c>
    </row>
    <row r="315" spans="1:17" x14ac:dyDescent="0.2">
      <c r="A315" s="179" t="s">
        <v>7748</v>
      </c>
      <c r="B315" s="180" t="s">
        <v>249</v>
      </c>
      <c r="C315" s="180" t="s">
        <v>7066</v>
      </c>
      <c r="D315" s="180"/>
      <c r="E315" s="180" t="s">
        <v>1096</v>
      </c>
      <c r="F315" s="180" t="s">
        <v>7065</v>
      </c>
      <c r="G315" s="180" t="s">
        <v>1097</v>
      </c>
      <c r="H315" s="181">
        <v>0</v>
      </c>
      <c r="I315" s="180" t="s">
        <v>223</v>
      </c>
      <c r="J315" s="181" t="s">
        <v>256</v>
      </c>
      <c r="K315" s="180">
        <v>2.7000000000000014E-2</v>
      </c>
      <c r="L315" s="180">
        <v>0</v>
      </c>
      <c r="M315" s="194">
        <v>-69305.982070735699</v>
      </c>
      <c r="N315" s="183">
        <v>99.822800000000001</v>
      </c>
      <c r="O315" s="176">
        <v>-69.183211064645562</v>
      </c>
      <c r="P315" s="184">
        <v>-1.6101045303212893E-5</v>
      </c>
      <c r="Q315" s="184">
        <v>-1.3409230704009379E-6</v>
      </c>
    </row>
    <row r="316" spans="1:17" x14ac:dyDescent="0.2">
      <c r="A316" s="179" t="s">
        <v>7720</v>
      </c>
      <c r="B316" s="180" t="s">
        <v>249</v>
      </c>
      <c r="C316" s="180" t="s">
        <v>7031</v>
      </c>
      <c r="D316" s="180"/>
      <c r="E316" s="180" t="s">
        <v>1424</v>
      </c>
      <c r="F316" s="180" t="s">
        <v>7029</v>
      </c>
      <c r="G316" s="180" t="s">
        <v>255</v>
      </c>
      <c r="H316" s="181">
        <v>7.719999999999998</v>
      </c>
      <c r="I316" s="180" t="s">
        <v>204</v>
      </c>
      <c r="J316" s="181" t="s">
        <v>256</v>
      </c>
      <c r="K316" s="180">
        <v>4.4499999999999984E-2</v>
      </c>
      <c r="L316" s="180">
        <v>4.8099999999999997E-2</v>
      </c>
      <c r="M316" s="194">
        <v>25821808.805202704</v>
      </c>
      <c r="N316" s="183">
        <v>103.79</v>
      </c>
      <c r="O316" s="176">
        <v>26848.480954425908</v>
      </c>
      <c r="P316" s="184">
        <v>6.2484611731265967E-3</v>
      </c>
      <c r="Q316" s="184">
        <v>5.2038271949200884E-4</v>
      </c>
    </row>
    <row r="317" spans="1:17" x14ac:dyDescent="0.2">
      <c r="A317" s="179" t="s">
        <v>7749</v>
      </c>
      <c r="B317" s="180" t="s">
        <v>6660</v>
      </c>
      <c r="C317" s="180" t="s">
        <v>6971</v>
      </c>
      <c r="D317" s="180"/>
      <c r="E317" s="180" t="s">
        <v>1096</v>
      </c>
      <c r="F317" s="180" t="s">
        <v>6972</v>
      </c>
      <c r="G317" s="180" t="s">
        <v>1097</v>
      </c>
      <c r="H317" s="181">
        <v>1.2399999999999995</v>
      </c>
      <c r="I317" s="180" t="s">
        <v>220</v>
      </c>
      <c r="J317" s="181" t="s">
        <v>256</v>
      </c>
      <c r="K317" s="180">
        <v>2.9999999999999995E-2</v>
      </c>
      <c r="L317" s="180">
        <v>3.4899999999999994E-2</v>
      </c>
      <c r="M317" s="194">
        <v>5117089.96</v>
      </c>
      <c r="N317" s="183">
        <v>109.46</v>
      </c>
      <c r="O317" s="176">
        <v>5597.6952899999997</v>
      </c>
      <c r="P317" s="184">
        <v>1.3027545855547834E-3</v>
      </c>
      <c r="Q317" s="184">
        <v>1.084956688180013E-4</v>
      </c>
    </row>
    <row r="318" spans="1:17" x14ac:dyDescent="0.2">
      <c r="A318" s="179" t="s">
        <v>7750</v>
      </c>
      <c r="B318" s="180" t="s">
        <v>6660</v>
      </c>
      <c r="C318" s="180" t="s">
        <v>6973</v>
      </c>
      <c r="D318" s="180"/>
      <c r="E318" s="180" t="s">
        <v>1096</v>
      </c>
      <c r="F318" s="180" t="s">
        <v>6972</v>
      </c>
      <c r="G318" s="180" t="s">
        <v>1097</v>
      </c>
      <c r="H318" s="181">
        <v>1.2399999999999995</v>
      </c>
      <c r="I318" s="180" t="s">
        <v>220</v>
      </c>
      <c r="J318" s="181" t="s">
        <v>256</v>
      </c>
      <c r="K318" s="180">
        <v>2.9999999999999995E-2</v>
      </c>
      <c r="L318" s="180">
        <v>3.4899999999999994E-2</v>
      </c>
      <c r="M318" s="194">
        <v>5117089.96</v>
      </c>
      <c r="N318" s="183">
        <v>109.46</v>
      </c>
      <c r="O318" s="176">
        <v>5597.6952899999997</v>
      </c>
      <c r="P318" s="184">
        <v>1.3027545855547834E-3</v>
      </c>
      <c r="Q318" s="184">
        <v>1.084956688180013E-4</v>
      </c>
    </row>
    <row r="319" spans="1:17" x14ac:dyDescent="0.2">
      <c r="A319" s="179" t="s">
        <v>7749</v>
      </c>
      <c r="B319" s="180" t="s">
        <v>6660</v>
      </c>
      <c r="C319" s="180" t="s">
        <v>6878</v>
      </c>
      <c r="D319" s="180"/>
      <c r="E319" s="180" t="s">
        <v>1096</v>
      </c>
      <c r="F319" s="180" t="s">
        <v>6879</v>
      </c>
      <c r="G319" s="180" t="s">
        <v>1097</v>
      </c>
      <c r="H319" s="181">
        <v>1.27</v>
      </c>
      <c r="I319" s="180" t="s">
        <v>220</v>
      </c>
      <c r="J319" s="181" t="s">
        <v>256</v>
      </c>
      <c r="K319" s="180">
        <v>0.03</v>
      </c>
      <c r="L319" s="180">
        <v>2.1299999999999999E-2</v>
      </c>
      <c r="M319" s="194">
        <v>16016530.140000001</v>
      </c>
      <c r="N319" s="183">
        <v>108.04</v>
      </c>
      <c r="O319" s="176">
        <v>17304.259129999999</v>
      </c>
      <c r="P319" s="184">
        <v>4.0272293798320931E-3</v>
      </c>
      <c r="Q319" s="184">
        <v>3.3539467056438422E-4</v>
      </c>
    </row>
    <row r="320" spans="1:17" x14ac:dyDescent="0.2">
      <c r="A320" s="179" t="s">
        <v>7750</v>
      </c>
      <c r="B320" s="180" t="s">
        <v>6660</v>
      </c>
      <c r="C320" s="180" t="s">
        <v>6880</v>
      </c>
      <c r="D320" s="180"/>
      <c r="E320" s="180" t="s">
        <v>1096</v>
      </c>
      <c r="F320" s="180" t="s">
        <v>6879</v>
      </c>
      <c r="G320" s="180" t="s">
        <v>1097</v>
      </c>
      <c r="H320" s="181">
        <v>1.27</v>
      </c>
      <c r="I320" s="180" t="s">
        <v>220</v>
      </c>
      <c r="J320" s="181" t="s">
        <v>256</v>
      </c>
      <c r="K320" s="180">
        <v>0.03</v>
      </c>
      <c r="L320" s="180">
        <v>2.1299999999999999E-2</v>
      </c>
      <c r="M320" s="194">
        <v>16016530.140000001</v>
      </c>
      <c r="N320" s="183">
        <v>108.04</v>
      </c>
      <c r="O320" s="176">
        <v>17304.259129999999</v>
      </c>
      <c r="P320" s="184">
        <v>4.0272293798320931E-3</v>
      </c>
      <c r="Q320" s="184">
        <v>3.3539467056438422E-4</v>
      </c>
    </row>
    <row r="321" spans="1:17" x14ac:dyDescent="0.2">
      <c r="A321" s="179" t="s">
        <v>7751</v>
      </c>
      <c r="B321" s="180" t="s">
        <v>249</v>
      </c>
      <c r="C321" s="180" t="s">
        <v>7053</v>
      </c>
      <c r="D321" s="180"/>
      <c r="E321" s="180" t="s">
        <v>1096</v>
      </c>
      <c r="F321" s="180" t="s">
        <v>7054</v>
      </c>
      <c r="G321" s="180" t="s">
        <v>1097</v>
      </c>
      <c r="H321" s="181">
        <v>8.14</v>
      </c>
      <c r="I321" s="180" t="s">
        <v>211</v>
      </c>
      <c r="J321" s="181" t="s">
        <v>256</v>
      </c>
      <c r="K321" s="180">
        <v>3.0000000000000002E-2</v>
      </c>
      <c r="L321" s="180">
        <v>4.1300000000000003E-2</v>
      </c>
      <c r="M321" s="194">
        <v>4412643.76</v>
      </c>
      <c r="N321" s="183">
        <v>97.93</v>
      </c>
      <c r="O321" s="176">
        <v>4321.3020200000001</v>
      </c>
      <c r="P321" s="184">
        <v>1.0056989047222951E-3</v>
      </c>
      <c r="Q321" s="184">
        <v>8.3756354809459458E-5</v>
      </c>
    </row>
    <row r="322" spans="1:17" x14ac:dyDescent="0.2">
      <c r="A322" s="179" t="s">
        <v>7751</v>
      </c>
      <c r="B322" s="180" t="s">
        <v>6660</v>
      </c>
      <c r="C322" s="180" t="s">
        <v>7073</v>
      </c>
      <c r="D322" s="180"/>
      <c r="E322" s="180" t="s">
        <v>1096</v>
      </c>
      <c r="F322" s="180" t="s">
        <v>6670</v>
      </c>
      <c r="G322" s="180" t="s">
        <v>1097</v>
      </c>
      <c r="H322" s="181">
        <v>6.38</v>
      </c>
      <c r="I322" s="180" t="s">
        <v>211</v>
      </c>
      <c r="J322" s="181" t="s">
        <v>125</v>
      </c>
      <c r="K322" s="180">
        <v>8.2428600000000005E-2</v>
      </c>
      <c r="L322" s="180">
        <v>8.14E-2</v>
      </c>
      <c r="M322" s="194">
        <v>283881.03999999998</v>
      </c>
      <c r="N322" s="183">
        <v>102.69</v>
      </c>
      <c r="O322" s="176">
        <v>1032.84627</v>
      </c>
      <c r="P322" s="184">
        <v>2.4037485870647562E-4</v>
      </c>
      <c r="Q322" s="184">
        <v>2.001883651116493E-5</v>
      </c>
    </row>
    <row r="323" spans="1:17" x14ac:dyDescent="0.2">
      <c r="A323" s="179" t="s">
        <v>7751</v>
      </c>
      <c r="B323" s="180" t="s">
        <v>249</v>
      </c>
      <c r="C323" s="180" t="s">
        <v>7077</v>
      </c>
      <c r="D323" s="180"/>
      <c r="E323" s="180" t="s">
        <v>1096</v>
      </c>
      <c r="F323" s="180" t="s">
        <v>6760</v>
      </c>
      <c r="G323" s="180" t="s">
        <v>1097</v>
      </c>
      <c r="H323" s="181">
        <v>6.3899999999999988</v>
      </c>
      <c r="I323" s="180" t="s">
        <v>211</v>
      </c>
      <c r="J323" s="181" t="s">
        <v>125</v>
      </c>
      <c r="K323" s="180">
        <v>8.2428600000000005E-2</v>
      </c>
      <c r="L323" s="180">
        <v>8.1099999999999992E-2</v>
      </c>
      <c r="M323" s="194">
        <v>439997.27</v>
      </c>
      <c r="N323" s="183">
        <v>102.9</v>
      </c>
      <c r="O323" s="176">
        <v>1604.11871</v>
      </c>
      <c r="P323" s="184">
        <v>3.7332739582306271E-4</v>
      </c>
      <c r="Q323" s="184">
        <v>3.1091355153938625E-5</v>
      </c>
    </row>
    <row r="324" spans="1:17" x14ac:dyDescent="0.2">
      <c r="A324" s="179" t="s">
        <v>7751</v>
      </c>
      <c r="B324" s="180" t="s">
        <v>6660</v>
      </c>
      <c r="C324" s="180" t="s">
        <v>7070</v>
      </c>
      <c r="D324" s="180"/>
      <c r="E324" s="180" t="s">
        <v>1096</v>
      </c>
      <c r="F324" s="180" t="s">
        <v>6664</v>
      </c>
      <c r="G324" s="180" t="s">
        <v>1097</v>
      </c>
      <c r="H324" s="181">
        <v>6.3800000000000008</v>
      </c>
      <c r="I324" s="180" t="s">
        <v>211</v>
      </c>
      <c r="J324" s="181" t="s">
        <v>125</v>
      </c>
      <c r="K324" s="180">
        <v>8.2428600000000019E-2</v>
      </c>
      <c r="L324" s="180">
        <v>8.1400000000000014E-2</v>
      </c>
      <c r="M324" s="194">
        <v>356805.45999999996</v>
      </c>
      <c r="N324" s="183">
        <v>102.68</v>
      </c>
      <c r="O324" s="176">
        <v>1298.04126</v>
      </c>
      <c r="P324" s="184">
        <v>3.0209382899516648E-4</v>
      </c>
      <c r="Q324" s="184">
        <v>2.5158899754448964E-5</v>
      </c>
    </row>
    <row r="325" spans="1:17" x14ac:dyDescent="0.2">
      <c r="A325" s="179" t="s">
        <v>7751</v>
      </c>
      <c r="B325" s="180" t="s">
        <v>6660</v>
      </c>
      <c r="C325" s="180" t="s">
        <v>7071</v>
      </c>
      <c r="D325" s="180"/>
      <c r="E325" s="180" t="s">
        <v>1096</v>
      </c>
      <c r="F325" s="180" t="s">
        <v>6666</v>
      </c>
      <c r="G325" s="180" t="s">
        <v>1097</v>
      </c>
      <c r="H325" s="181">
        <v>6.379999999999999</v>
      </c>
      <c r="I325" s="180" t="s">
        <v>211</v>
      </c>
      <c r="J325" s="181" t="s">
        <v>125</v>
      </c>
      <c r="K325" s="180">
        <v>8.2428600000000005E-2</v>
      </c>
      <c r="L325" s="180">
        <v>8.1399999999999986E-2</v>
      </c>
      <c r="M325" s="194">
        <v>327722.39</v>
      </c>
      <c r="N325" s="183">
        <v>102.67</v>
      </c>
      <c r="O325" s="176">
        <v>1192.1223300000001</v>
      </c>
      <c r="P325" s="184">
        <v>2.7744326039400279E-4</v>
      </c>
      <c r="Q325" s="184">
        <v>2.3105957506705244E-5</v>
      </c>
    </row>
    <row r="326" spans="1:17" x14ac:dyDescent="0.2">
      <c r="A326" s="179" t="s">
        <v>7751</v>
      </c>
      <c r="B326" s="180" t="s">
        <v>6660</v>
      </c>
      <c r="C326" s="180" t="s">
        <v>7068</v>
      </c>
      <c r="D326" s="180"/>
      <c r="E326" s="180" t="s">
        <v>1096</v>
      </c>
      <c r="F326" s="180" t="s">
        <v>7069</v>
      </c>
      <c r="G326" s="180" t="s">
        <v>1097</v>
      </c>
      <c r="H326" s="181">
        <v>6.3800000000000008</v>
      </c>
      <c r="I326" s="180" t="s">
        <v>211</v>
      </c>
      <c r="J326" s="181" t="s">
        <v>125</v>
      </c>
      <c r="K326" s="180">
        <v>8.2428600000000019E-2</v>
      </c>
      <c r="L326" s="180">
        <v>8.1500000000000003E-2</v>
      </c>
      <c r="M326" s="194">
        <v>82132.95</v>
      </c>
      <c r="N326" s="183">
        <v>102.64</v>
      </c>
      <c r="O326" s="176">
        <v>298.67935</v>
      </c>
      <c r="P326" s="184">
        <v>6.9511803101919486E-5</v>
      </c>
      <c r="Q326" s="184">
        <v>5.7890639203363819E-6</v>
      </c>
    </row>
    <row r="327" spans="1:17" x14ac:dyDescent="0.2">
      <c r="A327" s="179" t="s">
        <v>7751</v>
      </c>
      <c r="B327" s="180" t="s">
        <v>6660</v>
      </c>
      <c r="C327" s="180" t="s">
        <v>7072</v>
      </c>
      <c r="D327" s="180"/>
      <c r="E327" s="180" t="s">
        <v>1096</v>
      </c>
      <c r="F327" s="180" t="s">
        <v>6668</v>
      </c>
      <c r="G327" s="180" t="s">
        <v>1097</v>
      </c>
      <c r="H327" s="181">
        <v>6.3800000000000008</v>
      </c>
      <c r="I327" s="180" t="s">
        <v>211</v>
      </c>
      <c r="J327" s="181" t="s">
        <v>125</v>
      </c>
      <c r="K327" s="180">
        <v>8.2428600000000019E-2</v>
      </c>
      <c r="L327" s="180">
        <v>8.1400000000000014E-2</v>
      </c>
      <c r="M327" s="194">
        <v>224971.24</v>
      </c>
      <c r="N327" s="183">
        <v>102.68</v>
      </c>
      <c r="O327" s="176">
        <v>818.43464999999992</v>
      </c>
      <c r="P327" s="184">
        <v>1.9047472897804413E-4</v>
      </c>
      <c r="Q327" s="184">
        <v>1.5863066875792163E-5</v>
      </c>
    </row>
    <row r="328" spans="1:17" x14ac:dyDescent="0.2">
      <c r="A328" s="179" t="s">
        <v>7751</v>
      </c>
      <c r="B328" s="180" t="s">
        <v>6660</v>
      </c>
      <c r="C328" s="180" t="s">
        <v>7074</v>
      </c>
      <c r="D328" s="180"/>
      <c r="E328" s="180" t="s">
        <v>1096</v>
      </c>
      <c r="F328" s="180" t="s">
        <v>6524</v>
      </c>
      <c r="G328" s="180" t="s">
        <v>1097</v>
      </c>
      <c r="H328" s="181">
        <v>6.3899999999999988</v>
      </c>
      <c r="I328" s="180" t="s">
        <v>211</v>
      </c>
      <c r="J328" s="181" t="s">
        <v>125</v>
      </c>
      <c r="K328" s="180">
        <v>8.2428600000000005E-2</v>
      </c>
      <c r="L328" s="180">
        <v>8.0999999999999989E-2</v>
      </c>
      <c r="M328" s="194">
        <v>175307.41</v>
      </c>
      <c r="N328" s="183">
        <v>102.95</v>
      </c>
      <c r="O328" s="176">
        <v>639.43700999999999</v>
      </c>
      <c r="P328" s="184">
        <v>1.4881651354604905E-4</v>
      </c>
      <c r="Q328" s="184">
        <v>1.2393698204843335E-5</v>
      </c>
    </row>
    <row r="329" spans="1:17" x14ac:dyDescent="0.2">
      <c r="A329" s="179" t="s">
        <v>7751</v>
      </c>
      <c r="B329" s="180" t="s">
        <v>6660</v>
      </c>
      <c r="C329" s="180" t="s">
        <v>6669</v>
      </c>
      <c r="D329" s="180"/>
      <c r="E329" s="180" t="s">
        <v>1096</v>
      </c>
      <c r="F329" s="180" t="s">
        <v>6670</v>
      </c>
      <c r="G329" s="180" t="s">
        <v>1097</v>
      </c>
      <c r="H329" s="181">
        <v>6.9699999999999989</v>
      </c>
      <c r="I329" s="180" t="s">
        <v>211</v>
      </c>
      <c r="J329" s="181" t="s">
        <v>256</v>
      </c>
      <c r="K329" s="180">
        <v>5.2999999523162838E-2</v>
      </c>
      <c r="L329" s="180">
        <v>6.7800000000000013E-2</v>
      </c>
      <c r="M329" s="194">
        <v>1389159.06</v>
      </c>
      <c r="N329" s="183">
        <v>101.75</v>
      </c>
      <c r="O329" s="176">
        <v>1413.46931</v>
      </c>
      <c r="P329" s="184">
        <v>3.2895746012346017E-4</v>
      </c>
      <c r="Q329" s="184">
        <v>2.7396149700418728E-5</v>
      </c>
    </row>
    <row r="330" spans="1:17" x14ac:dyDescent="0.2">
      <c r="A330" s="179" t="s">
        <v>7751</v>
      </c>
      <c r="B330" s="180" t="s">
        <v>6660</v>
      </c>
      <c r="C330" s="180" t="s">
        <v>6759</v>
      </c>
      <c r="D330" s="180"/>
      <c r="E330" s="180" t="s">
        <v>1096</v>
      </c>
      <c r="F330" s="180" t="s">
        <v>6760</v>
      </c>
      <c r="G330" s="180" t="s">
        <v>1097</v>
      </c>
      <c r="H330" s="181">
        <v>6.969999999999998</v>
      </c>
      <c r="I330" s="180" t="s">
        <v>211</v>
      </c>
      <c r="J330" s="181" t="s">
        <v>256</v>
      </c>
      <c r="K330" s="180">
        <v>5.2999999523162838E-2</v>
      </c>
      <c r="L330" s="180">
        <v>6.8000000000000005E-2</v>
      </c>
      <c r="M330" s="194">
        <v>2454413.06</v>
      </c>
      <c r="N330" s="183">
        <v>101.62</v>
      </c>
      <c r="O330" s="176">
        <v>2494.1745299999998</v>
      </c>
      <c r="P330" s="184">
        <v>5.8047055757682133E-4</v>
      </c>
      <c r="Q330" s="184">
        <v>4.8342598116156848E-5</v>
      </c>
    </row>
    <row r="331" spans="1:17" x14ac:dyDescent="0.2">
      <c r="A331" s="179" t="s">
        <v>7751</v>
      </c>
      <c r="B331" s="180" t="s">
        <v>6660</v>
      </c>
      <c r="C331" s="180" t="s">
        <v>6663</v>
      </c>
      <c r="D331" s="180"/>
      <c r="E331" s="180" t="s">
        <v>1096</v>
      </c>
      <c r="F331" s="180" t="s">
        <v>6664</v>
      </c>
      <c r="G331" s="180" t="s">
        <v>1097</v>
      </c>
      <c r="H331" s="181">
        <v>6.9899999999999984</v>
      </c>
      <c r="I331" s="180" t="s">
        <v>211</v>
      </c>
      <c r="J331" s="181" t="s">
        <v>256</v>
      </c>
      <c r="K331" s="180">
        <v>5.2999999523162832E-2</v>
      </c>
      <c r="L331" s="180">
        <v>6.7500000000000004E-2</v>
      </c>
      <c r="M331" s="194">
        <v>1829842.61</v>
      </c>
      <c r="N331" s="183">
        <v>101.98</v>
      </c>
      <c r="O331" s="176">
        <v>1866.0734700000003</v>
      </c>
      <c r="P331" s="184">
        <v>4.3429226567004274E-4</v>
      </c>
      <c r="Q331" s="184">
        <v>3.6168615600221166E-5</v>
      </c>
    </row>
    <row r="332" spans="1:17" x14ac:dyDescent="0.2">
      <c r="A332" s="179" t="s">
        <v>7751</v>
      </c>
      <c r="B332" s="180" t="s">
        <v>6660</v>
      </c>
      <c r="C332" s="180" t="s">
        <v>6665</v>
      </c>
      <c r="D332" s="180"/>
      <c r="E332" s="180" t="s">
        <v>1096</v>
      </c>
      <c r="F332" s="180" t="s">
        <v>6666</v>
      </c>
      <c r="G332" s="180" t="s">
        <v>1097</v>
      </c>
      <c r="H332" s="181">
        <v>6.9799999999999995</v>
      </c>
      <c r="I332" s="180" t="s">
        <v>211</v>
      </c>
      <c r="J332" s="181" t="s">
        <v>256</v>
      </c>
      <c r="K332" s="180">
        <v>5.2999999523162832E-2</v>
      </c>
      <c r="L332" s="180">
        <v>6.7400000000000002E-2</v>
      </c>
      <c r="M332" s="194">
        <v>1678525.2999999998</v>
      </c>
      <c r="N332" s="183">
        <v>102</v>
      </c>
      <c r="O332" s="176">
        <v>1712.0957900000001</v>
      </c>
      <c r="P332" s="184">
        <v>3.9845695876231584E-4</v>
      </c>
      <c r="Q332" s="184">
        <v>3.3184188883660069E-5</v>
      </c>
    </row>
    <row r="333" spans="1:17" x14ac:dyDescent="0.2">
      <c r="A333" s="179" t="s">
        <v>7751</v>
      </c>
      <c r="B333" s="180" t="s">
        <v>6660</v>
      </c>
      <c r="C333" s="180" t="s">
        <v>6661</v>
      </c>
      <c r="D333" s="180"/>
      <c r="E333" s="180" t="s">
        <v>1096</v>
      </c>
      <c r="F333" s="180" t="s">
        <v>6662</v>
      </c>
      <c r="G333" s="180" t="s">
        <v>1097</v>
      </c>
      <c r="H333" s="181">
        <v>6.98</v>
      </c>
      <c r="I333" s="180" t="s">
        <v>211</v>
      </c>
      <c r="J333" s="181" t="s">
        <v>256</v>
      </c>
      <c r="K333" s="180">
        <v>5.2999999523162838E-2</v>
      </c>
      <c r="L333" s="180">
        <v>6.7400000000000002E-2</v>
      </c>
      <c r="M333" s="194">
        <v>435026.61000000004</v>
      </c>
      <c r="N333" s="183">
        <v>102.03</v>
      </c>
      <c r="O333" s="176">
        <v>443.85763999999995</v>
      </c>
      <c r="P333" s="184">
        <v>1.0329922332080427E-4</v>
      </c>
      <c r="Q333" s="184">
        <v>8.6029390699077588E-6</v>
      </c>
    </row>
    <row r="334" spans="1:17" x14ac:dyDescent="0.2">
      <c r="A334" s="179" t="s">
        <v>7751</v>
      </c>
      <c r="B334" s="180" t="s">
        <v>6660</v>
      </c>
      <c r="C334" s="180" t="s">
        <v>6667</v>
      </c>
      <c r="D334" s="180"/>
      <c r="E334" s="180" t="s">
        <v>1096</v>
      </c>
      <c r="F334" s="180" t="s">
        <v>6668</v>
      </c>
      <c r="G334" s="180" t="s">
        <v>1097</v>
      </c>
      <c r="H334" s="181">
        <v>6.9799999999999995</v>
      </c>
      <c r="I334" s="180" t="s">
        <v>211</v>
      </c>
      <c r="J334" s="181" t="s">
        <v>256</v>
      </c>
      <c r="K334" s="180">
        <v>5.2999999523162845E-2</v>
      </c>
      <c r="L334" s="180">
        <v>6.7400000000000015E-2</v>
      </c>
      <c r="M334" s="194">
        <v>1172742.69</v>
      </c>
      <c r="N334" s="183">
        <v>101.99</v>
      </c>
      <c r="O334" s="176">
        <v>1196.0802400000002</v>
      </c>
      <c r="P334" s="184">
        <v>2.7836438688170649E-4</v>
      </c>
      <c r="Q334" s="184">
        <v>2.3182670523460299E-5</v>
      </c>
    </row>
    <row r="335" spans="1:17" x14ac:dyDescent="0.2">
      <c r="A335" s="179" t="s">
        <v>7751</v>
      </c>
      <c r="B335" s="180" t="s">
        <v>6660</v>
      </c>
      <c r="C335" s="180" t="s">
        <v>6676</v>
      </c>
      <c r="D335" s="180"/>
      <c r="E335" s="180" t="s">
        <v>1096</v>
      </c>
      <c r="F335" s="180" t="s">
        <v>6524</v>
      </c>
      <c r="G335" s="180" t="s">
        <v>1097</v>
      </c>
      <c r="H335" s="181">
        <v>6.9700000000000006</v>
      </c>
      <c r="I335" s="180" t="s">
        <v>211</v>
      </c>
      <c r="J335" s="181" t="s">
        <v>256</v>
      </c>
      <c r="K335" s="180">
        <v>5.2999999523162845E-2</v>
      </c>
      <c r="L335" s="180">
        <v>6.7900000000000002E-2</v>
      </c>
      <c r="M335" s="194">
        <v>861981.12999999989</v>
      </c>
      <c r="N335" s="183">
        <v>101.66</v>
      </c>
      <c r="O335" s="176">
        <v>876.28998999999999</v>
      </c>
      <c r="P335" s="184">
        <v>2.0393943285688482E-4</v>
      </c>
      <c r="Q335" s="184">
        <v>1.698443084485395E-5</v>
      </c>
    </row>
    <row r="336" spans="1:17" x14ac:dyDescent="0.2">
      <c r="A336" s="179" t="s">
        <v>7752</v>
      </c>
      <c r="B336" s="180" t="s">
        <v>249</v>
      </c>
      <c r="C336" s="180" t="s">
        <v>7055</v>
      </c>
      <c r="D336" s="180"/>
      <c r="E336" s="180" t="s">
        <v>7056</v>
      </c>
      <c r="F336" s="180" t="s">
        <v>4513</v>
      </c>
      <c r="G336" s="180" t="s">
        <v>255</v>
      </c>
      <c r="H336" s="181">
        <v>5.4300000000000006</v>
      </c>
      <c r="I336" s="180" t="s">
        <v>223</v>
      </c>
      <c r="J336" s="181" t="s">
        <v>256</v>
      </c>
      <c r="K336" s="180">
        <v>1.4000000000000002E-2</v>
      </c>
      <c r="L336" s="180">
        <v>3.4700000000000016E-2</v>
      </c>
      <c r="M336" s="194">
        <v>5127771.3423991734</v>
      </c>
      <c r="N336" s="183">
        <v>93.62</v>
      </c>
      <c r="O336" s="176">
        <v>4841.8755941510899</v>
      </c>
      <c r="P336" s="184">
        <v>1.1268522679744014E-3</v>
      </c>
      <c r="Q336" s="184">
        <v>9.3846217720968515E-5</v>
      </c>
    </row>
    <row r="337" spans="1:17" x14ac:dyDescent="0.2">
      <c r="A337" s="179" t="s">
        <v>7753</v>
      </c>
      <c r="B337" s="180" t="s">
        <v>249</v>
      </c>
      <c r="C337" s="180" t="s">
        <v>7078</v>
      </c>
      <c r="D337" s="180"/>
      <c r="E337" s="180" t="s">
        <v>1117</v>
      </c>
      <c r="F337" s="180" t="s">
        <v>6816</v>
      </c>
      <c r="G337" s="180" t="s">
        <v>249</v>
      </c>
      <c r="H337" s="181">
        <v>1.4099999999999995</v>
      </c>
      <c r="I337" s="180" t="s">
        <v>224</v>
      </c>
      <c r="J337" s="181" t="s">
        <v>125</v>
      </c>
      <c r="K337" s="180">
        <v>8.8778599999999971E-2</v>
      </c>
      <c r="L337" s="180">
        <v>0.10369999999999996</v>
      </c>
      <c r="M337" s="194">
        <v>4499800.5418422492</v>
      </c>
      <c r="N337" s="183">
        <v>99.74</v>
      </c>
      <c r="O337" s="176">
        <v>15901.342044016745</v>
      </c>
      <c r="P337" s="184">
        <v>3.7007277443852947E-3</v>
      </c>
      <c r="Q337" s="184">
        <v>3.0820304621643682E-4</v>
      </c>
    </row>
    <row r="338" spans="1:17" x14ac:dyDescent="0.2">
      <c r="A338" s="179" t="s">
        <v>7754</v>
      </c>
      <c r="B338" s="180" t="s">
        <v>249</v>
      </c>
      <c r="C338" s="180" t="s">
        <v>7032</v>
      </c>
      <c r="D338" s="180"/>
      <c r="E338" s="180" t="s">
        <v>1117</v>
      </c>
      <c r="F338" s="180" t="s">
        <v>7033</v>
      </c>
      <c r="G338" s="180" t="s">
        <v>249</v>
      </c>
      <c r="H338" s="181">
        <v>5.7899999999999991</v>
      </c>
      <c r="I338" s="180" t="s">
        <v>220</v>
      </c>
      <c r="J338" s="181" t="s">
        <v>256</v>
      </c>
      <c r="K338" s="180">
        <v>1.8199999999999994E-2</v>
      </c>
      <c r="L338" s="180">
        <v>2.6099999999999991E-2</v>
      </c>
      <c r="M338" s="194">
        <v>16444756.085145324</v>
      </c>
      <c r="N338" s="183">
        <v>101.44</v>
      </c>
      <c r="O338" s="176">
        <v>16681.560571082973</v>
      </c>
      <c r="P338" s="184">
        <v>3.8823084148598267E-3</v>
      </c>
      <c r="Q338" s="184">
        <v>3.2332540042343872E-4</v>
      </c>
    </row>
    <row r="339" spans="1:17" x14ac:dyDescent="0.2">
      <c r="A339" s="179" t="s">
        <v>7755</v>
      </c>
      <c r="B339" s="180" t="s">
        <v>249</v>
      </c>
      <c r="C339" s="180" t="s">
        <v>6767</v>
      </c>
      <c r="D339" s="180"/>
      <c r="E339" s="180" t="s">
        <v>1117</v>
      </c>
      <c r="F339" s="180" t="s">
        <v>1570</v>
      </c>
      <c r="G339" s="180" t="s">
        <v>249</v>
      </c>
      <c r="H339" s="181">
        <v>6.4400000000000031</v>
      </c>
      <c r="I339" s="180" t="s">
        <v>221</v>
      </c>
      <c r="J339" s="181" t="s">
        <v>256</v>
      </c>
      <c r="K339" s="180">
        <v>4.7500000000000021E-2</v>
      </c>
      <c r="L339" s="180">
        <v>6.5300000000000011E-2</v>
      </c>
      <c r="M339" s="194">
        <v>2949695.9503224855</v>
      </c>
      <c r="N339" s="183">
        <v>99.05</v>
      </c>
      <c r="O339" s="176">
        <v>2922.4355045583593</v>
      </c>
      <c r="P339" s="184">
        <v>6.8013996070005983E-4</v>
      </c>
      <c r="Q339" s="184">
        <v>5.6643239443734046E-5</v>
      </c>
    </row>
    <row r="340" spans="1:17" x14ac:dyDescent="0.2">
      <c r="A340" s="179" t="s">
        <v>7755</v>
      </c>
      <c r="B340" s="180" t="s">
        <v>249</v>
      </c>
      <c r="C340" s="180" t="s">
        <v>6756</v>
      </c>
      <c r="D340" s="180"/>
      <c r="E340" s="180" t="s">
        <v>1117</v>
      </c>
      <c r="F340" s="180" t="s">
        <v>6757</v>
      </c>
      <c r="G340" s="180" t="s">
        <v>249</v>
      </c>
      <c r="H340" s="181">
        <v>6.4399999999999986</v>
      </c>
      <c r="I340" s="180" t="s">
        <v>221</v>
      </c>
      <c r="J340" s="181" t="s">
        <v>256</v>
      </c>
      <c r="K340" s="180">
        <v>4.7499999999999994E-2</v>
      </c>
      <c r="L340" s="180">
        <v>6.5000000000000002E-2</v>
      </c>
      <c r="M340" s="194">
        <v>2735448.2310652053</v>
      </c>
      <c r="N340" s="183">
        <v>99.22</v>
      </c>
      <c r="O340" s="176">
        <v>2717.1262929869035</v>
      </c>
      <c r="P340" s="184">
        <v>6.3235823929961687E-4</v>
      </c>
      <c r="Q340" s="184">
        <v>5.266389454017435E-5</v>
      </c>
    </row>
    <row r="341" spans="1:17" x14ac:dyDescent="0.2">
      <c r="A341" s="179" t="s">
        <v>7755</v>
      </c>
      <c r="B341" s="180" t="s">
        <v>249</v>
      </c>
      <c r="C341" s="180" t="s">
        <v>6778</v>
      </c>
      <c r="D341" s="180"/>
      <c r="E341" s="180" t="s">
        <v>1117</v>
      </c>
      <c r="F341" s="180" t="s">
        <v>5422</v>
      </c>
      <c r="G341" s="180" t="s">
        <v>249</v>
      </c>
      <c r="H341" s="181">
        <v>7.4300000000000006</v>
      </c>
      <c r="I341" s="180" t="s">
        <v>221</v>
      </c>
      <c r="J341" s="181" t="s">
        <v>256</v>
      </c>
      <c r="K341" s="180">
        <v>4.7500000000000007E-2</v>
      </c>
      <c r="L341" s="180">
        <v>6.5800000000000011E-2</v>
      </c>
      <c r="M341" s="194">
        <v>2408280.8371086838</v>
      </c>
      <c r="N341" s="183">
        <v>100.13</v>
      </c>
      <c r="O341" s="176">
        <v>2411.4115974652759</v>
      </c>
      <c r="P341" s="184">
        <v>5.6120909651333911E-4</v>
      </c>
      <c r="Q341" s="184">
        <v>4.6738470121777572E-5</v>
      </c>
    </row>
    <row r="342" spans="1:17" x14ac:dyDescent="0.2">
      <c r="A342" s="179" t="s">
        <v>7755</v>
      </c>
      <c r="B342" s="180" t="s">
        <v>249</v>
      </c>
      <c r="C342" s="180" t="s">
        <v>6740</v>
      </c>
      <c r="D342" s="180"/>
      <c r="E342" s="180" t="s">
        <v>1117</v>
      </c>
      <c r="F342" s="180" t="s">
        <v>4862</v>
      </c>
      <c r="G342" s="180" t="s">
        <v>249</v>
      </c>
      <c r="H342" s="181">
        <v>6.2500000000000009</v>
      </c>
      <c r="I342" s="180" t="s">
        <v>221</v>
      </c>
      <c r="J342" s="181" t="s">
        <v>256</v>
      </c>
      <c r="K342" s="180">
        <v>4.7500000000000007E-2</v>
      </c>
      <c r="L342" s="180">
        <v>6.2200000000000019E-2</v>
      </c>
      <c r="M342" s="194">
        <v>2686409.2729971497</v>
      </c>
      <c r="N342" s="183">
        <v>100.89</v>
      </c>
      <c r="O342" s="176">
        <v>2710.5821872113102</v>
      </c>
      <c r="P342" s="184">
        <v>6.3083522610117798E-4</v>
      </c>
      <c r="Q342" s="184">
        <v>5.2537055350801689E-5</v>
      </c>
    </row>
    <row r="343" spans="1:17" x14ac:dyDescent="0.2">
      <c r="A343" s="179" t="s">
        <v>7755</v>
      </c>
      <c r="B343" s="180" t="s">
        <v>249</v>
      </c>
      <c r="C343" s="180" t="s">
        <v>6783</v>
      </c>
      <c r="D343" s="180"/>
      <c r="E343" s="180" t="s">
        <v>1117</v>
      </c>
      <c r="F343" s="180" t="s">
        <v>6784</v>
      </c>
      <c r="G343" s="180" t="s">
        <v>249</v>
      </c>
      <c r="H343" s="181">
        <v>7.5000000000000018</v>
      </c>
      <c r="I343" s="180" t="s">
        <v>221</v>
      </c>
      <c r="J343" s="181" t="s">
        <v>256</v>
      </c>
      <c r="K343" s="180">
        <v>4.7499999999999994E-2</v>
      </c>
      <c r="L343" s="180">
        <v>6.5899999999999986E-2</v>
      </c>
      <c r="M343" s="194">
        <v>2597785.155615259</v>
      </c>
      <c r="N343" s="183">
        <v>99.39</v>
      </c>
      <c r="O343" s="176">
        <v>2582.4956257738254</v>
      </c>
      <c r="P343" s="184">
        <v>6.0102557291074363E-4</v>
      </c>
      <c r="Q343" s="184">
        <v>5.0054455561101828E-5</v>
      </c>
    </row>
    <row r="344" spans="1:17" x14ac:dyDescent="0.2">
      <c r="A344" s="179" t="s">
        <v>7755</v>
      </c>
      <c r="B344" s="180" t="s">
        <v>249</v>
      </c>
      <c r="C344" s="180" t="s">
        <v>6734</v>
      </c>
      <c r="D344" s="180"/>
      <c r="E344" s="180" t="s">
        <v>1117</v>
      </c>
      <c r="F344" s="180" t="s">
        <v>6735</v>
      </c>
      <c r="G344" s="180" t="s">
        <v>249</v>
      </c>
      <c r="H344" s="181">
        <v>6.8099999999999987</v>
      </c>
      <c r="I344" s="180" t="s">
        <v>221</v>
      </c>
      <c r="J344" s="181" t="s">
        <v>256</v>
      </c>
      <c r="K344" s="180">
        <v>4.7500000000000007E-2</v>
      </c>
      <c r="L344" s="180">
        <v>6.9400000000000003E-2</v>
      </c>
      <c r="M344" s="194">
        <v>3243027.6482445328</v>
      </c>
      <c r="N344" s="183">
        <v>99.47</v>
      </c>
      <c r="O344" s="176">
        <v>3228.926189117024</v>
      </c>
      <c r="P344" s="184">
        <v>7.5146969982536069E-4</v>
      </c>
      <c r="Q344" s="184">
        <v>6.2583704239501696E-5</v>
      </c>
    </row>
    <row r="345" spans="1:17" x14ac:dyDescent="0.2">
      <c r="A345" s="179" t="s">
        <v>7755</v>
      </c>
      <c r="B345" s="180" t="s">
        <v>249</v>
      </c>
      <c r="C345" s="180" t="s">
        <v>6739</v>
      </c>
      <c r="D345" s="180"/>
      <c r="E345" s="180" t="s">
        <v>1117</v>
      </c>
      <c r="F345" s="180" t="s">
        <v>4862</v>
      </c>
      <c r="G345" s="180" t="s">
        <v>249</v>
      </c>
      <c r="H345" s="181">
        <v>6.2499999999999991</v>
      </c>
      <c r="I345" s="180" t="s">
        <v>221</v>
      </c>
      <c r="J345" s="181" t="s">
        <v>256</v>
      </c>
      <c r="K345" s="180">
        <v>4.7499999999999987E-2</v>
      </c>
      <c r="L345" s="180">
        <v>6.2199999999999978E-2</v>
      </c>
      <c r="M345" s="194">
        <v>2199169.1793264281</v>
      </c>
      <c r="N345" s="183">
        <v>100.88</v>
      </c>
      <c r="O345" s="176">
        <v>2218.75110326289</v>
      </c>
      <c r="P345" s="184">
        <v>5.1637111779631454E-4</v>
      </c>
      <c r="Q345" s="184">
        <v>4.3004285231321611E-5</v>
      </c>
    </row>
    <row r="346" spans="1:17" x14ac:dyDescent="0.2">
      <c r="A346" s="179" t="s">
        <v>7755</v>
      </c>
      <c r="B346" s="180" t="s">
        <v>249</v>
      </c>
      <c r="C346" s="180" t="s">
        <v>6801</v>
      </c>
      <c r="D346" s="180"/>
      <c r="E346" s="180" t="s">
        <v>1117</v>
      </c>
      <c r="F346" s="180" t="s">
        <v>6800</v>
      </c>
      <c r="G346" s="180" t="s">
        <v>249</v>
      </c>
      <c r="H346" s="181">
        <v>7.5899999999999972</v>
      </c>
      <c r="I346" s="180" t="s">
        <v>221</v>
      </c>
      <c r="J346" s="181" t="s">
        <v>256</v>
      </c>
      <c r="K346" s="180">
        <v>4.7500000000000001E-2</v>
      </c>
      <c r="L346" s="180">
        <v>6.0699999999999983E-2</v>
      </c>
      <c r="M346" s="194">
        <v>2286442.4413393387</v>
      </c>
      <c r="N346" s="183">
        <v>102.55</v>
      </c>
      <c r="O346" s="176">
        <v>2344.7467181382654</v>
      </c>
      <c r="P346" s="184">
        <v>5.4569414388741316E-4</v>
      </c>
      <c r="Q346" s="184">
        <v>4.5446357869405339E-5</v>
      </c>
    </row>
    <row r="347" spans="1:17" x14ac:dyDescent="0.2">
      <c r="A347" s="179" t="s">
        <v>7755</v>
      </c>
      <c r="B347" s="180" t="s">
        <v>249</v>
      </c>
      <c r="C347" s="180" t="s">
        <v>6732</v>
      </c>
      <c r="D347" s="180"/>
      <c r="E347" s="180" t="s">
        <v>1117</v>
      </c>
      <c r="F347" s="180" t="s">
        <v>6733</v>
      </c>
      <c r="G347" s="180" t="s">
        <v>249</v>
      </c>
      <c r="H347" s="181">
        <v>6.8200000000000021</v>
      </c>
      <c r="I347" s="180" t="s">
        <v>221</v>
      </c>
      <c r="J347" s="181" t="s">
        <v>256</v>
      </c>
      <c r="K347" s="180">
        <v>4.7500000000000001E-2</v>
      </c>
      <c r="L347" s="180">
        <v>6.4399999999999985E-2</v>
      </c>
      <c r="M347" s="194">
        <v>1698416.1503303007</v>
      </c>
      <c r="N347" s="183">
        <v>102.51</v>
      </c>
      <c r="O347" s="176">
        <v>1741.0463876782771</v>
      </c>
      <c r="P347" s="184">
        <v>4.0519464667242844E-4</v>
      </c>
      <c r="Q347" s="184">
        <v>3.3745315257115372E-5</v>
      </c>
    </row>
    <row r="348" spans="1:17" x14ac:dyDescent="0.2">
      <c r="A348" s="179" t="s">
        <v>7755</v>
      </c>
      <c r="B348" s="180" t="s">
        <v>249</v>
      </c>
      <c r="C348" s="180" t="s">
        <v>6810</v>
      </c>
      <c r="D348" s="180"/>
      <c r="E348" s="180" t="s">
        <v>1117</v>
      </c>
      <c r="F348" s="180" t="s">
        <v>6811</v>
      </c>
      <c r="G348" s="180" t="s">
        <v>249</v>
      </c>
      <c r="H348" s="181">
        <v>7.2499999999999964</v>
      </c>
      <c r="I348" s="180" t="s">
        <v>221</v>
      </c>
      <c r="J348" s="181" t="s">
        <v>256</v>
      </c>
      <c r="K348" s="180">
        <v>4.7499999999999994E-2</v>
      </c>
      <c r="L348" s="180">
        <v>6.1399999999999989E-2</v>
      </c>
      <c r="M348" s="194">
        <v>4845864.1295839539</v>
      </c>
      <c r="N348" s="183">
        <v>101.53</v>
      </c>
      <c r="O348" s="176">
        <v>4919.7021876221088</v>
      </c>
      <c r="P348" s="184">
        <v>1.1449648922366765E-3</v>
      </c>
      <c r="Q348" s="184">
        <v>9.5354668587443759E-5</v>
      </c>
    </row>
    <row r="349" spans="1:17" x14ac:dyDescent="0.2">
      <c r="A349" s="179" t="s">
        <v>7755</v>
      </c>
      <c r="B349" s="180" t="s">
        <v>249</v>
      </c>
      <c r="C349" s="180" t="s">
        <v>6796</v>
      </c>
      <c r="D349" s="180"/>
      <c r="E349" s="180" t="s">
        <v>1117</v>
      </c>
      <c r="F349" s="180" t="s">
        <v>6797</v>
      </c>
      <c r="G349" s="180" t="s">
        <v>249</v>
      </c>
      <c r="H349" s="181">
        <v>7.2500000000000018</v>
      </c>
      <c r="I349" s="180" t="s">
        <v>221</v>
      </c>
      <c r="J349" s="181" t="s">
        <v>256</v>
      </c>
      <c r="K349" s="180">
        <v>4.7500000000000001E-2</v>
      </c>
      <c r="L349" s="180">
        <v>6.1800000000000001E-2</v>
      </c>
      <c r="M349" s="194">
        <v>2741552.7872046572</v>
      </c>
      <c r="N349" s="183">
        <v>101.72</v>
      </c>
      <c r="O349" s="176">
        <v>2787.6090256797384</v>
      </c>
      <c r="P349" s="184">
        <v>6.4876172295869668E-4</v>
      </c>
      <c r="Q349" s="184">
        <v>5.4030005203127123E-5</v>
      </c>
    </row>
    <row r="350" spans="1:17" x14ac:dyDescent="0.2">
      <c r="A350" s="179" t="s">
        <v>7755</v>
      </c>
      <c r="B350" s="180" t="s">
        <v>249</v>
      </c>
      <c r="C350" s="180" t="s">
        <v>6798</v>
      </c>
      <c r="D350" s="180"/>
      <c r="E350" s="180" t="s">
        <v>1117</v>
      </c>
      <c r="F350" s="180" t="s">
        <v>4916</v>
      </c>
      <c r="G350" s="180" t="s">
        <v>249</v>
      </c>
      <c r="H350" s="181">
        <v>6.24</v>
      </c>
      <c r="I350" s="180" t="s">
        <v>221</v>
      </c>
      <c r="J350" s="181" t="s">
        <v>256</v>
      </c>
      <c r="K350" s="180">
        <v>4.7499999999999994E-2</v>
      </c>
      <c r="L350" s="180">
        <v>7.7600000000000002E-2</v>
      </c>
      <c r="M350" s="194">
        <v>1595027.1984345741</v>
      </c>
      <c r="N350" s="183">
        <v>102.29</v>
      </c>
      <c r="O350" s="176">
        <v>1631.5533170011861</v>
      </c>
      <c r="P350" s="184">
        <v>3.7971226642106353E-4</v>
      </c>
      <c r="Q350" s="184">
        <v>3.1623098287701219E-5</v>
      </c>
    </row>
    <row r="351" spans="1:17" x14ac:dyDescent="0.2">
      <c r="A351" s="179" t="s">
        <v>7755</v>
      </c>
      <c r="B351" s="180" t="s">
        <v>249</v>
      </c>
      <c r="C351" s="180" t="s">
        <v>6751</v>
      </c>
      <c r="D351" s="180"/>
      <c r="E351" s="180" t="s">
        <v>1117</v>
      </c>
      <c r="F351" s="180" t="s">
        <v>5735</v>
      </c>
      <c r="G351" s="180" t="s">
        <v>249</v>
      </c>
      <c r="H351" s="181">
        <v>6.2499999999999991</v>
      </c>
      <c r="I351" s="180" t="s">
        <v>221</v>
      </c>
      <c r="J351" s="181" t="s">
        <v>256</v>
      </c>
      <c r="K351" s="180">
        <v>4.7499999999999987E-2</v>
      </c>
      <c r="L351" s="180">
        <v>6.3499999999999987E-2</v>
      </c>
      <c r="M351" s="194">
        <v>2671600.0703860712</v>
      </c>
      <c r="N351" s="183">
        <v>100.12</v>
      </c>
      <c r="O351" s="176">
        <v>2676.3049238899371</v>
      </c>
      <c r="P351" s="184">
        <v>6.2285786047858659E-4</v>
      </c>
      <c r="Q351" s="184">
        <v>5.187268646027869E-5</v>
      </c>
    </row>
    <row r="352" spans="1:17" x14ac:dyDescent="0.2">
      <c r="A352" s="179" t="s">
        <v>7755</v>
      </c>
      <c r="B352" s="180" t="s">
        <v>249</v>
      </c>
      <c r="C352" s="180" t="s">
        <v>6749</v>
      </c>
      <c r="D352" s="180"/>
      <c r="E352" s="180" t="s">
        <v>1117</v>
      </c>
      <c r="F352" s="180" t="s">
        <v>6750</v>
      </c>
      <c r="G352" s="180" t="s">
        <v>249</v>
      </c>
      <c r="H352" s="181">
        <v>6.8200000000000021</v>
      </c>
      <c r="I352" s="180" t="s">
        <v>221</v>
      </c>
      <c r="J352" s="181" t="s">
        <v>256</v>
      </c>
      <c r="K352" s="180">
        <v>4.7500000000000007E-2</v>
      </c>
      <c r="L352" s="180">
        <v>6.790000000000003E-2</v>
      </c>
      <c r="M352" s="194">
        <v>2291236.9389179274</v>
      </c>
      <c r="N352" s="183">
        <v>99.68</v>
      </c>
      <c r="O352" s="176">
        <v>2285.7964788345434</v>
      </c>
      <c r="P352" s="184">
        <v>5.3197462351450701E-4</v>
      </c>
      <c r="Q352" s="184">
        <v>4.4303772339309694E-5</v>
      </c>
    </row>
    <row r="353" spans="1:17" x14ac:dyDescent="0.2">
      <c r="A353" s="179" t="s">
        <v>7755</v>
      </c>
      <c r="B353" s="180" t="s">
        <v>249</v>
      </c>
      <c r="C353" s="180" t="s">
        <v>6764</v>
      </c>
      <c r="D353" s="180"/>
      <c r="E353" s="180" t="s">
        <v>1117</v>
      </c>
      <c r="F353" s="180" t="s">
        <v>6765</v>
      </c>
      <c r="G353" s="180" t="s">
        <v>249</v>
      </c>
      <c r="H353" s="181">
        <v>6.240000000000002</v>
      </c>
      <c r="I353" s="180" t="s">
        <v>221</v>
      </c>
      <c r="J353" s="181" t="s">
        <v>256</v>
      </c>
      <c r="K353" s="180">
        <v>4.7500000000000001E-2</v>
      </c>
      <c r="L353" s="180">
        <v>6.4900000000000013E-2</v>
      </c>
      <c r="M353" s="194">
        <v>3619359.0521952603</v>
      </c>
      <c r="N353" s="183">
        <v>99.31</v>
      </c>
      <c r="O353" s="176">
        <v>3598.1783365329857</v>
      </c>
      <c r="P353" s="184">
        <v>8.3740594739700996E-4</v>
      </c>
      <c r="Q353" s="184">
        <v>6.9740624475575857E-5</v>
      </c>
    </row>
    <row r="354" spans="1:17" x14ac:dyDescent="0.2">
      <c r="A354" s="179" t="s">
        <v>7755</v>
      </c>
      <c r="B354" s="180" t="s">
        <v>249</v>
      </c>
      <c r="C354" s="180" t="s">
        <v>6755</v>
      </c>
      <c r="D354" s="180"/>
      <c r="E354" s="180" t="s">
        <v>1117</v>
      </c>
      <c r="F354" s="180" t="s">
        <v>5318</v>
      </c>
      <c r="G354" s="180" t="s">
        <v>249</v>
      </c>
      <c r="H354" s="181">
        <v>6.8199999999999985</v>
      </c>
      <c r="I354" s="180" t="s">
        <v>221</v>
      </c>
      <c r="J354" s="181" t="s">
        <v>256</v>
      </c>
      <c r="K354" s="180">
        <v>4.7499999999999987E-2</v>
      </c>
      <c r="L354" s="180">
        <v>6.6299999999999984E-2</v>
      </c>
      <c r="M354" s="194">
        <v>1465006.4339596136</v>
      </c>
      <c r="N354" s="183">
        <v>101.23</v>
      </c>
      <c r="O354" s="176">
        <v>1483.0260057767684</v>
      </c>
      <c r="P354" s="184">
        <v>3.4514542672126763E-4</v>
      </c>
      <c r="Q354" s="184">
        <v>2.8744311727485897E-5</v>
      </c>
    </row>
    <row r="355" spans="1:17" x14ac:dyDescent="0.2">
      <c r="A355" s="179" t="s">
        <v>7755</v>
      </c>
      <c r="B355" s="180" t="s">
        <v>249</v>
      </c>
      <c r="C355" s="180" t="s">
        <v>6780</v>
      </c>
      <c r="D355" s="180"/>
      <c r="E355" s="180" t="s">
        <v>1117</v>
      </c>
      <c r="F355" s="180" t="s">
        <v>1589</v>
      </c>
      <c r="G355" s="180" t="s">
        <v>249</v>
      </c>
      <c r="H355" s="181">
        <v>6.870000000000001</v>
      </c>
      <c r="I355" s="180" t="s">
        <v>221</v>
      </c>
      <c r="J355" s="181" t="s">
        <v>256</v>
      </c>
      <c r="K355" s="180">
        <v>4.7500000000000007E-2</v>
      </c>
      <c r="L355" s="180">
        <v>6.4500000000000002E-2</v>
      </c>
      <c r="M355" s="194">
        <v>7685375.0818410553</v>
      </c>
      <c r="N355" s="183">
        <v>100.46</v>
      </c>
      <c r="O355" s="176">
        <v>7723.469138515683</v>
      </c>
      <c r="P355" s="184">
        <v>1.7974870576765816E-3</v>
      </c>
      <c r="Q355" s="184">
        <v>1.4969784998398E-4</v>
      </c>
    </row>
    <row r="356" spans="1:17" x14ac:dyDescent="0.2">
      <c r="A356" s="179" t="s">
        <v>7755</v>
      </c>
      <c r="B356" s="180" t="s">
        <v>249</v>
      </c>
      <c r="C356" s="180" t="s">
        <v>6786</v>
      </c>
      <c r="D356" s="180"/>
      <c r="E356" s="180" t="s">
        <v>1117</v>
      </c>
      <c r="F356" s="180" t="s">
        <v>6787</v>
      </c>
      <c r="G356" s="180" t="s">
        <v>249</v>
      </c>
      <c r="H356" s="181">
        <v>6.8999999999999995</v>
      </c>
      <c r="I356" s="180" t="s">
        <v>221</v>
      </c>
      <c r="J356" s="181" t="s">
        <v>256</v>
      </c>
      <c r="K356" s="180">
        <v>4.7500000000000001E-2</v>
      </c>
      <c r="L356" s="180">
        <v>6.6099999999999992E-2</v>
      </c>
      <c r="M356" s="194">
        <v>2260958.1117734313</v>
      </c>
      <c r="N356" s="183">
        <v>99.35</v>
      </c>
      <c r="O356" s="176">
        <v>2248.5768526212323</v>
      </c>
      <c r="P356" s="184">
        <v>5.233124802198107E-4</v>
      </c>
      <c r="Q356" s="184">
        <v>4.3582373972667053E-5</v>
      </c>
    </row>
    <row r="357" spans="1:17" x14ac:dyDescent="0.2">
      <c r="A357" s="179" t="s">
        <v>7755</v>
      </c>
      <c r="B357" s="180" t="s">
        <v>249</v>
      </c>
      <c r="C357" s="180" t="s">
        <v>6766</v>
      </c>
      <c r="D357" s="180"/>
      <c r="E357" s="180" t="s">
        <v>1117</v>
      </c>
      <c r="F357" s="180" t="s">
        <v>1570</v>
      </c>
      <c r="G357" s="180" t="s">
        <v>249</v>
      </c>
      <c r="H357" s="181">
        <v>6.5100000000000007</v>
      </c>
      <c r="I357" s="180" t="s">
        <v>221</v>
      </c>
      <c r="J357" s="181" t="s">
        <v>256</v>
      </c>
      <c r="K357" s="180">
        <v>4.7499999999999987E-2</v>
      </c>
      <c r="L357" s="180">
        <v>6.6400000000000001E-2</v>
      </c>
      <c r="M357" s="194">
        <v>1635994.7442493539</v>
      </c>
      <c r="N357" s="183">
        <v>98.38</v>
      </c>
      <c r="O357" s="176">
        <v>1609.4916200597406</v>
      </c>
      <c r="P357" s="184">
        <v>3.7457783602308666E-4</v>
      </c>
      <c r="Q357" s="184">
        <v>3.1195493989696962E-5</v>
      </c>
    </row>
    <row r="358" spans="1:17" x14ac:dyDescent="0.2">
      <c r="A358" s="179" t="s">
        <v>7755</v>
      </c>
      <c r="B358" s="180" t="s">
        <v>249</v>
      </c>
      <c r="C358" s="180" t="s">
        <v>6793</v>
      </c>
      <c r="D358" s="180"/>
      <c r="E358" s="180" t="s">
        <v>1117</v>
      </c>
      <c r="F358" s="180" t="s">
        <v>6794</v>
      </c>
      <c r="G358" s="180" t="s">
        <v>249</v>
      </c>
      <c r="H358" s="181">
        <v>5.8899999999999988</v>
      </c>
      <c r="I358" s="180" t="s">
        <v>221</v>
      </c>
      <c r="J358" s="181" t="s">
        <v>256</v>
      </c>
      <c r="K358" s="180">
        <v>4.7499999999999994E-2</v>
      </c>
      <c r="L358" s="180">
        <v>8.1799999999999984E-2</v>
      </c>
      <c r="M358" s="194">
        <v>4609501.6673132628</v>
      </c>
      <c r="N358" s="183">
        <v>99.45</v>
      </c>
      <c r="O358" s="176">
        <v>4588.5919914435253</v>
      </c>
      <c r="P358" s="184">
        <v>1.0679054411504075E-3</v>
      </c>
      <c r="Q358" s="184">
        <v>8.8937023409252027E-5</v>
      </c>
    </row>
    <row r="359" spans="1:17" x14ac:dyDescent="0.2">
      <c r="A359" s="179" t="s">
        <v>7755</v>
      </c>
      <c r="B359" s="180" t="s">
        <v>249</v>
      </c>
      <c r="C359" s="180" t="s">
        <v>6795</v>
      </c>
      <c r="D359" s="180"/>
      <c r="E359" s="180" t="s">
        <v>1117</v>
      </c>
      <c r="F359" s="180" t="s">
        <v>1609</v>
      </c>
      <c r="G359" s="180" t="s">
        <v>249</v>
      </c>
      <c r="H359" s="181">
        <v>6.8200000000000012</v>
      </c>
      <c r="I359" s="180" t="s">
        <v>221</v>
      </c>
      <c r="J359" s="181" t="s">
        <v>256</v>
      </c>
      <c r="K359" s="180">
        <v>4.7500000000000014E-2</v>
      </c>
      <c r="L359" s="180">
        <v>6.2300000000000008E-2</v>
      </c>
      <c r="M359" s="194">
        <v>1444218.3595123412</v>
      </c>
      <c r="N359" s="183">
        <v>101.34</v>
      </c>
      <c r="O359" s="176">
        <v>1463.570882166649</v>
      </c>
      <c r="P359" s="184">
        <v>3.4061762551334976E-4</v>
      </c>
      <c r="Q359" s="184">
        <v>2.8367228564029744E-5</v>
      </c>
    </row>
    <row r="360" spans="1:17" x14ac:dyDescent="0.2">
      <c r="A360" s="179" t="s">
        <v>7755</v>
      </c>
      <c r="B360" s="180" t="s">
        <v>249</v>
      </c>
      <c r="C360" s="180" t="s">
        <v>6802</v>
      </c>
      <c r="D360" s="180"/>
      <c r="E360" s="180" t="s">
        <v>1117</v>
      </c>
      <c r="F360" s="180" t="s">
        <v>6606</v>
      </c>
      <c r="G360" s="180" t="s">
        <v>249</v>
      </c>
      <c r="H360" s="181">
        <v>7.150000000000003</v>
      </c>
      <c r="I360" s="180" t="s">
        <v>221</v>
      </c>
      <c r="J360" s="181" t="s">
        <v>256</v>
      </c>
      <c r="K360" s="180">
        <v>4.7500000000000007E-2</v>
      </c>
      <c r="L360" s="180">
        <v>7.5199999999999989E-2</v>
      </c>
      <c r="M360" s="194">
        <v>1725551.6461216435</v>
      </c>
      <c r="N360" s="183">
        <v>103.99</v>
      </c>
      <c r="O360" s="176">
        <v>1794.4011540819076</v>
      </c>
      <c r="P360" s="184">
        <v>4.1761192967775863E-4</v>
      </c>
      <c r="Q360" s="184">
        <v>3.477944819320631E-5</v>
      </c>
    </row>
    <row r="361" spans="1:17" x14ac:dyDescent="0.2">
      <c r="A361" s="179" t="s">
        <v>7755</v>
      </c>
      <c r="B361" s="180" t="s">
        <v>249</v>
      </c>
      <c r="C361" s="180" t="s">
        <v>6812</v>
      </c>
      <c r="D361" s="180"/>
      <c r="E361" s="180" t="s">
        <v>1117</v>
      </c>
      <c r="F361" s="180" t="s">
        <v>5726</v>
      </c>
      <c r="G361" s="180" t="s">
        <v>249</v>
      </c>
      <c r="H361" s="181">
        <v>7.1500000000000012</v>
      </c>
      <c r="I361" s="180" t="s">
        <v>221</v>
      </c>
      <c r="J361" s="181" t="s">
        <v>256</v>
      </c>
      <c r="K361" s="180">
        <v>4.7499999999999994E-2</v>
      </c>
      <c r="L361" s="180">
        <v>7.5100000000000014E-2</v>
      </c>
      <c r="M361" s="194">
        <v>1720108.5722248885</v>
      </c>
      <c r="N361" s="183">
        <v>103.68</v>
      </c>
      <c r="O361" s="176">
        <v>1783.4085641769921</v>
      </c>
      <c r="P361" s="184">
        <v>4.1505361841502608E-4</v>
      </c>
      <c r="Q361" s="184">
        <v>3.4566387579509381E-5</v>
      </c>
    </row>
    <row r="362" spans="1:17" x14ac:dyDescent="0.2">
      <c r="A362" s="179" t="s">
        <v>7756</v>
      </c>
      <c r="B362" s="180" t="s">
        <v>6660</v>
      </c>
      <c r="C362" s="180" t="s">
        <v>6819</v>
      </c>
      <c r="D362" s="180"/>
      <c r="E362" s="180" t="s">
        <v>1117</v>
      </c>
      <c r="F362" s="180" t="s">
        <v>6816</v>
      </c>
      <c r="G362" s="180" t="s">
        <v>249</v>
      </c>
      <c r="H362" s="181">
        <v>6.0200000000000005</v>
      </c>
      <c r="I362" s="180" t="s">
        <v>221</v>
      </c>
      <c r="J362" s="181" t="s">
        <v>256</v>
      </c>
      <c r="K362" s="180">
        <v>4.250000000000001E-2</v>
      </c>
      <c r="L362" s="180">
        <v>3.3500000000000002E-2</v>
      </c>
      <c r="M362" s="194">
        <v>12020202.862918228</v>
      </c>
      <c r="N362" s="183">
        <v>100</v>
      </c>
      <c r="O362" s="176">
        <v>12020.202862918228</v>
      </c>
      <c r="P362" s="184">
        <v>2.7974681699699053E-3</v>
      </c>
      <c r="Q362" s="184">
        <v>2.3297801709038136E-4</v>
      </c>
    </row>
    <row r="363" spans="1:17" x14ac:dyDescent="0.2">
      <c r="A363" s="179" t="s">
        <v>7757</v>
      </c>
      <c r="B363" s="180" t="s">
        <v>6660</v>
      </c>
      <c r="C363" s="180" t="s">
        <v>6818</v>
      </c>
      <c r="D363" s="180"/>
      <c r="E363" s="180" t="s">
        <v>1117</v>
      </c>
      <c r="F363" s="180" t="s">
        <v>6816</v>
      </c>
      <c r="G363" s="180" t="s">
        <v>249</v>
      </c>
      <c r="H363" s="181">
        <v>6.02</v>
      </c>
      <c r="I363" s="180" t="s">
        <v>221</v>
      </c>
      <c r="J363" s="181" t="s">
        <v>256</v>
      </c>
      <c r="K363" s="180">
        <v>4.2500000000000003E-2</v>
      </c>
      <c r="L363" s="180">
        <v>3.3499999999999995E-2</v>
      </c>
      <c r="M363" s="194">
        <v>2443130.665248584</v>
      </c>
      <c r="N363" s="183">
        <v>100</v>
      </c>
      <c r="O363" s="176">
        <v>2443.1306652485841</v>
      </c>
      <c r="P363" s="184">
        <v>5.6859109193528492E-4</v>
      </c>
      <c r="Q363" s="184">
        <v>4.7353255545982675E-5</v>
      </c>
    </row>
    <row r="364" spans="1:17" x14ac:dyDescent="0.2">
      <c r="A364" s="179" t="s">
        <v>7758</v>
      </c>
      <c r="B364" s="180" t="s">
        <v>6660</v>
      </c>
      <c r="C364" s="180" t="s">
        <v>6820</v>
      </c>
      <c r="D364" s="180"/>
      <c r="E364" s="180" t="s">
        <v>1117</v>
      </c>
      <c r="F364" s="180" t="s">
        <v>6816</v>
      </c>
      <c r="G364" s="180" t="s">
        <v>249</v>
      </c>
      <c r="H364" s="181">
        <v>5.2800000000000011</v>
      </c>
      <c r="I364" s="180" t="s">
        <v>221</v>
      </c>
      <c r="J364" s="181" t="s">
        <v>256</v>
      </c>
      <c r="K364" s="180">
        <v>4.2500000000000003E-2</v>
      </c>
      <c r="L364" s="180">
        <v>5.7300000000000004E-2</v>
      </c>
      <c r="M364" s="194">
        <v>2687443.7304812651</v>
      </c>
      <c r="N364" s="183">
        <v>100</v>
      </c>
      <c r="O364" s="176">
        <v>2687.443730481265</v>
      </c>
      <c r="P364" s="184">
        <v>6.2545020082808436E-4</v>
      </c>
      <c r="Q364" s="184">
        <v>5.2088581075535697E-5</v>
      </c>
    </row>
    <row r="365" spans="1:17" x14ac:dyDescent="0.2">
      <c r="A365" s="179" t="s">
        <v>7759</v>
      </c>
      <c r="B365" s="180" t="s">
        <v>6660</v>
      </c>
      <c r="C365" s="180" t="s">
        <v>6817</v>
      </c>
      <c r="D365" s="180"/>
      <c r="E365" s="180" t="s">
        <v>1117</v>
      </c>
      <c r="F365" s="180" t="s">
        <v>6816</v>
      </c>
      <c r="G365" s="180" t="s">
        <v>249</v>
      </c>
      <c r="H365" s="181">
        <v>6.0199999999999978</v>
      </c>
      <c r="I365" s="180" t="s">
        <v>221</v>
      </c>
      <c r="J365" s="181" t="s">
        <v>256</v>
      </c>
      <c r="K365" s="180">
        <v>4.2499999999999989E-2</v>
      </c>
      <c r="L365" s="180">
        <v>3.3499999999999995E-2</v>
      </c>
      <c r="M365" s="194">
        <v>24040405.730143718</v>
      </c>
      <c r="N365" s="183">
        <v>100</v>
      </c>
      <c r="O365" s="176">
        <v>24040.405730143717</v>
      </c>
      <c r="P365" s="184">
        <v>5.5949363409422423E-3</v>
      </c>
      <c r="Q365" s="184">
        <v>4.6595603426424694E-4</v>
      </c>
    </row>
    <row r="366" spans="1:17" x14ac:dyDescent="0.2">
      <c r="A366" s="179" t="s">
        <v>7760</v>
      </c>
      <c r="B366" s="180" t="s">
        <v>6660</v>
      </c>
      <c r="C366" s="180" t="s">
        <v>6815</v>
      </c>
      <c r="D366" s="180"/>
      <c r="E366" s="180" t="s">
        <v>1117</v>
      </c>
      <c r="F366" s="180" t="s">
        <v>6816</v>
      </c>
      <c r="G366" s="180" t="s">
        <v>249</v>
      </c>
      <c r="H366" s="181">
        <v>6.0200000000000014</v>
      </c>
      <c r="I366" s="180" t="s">
        <v>221</v>
      </c>
      <c r="J366" s="181" t="s">
        <v>256</v>
      </c>
      <c r="K366" s="180">
        <v>4.2500000000000003E-2</v>
      </c>
      <c r="L366" s="180">
        <v>3.3500000000000002E-2</v>
      </c>
      <c r="M366" s="194">
        <v>10749774.918385949</v>
      </c>
      <c r="N366" s="183">
        <v>100</v>
      </c>
      <c r="O366" s="176">
        <v>10749.774918385949</v>
      </c>
      <c r="P366" s="184">
        <v>2.5018008024886781E-3</v>
      </c>
      <c r="Q366" s="184">
        <v>2.08354324233547E-4</v>
      </c>
    </row>
    <row r="367" spans="1:17" x14ac:dyDescent="0.2">
      <c r="A367" s="179" t="s">
        <v>7761</v>
      </c>
      <c r="B367" s="180" t="s">
        <v>249</v>
      </c>
      <c r="C367" s="180" t="s">
        <v>7024</v>
      </c>
      <c r="D367" s="180"/>
      <c r="E367" s="180" t="s">
        <v>1117</v>
      </c>
      <c r="F367" s="180" t="s">
        <v>7021</v>
      </c>
      <c r="G367" s="180" t="s">
        <v>249</v>
      </c>
      <c r="H367" s="181">
        <v>8.5999999999999979</v>
      </c>
      <c r="I367" s="180" t="s">
        <v>211</v>
      </c>
      <c r="J367" s="181" t="s">
        <v>256</v>
      </c>
      <c r="K367" s="180">
        <v>2.5899999999999996E-2</v>
      </c>
      <c r="L367" s="180">
        <v>2.2700000000000001E-2</v>
      </c>
      <c r="M367" s="194">
        <v>90414.65</v>
      </c>
      <c r="N367" s="183">
        <v>109.83</v>
      </c>
      <c r="O367" s="176">
        <v>99.302399999999992</v>
      </c>
      <c r="P367" s="184">
        <v>2.3110700074672218E-5</v>
      </c>
      <c r="Q367" s="184">
        <v>1.9246993173207705E-6</v>
      </c>
    </row>
    <row r="368" spans="1:17" x14ac:dyDescent="0.2">
      <c r="A368" s="179" t="s">
        <v>7761</v>
      </c>
      <c r="B368" s="180" t="s">
        <v>249</v>
      </c>
      <c r="C368" s="180" t="s">
        <v>6987</v>
      </c>
      <c r="D368" s="180"/>
      <c r="E368" s="180" t="s">
        <v>1117</v>
      </c>
      <c r="F368" s="180" t="s">
        <v>6985</v>
      </c>
      <c r="G368" s="180" t="s">
        <v>249</v>
      </c>
      <c r="H368" s="181">
        <v>8.5499999999999989</v>
      </c>
      <c r="I368" s="180" t="s">
        <v>211</v>
      </c>
      <c r="J368" s="181" t="s">
        <v>256</v>
      </c>
      <c r="K368" s="180">
        <v>2.6099999999999998E-2</v>
      </c>
      <c r="L368" s="180">
        <v>2.4500000000000001E-2</v>
      </c>
      <c r="M368" s="194">
        <v>2129085.37</v>
      </c>
      <c r="N368" s="183">
        <v>109.58</v>
      </c>
      <c r="O368" s="176">
        <v>2333.0517300000001</v>
      </c>
      <c r="P368" s="184">
        <v>5.4297236311232305E-4</v>
      </c>
      <c r="Q368" s="184">
        <v>4.5219683230264758E-5</v>
      </c>
    </row>
    <row r="369" spans="1:17" x14ac:dyDescent="0.2">
      <c r="A369" s="179" t="s">
        <v>7761</v>
      </c>
      <c r="B369" s="180" t="s">
        <v>249</v>
      </c>
      <c r="C369" s="180" t="s">
        <v>6996</v>
      </c>
      <c r="D369" s="180"/>
      <c r="E369" s="180" t="s">
        <v>1117</v>
      </c>
      <c r="F369" s="180" t="s">
        <v>6997</v>
      </c>
      <c r="G369" s="180" t="s">
        <v>249</v>
      </c>
      <c r="H369" s="181">
        <v>8.629999999999999</v>
      </c>
      <c r="I369" s="180" t="s">
        <v>211</v>
      </c>
      <c r="J369" s="181" t="s">
        <v>256</v>
      </c>
      <c r="K369" s="180">
        <v>2.7099999999999996E-2</v>
      </c>
      <c r="L369" s="180">
        <v>2.1699999999999997E-2</v>
      </c>
      <c r="M369" s="194">
        <v>308073.25</v>
      </c>
      <c r="N369" s="183">
        <v>111.72</v>
      </c>
      <c r="O369" s="176">
        <v>344.17942000000005</v>
      </c>
      <c r="P369" s="184">
        <v>8.0101058458754694E-5</v>
      </c>
      <c r="Q369" s="184">
        <v>6.6709555328960721E-6</v>
      </c>
    </row>
    <row r="370" spans="1:17" x14ac:dyDescent="0.2">
      <c r="A370" s="179" t="s">
        <v>7761</v>
      </c>
      <c r="B370" s="180" t="s">
        <v>249</v>
      </c>
      <c r="C370" s="180" t="s">
        <v>7012</v>
      </c>
      <c r="D370" s="180"/>
      <c r="E370" s="180" t="s">
        <v>1117</v>
      </c>
      <c r="F370" s="180" t="s">
        <v>7013</v>
      </c>
      <c r="G370" s="180" t="s">
        <v>249</v>
      </c>
      <c r="H370" s="181">
        <v>8.5399999999999991</v>
      </c>
      <c r="I370" s="180" t="s">
        <v>211</v>
      </c>
      <c r="J370" s="181" t="s">
        <v>256</v>
      </c>
      <c r="K370" s="180">
        <v>2.7300000000000001E-2</v>
      </c>
      <c r="L370" s="180">
        <v>2.4000000000000004E-2</v>
      </c>
      <c r="M370" s="194">
        <v>349354.95</v>
      </c>
      <c r="N370" s="183">
        <v>111.08</v>
      </c>
      <c r="O370" s="176">
        <v>388.06345999999996</v>
      </c>
      <c r="P370" s="184">
        <v>9.0314214298945034E-5</v>
      </c>
      <c r="Q370" s="184">
        <v>7.5215249232559952E-6</v>
      </c>
    </row>
    <row r="371" spans="1:17" x14ac:dyDescent="0.2">
      <c r="A371" s="179" t="s">
        <v>7762</v>
      </c>
      <c r="B371" s="180" t="s">
        <v>249</v>
      </c>
      <c r="C371" s="180" t="s">
        <v>7114</v>
      </c>
      <c r="D371" s="180"/>
      <c r="E371" s="180" t="s">
        <v>1117</v>
      </c>
      <c r="F371" s="180" t="s">
        <v>6809</v>
      </c>
      <c r="G371" s="180" t="s">
        <v>249</v>
      </c>
      <c r="H371" s="181">
        <v>1.99</v>
      </c>
      <c r="I371" s="180" t="s">
        <v>202</v>
      </c>
      <c r="J371" s="181" t="s">
        <v>256</v>
      </c>
      <c r="K371" s="180">
        <v>6.4999999999999988E-2</v>
      </c>
      <c r="L371" s="180">
        <v>6.5899999999999986E-2</v>
      </c>
      <c r="M371" s="194">
        <v>647402.41872750514</v>
      </c>
      <c r="N371" s="183">
        <v>101.82</v>
      </c>
      <c r="O371" s="176">
        <v>660.20385962989678</v>
      </c>
      <c r="P371" s="184">
        <v>1.5364959344434318E-4</v>
      </c>
      <c r="Q371" s="184">
        <v>1.2796205508851751E-5</v>
      </c>
    </row>
    <row r="372" spans="1:17" x14ac:dyDescent="0.2">
      <c r="A372" s="179" t="s">
        <v>7762</v>
      </c>
      <c r="B372" s="180" t="s">
        <v>249</v>
      </c>
      <c r="C372" s="180" t="s">
        <v>7096</v>
      </c>
      <c r="D372" s="180"/>
      <c r="E372" s="180" t="s">
        <v>1117</v>
      </c>
      <c r="F372" s="180" t="s">
        <v>7093</v>
      </c>
      <c r="G372" s="180" t="s">
        <v>249</v>
      </c>
      <c r="H372" s="181">
        <v>2.14</v>
      </c>
      <c r="I372" s="180" t="s">
        <v>202</v>
      </c>
      <c r="J372" s="181" t="s">
        <v>256</v>
      </c>
      <c r="K372" s="180">
        <v>6.5000000000000016E-2</v>
      </c>
      <c r="L372" s="180">
        <v>6.5700000000000022E-2</v>
      </c>
      <c r="M372" s="194">
        <v>166352.71668903541</v>
      </c>
      <c r="N372" s="183">
        <v>107.56</v>
      </c>
      <c r="O372" s="176">
        <v>182.06093719098985</v>
      </c>
      <c r="P372" s="184">
        <v>4.237113820748243E-5</v>
      </c>
      <c r="Q372" s="184">
        <v>3.5287421202536683E-6</v>
      </c>
    </row>
    <row r="373" spans="1:17" x14ac:dyDescent="0.2">
      <c r="A373" s="179" t="s">
        <v>7762</v>
      </c>
      <c r="B373" s="180" t="s">
        <v>249</v>
      </c>
      <c r="C373" s="180" t="s">
        <v>7097</v>
      </c>
      <c r="D373" s="180"/>
      <c r="E373" s="180" t="s">
        <v>1117</v>
      </c>
      <c r="F373" s="180" t="s">
        <v>3945</v>
      </c>
      <c r="G373" s="180" t="s">
        <v>249</v>
      </c>
      <c r="H373" s="181">
        <v>2.1399999999999997</v>
      </c>
      <c r="I373" s="180" t="s">
        <v>202</v>
      </c>
      <c r="J373" s="181" t="s">
        <v>256</v>
      </c>
      <c r="K373" s="180">
        <v>6.5000000000000002E-2</v>
      </c>
      <c r="L373" s="180">
        <v>6.5700000000000022E-2</v>
      </c>
      <c r="M373" s="194">
        <v>460883.99921201973</v>
      </c>
      <c r="N373" s="183">
        <v>107.77</v>
      </c>
      <c r="O373" s="176">
        <v>504.06986932139552</v>
      </c>
      <c r="P373" s="184">
        <v>1.1731244729801084E-4</v>
      </c>
      <c r="Q373" s="184">
        <v>9.7699847472453841E-6</v>
      </c>
    </row>
    <row r="374" spans="1:17" x14ac:dyDescent="0.2">
      <c r="A374" s="179" t="s">
        <v>7762</v>
      </c>
      <c r="B374" s="180" t="s">
        <v>249</v>
      </c>
      <c r="C374" s="180" t="s">
        <v>7101</v>
      </c>
      <c r="D374" s="180"/>
      <c r="E374" s="180" t="s">
        <v>1117</v>
      </c>
      <c r="F374" s="180" t="s">
        <v>7100</v>
      </c>
      <c r="G374" s="180" t="s">
        <v>249</v>
      </c>
      <c r="H374" s="181">
        <v>2.14</v>
      </c>
      <c r="I374" s="180" t="s">
        <v>202</v>
      </c>
      <c r="J374" s="181" t="s">
        <v>256</v>
      </c>
      <c r="K374" s="180">
        <v>6.5000000000000002E-2</v>
      </c>
      <c r="L374" s="180">
        <v>6.5699999999999995E-2</v>
      </c>
      <c r="M374" s="194">
        <v>537556.02622339991</v>
      </c>
      <c r="N374" s="183">
        <v>107.88</v>
      </c>
      <c r="O374" s="176">
        <v>586.97910527751526</v>
      </c>
      <c r="P374" s="184">
        <v>1.3660795763413677E-4</v>
      </c>
      <c r="Q374" s="184">
        <v>1.1376948424299819E-5</v>
      </c>
    </row>
    <row r="375" spans="1:17" x14ac:dyDescent="0.2">
      <c r="A375" s="179" t="s">
        <v>7762</v>
      </c>
      <c r="B375" s="180" t="s">
        <v>249</v>
      </c>
      <c r="C375" s="180" t="s">
        <v>7103</v>
      </c>
      <c r="D375" s="180"/>
      <c r="E375" s="180" t="s">
        <v>1117</v>
      </c>
      <c r="F375" s="180" t="s">
        <v>6731</v>
      </c>
      <c r="G375" s="180" t="s">
        <v>249</v>
      </c>
      <c r="H375" s="181">
        <v>2.14</v>
      </c>
      <c r="I375" s="180" t="s">
        <v>202</v>
      </c>
      <c r="J375" s="181" t="s">
        <v>256</v>
      </c>
      <c r="K375" s="180">
        <v>6.5000000000000002E-2</v>
      </c>
      <c r="L375" s="180">
        <v>6.5799999999999984E-2</v>
      </c>
      <c r="M375" s="194">
        <v>1045627.3884454626</v>
      </c>
      <c r="N375" s="183">
        <v>106.71</v>
      </c>
      <c r="O375" s="176">
        <v>1126.5885038018525</v>
      </c>
      <c r="P375" s="184">
        <v>2.6219153836098963E-4</v>
      </c>
      <c r="Q375" s="184">
        <v>2.1835767556160314E-5</v>
      </c>
    </row>
    <row r="376" spans="1:17" x14ac:dyDescent="0.2">
      <c r="A376" s="179" t="s">
        <v>7762</v>
      </c>
      <c r="B376" s="180" t="s">
        <v>249</v>
      </c>
      <c r="C376" s="180" t="s">
        <v>7106</v>
      </c>
      <c r="D376" s="180"/>
      <c r="E376" s="180" t="s">
        <v>1117</v>
      </c>
      <c r="F376" s="180" t="s">
        <v>7105</v>
      </c>
      <c r="G376" s="180" t="s">
        <v>249</v>
      </c>
      <c r="H376" s="181">
        <v>2.1399999999999997</v>
      </c>
      <c r="I376" s="180" t="s">
        <v>202</v>
      </c>
      <c r="J376" s="181" t="s">
        <v>256</v>
      </c>
      <c r="K376" s="180">
        <v>6.5000000000000002E-2</v>
      </c>
      <c r="L376" s="180">
        <v>6.5799999999999984E-2</v>
      </c>
      <c r="M376" s="194">
        <v>733065.39767190558</v>
      </c>
      <c r="N376" s="183">
        <v>105.88</v>
      </c>
      <c r="O376" s="176">
        <v>781.86638286000641</v>
      </c>
      <c r="P376" s="184">
        <v>1.8196417682499565E-4</v>
      </c>
      <c r="Q376" s="184">
        <v>1.5154293283210825E-5</v>
      </c>
    </row>
    <row r="377" spans="1:17" x14ac:dyDescent="0.2">
      <c r="A377" s="179" t="s">
        <v>7762</v>
      </c>
      <c r="B377" s="180" t="s">
        <v>249</v>
      </c>
      <c r="C377" s="180" t="s">
        <v>7109</v>
      </c>
      <c r="D377" s="180"/>
      <c r="E377" s="180" t="s">
        <v>1117</v>
      </c>
      <c r="F377" s="180" t="s">
        <v>7108</v>
      </c>
      <c r="G377" s="180" t="s">
        <v>249</v>
      </c>
      <c r="H377" s="181">
        <v>2.14</v>
      </c>
      <c r="I377" s="180" t="s">
        <v>202</v>
      </c>
      <c r="J377" s="181" t="s">
        <v>256</v>
      </c>
      <c r="K377" s="180">
        <v>6.5000000000000002E-2</v>
      </c>
      <c r="L377" s="180">
        <v>6.5800000000000011E-2</v>
      </c>
      <c r="M377" s="194">
        <v>454637.29974821891</v>
      </c>
      <c r="N377" s="183">
        <v>105.91</v>
      </c>
      <c r="O377" s="176">
        <v>483.78631994826895</v>
      </c>
      <c r="P377" s="184">
        <v>1.125918461241003E-4</v>
      </c>
      <c r="Q377" s="184">
        <v>9.3768448671287024E-6</v>
      </c>
    </row>
    <row r="378" spans="1:17" x14ac:dyDescent="0.2">
      <c r="A378" s="179" t="s">
        <v>7762</v>
      </c>
      <c r="B378" s="180" t="s">
        <v>249</v>
      </c>
      <c r="C378" s="180" t="s">
        <v>7112</v>
      </c>
      <c r="D378" s="180"/>
      <c r="E378" s="180" t="s">
        <v>1117</v>
      </c>
      <c r="F378" s="180" t="s">
        <v>7111</v>
      </c>
      <c r="G378" s="180" t="s">
        <v>249</v>
      </c>
      <c r="H378" s="181">
        <v>2.14</v>
      </c>
      <c r="I378" s="180" t="s">
        <v>202</v>
      </c>
      <c r="J378" s="181" t="s">
        <v>256</v>
      </c>
      <c r="K378" s="180">
        <v>6.5000000000000002E-2</v>
      </c>
      <c r="L378" s="180">
        <v>6.5799999999999984E-2</v>
      </c>
      <c r="M378" s="194">
        <v>1045738.0286925889</v>
      </c>
      <c r="N378" s="183">
        <v>104.92</v>
      </c>
      <c r="O378" s="176">
        <v>1099.6800480864811</v>
      </c>
      <c r="P378" s="184">
        <v>2.5592911923002658E-4</v>
      </c>
      <c r="Q378" s="184">
        <v>2.1314222393651336E-5</v>
      </c>
    </row>
    <row r="379" spans="1:17" x14ac:dyDescent="0.2">
      <c r="A379" s="179" t="s">
        <v>7762</v>
      </c>
      <c r="B379" s="180" t="s">
        <v>249</v>
      </c>
      <c r="C379" s="180" t="s">
        <v>7092</v>
      </c>
      <c r="D379" s="180"/>
      <c r="E379" s="180" t="s">
        <v>1117</v>
      </c>
      <c r="F379" s="180" t="s">
        <v>7093</v>
      </c>
      <c r="G379" s="180" t="s">
        <v>249</v>
      </c>
      <c r="H379" s="181">
        <v>1.9800000000000002</v>
      </c>
      <c r="I379" s="180" t="s">
        <v>202</v>
      </c>
      <c r="J379" s="181" t="s">
        <v>256</v>
      </c>
      <c r="K379" s="180">
        <v>6.500000000000003E-2</v>
      </c>
      <c r="L379" s="180">
        <v>6.5900000000000028E-2</v>
      </c>
      <c r="M379" s="194">
        <v>502945.06707541447</v>
      </c>
      <c r="N379" s="183">
        <v>108.54</v>
      </c>
      <c r="O379" s="176">
        <v>545.81543551746631</v>
      </c>
      <c r="P379" s="184">
        <v>1.2702791499873879E-4</v>
      </c>
      <c r="Q379" s="184">
        <v>1.0579105803320025E-5</v>
      </c>
    </row>
    <row r="380" spans="1:17" x14ac:dyDescent="0.2">
      <c r="A380" s="179" t="s">
        <v>7762</v>
      </c>
      <c r="B380" s="180" t="s">
        <v>249</v>
      </c>
      <c r="C380" s="180" t="s">
        <v>7113</v>
      </c>
      <c r="D380" s="180"/>
      <c r="E380" s="180" t="s">
        <v>1117</v>
      </c>
      <c r="F380" s="180" t="s">
        <v>6809</v>
      </c>
      <c r="G380" s="180" t="s">
        <v>249</v>
      </c>
      <c r="H380" s="181">
        <v>1.9800000000000002</v>
      </c>
      <c r="I380" s="180" t="s">
        <v>202</v>
      </c>
      <c r="J380" s="181" t="s">
        <v>256</v>
      </c>
      <c r="K380" s="180">
        <v>6.5000000000000002E-2</v>
      </c>
      <c r="L380" s="180">
        <v>6.59E-2</v>
      </c>
      <c r="M380" s="194">
        <v>522523.28380905103</v>
      </c>
      <c r="N380" s="183">
        <v>102.98</v>
      </c>
      <c r="O380" s="176">
        <v>538.08347318609458</v>
      </c>
      <c r="P380" s="184">
        <v>1.2522845131579663E-4</v>
      </c>
      <c r="Q380" s="184">
        <v>1.0429243336544389E-5</v>
      </c>
    </row>
    <row r="381" spans="1:17" x14ac:dyDescent="0.2">
      <c r="A381" s="179" t="s">
        <v>7762</v>
      </c>
      <c r="B381" s="180" t="s">
        <v>249</v>
      </c>
      <c r="C381" s="180" t="s">
        <v>7094</v>
      </c>
      <c r="D381" s="180"/>
      <c r="E381" s="180" t="s">
        <v>1117</v>
      </c>
      <c r="F381" s="180" t="s">
        <v>7093</v>
      </c>
      <c r="G381" s="180" t="s">
        <v>249</v>
      </c>
      <c r="H381" s="181">
        <v>1.98</v>
      </c>
      <c r="I381" s="180" t="s">
        <v>202</v>
      </c>
      <c r="J381" s="181" t="s">
        <v>256</v>
      </c>
      <c r="K381" s="180">
        <v>6.4999999999999988E-2</v>
      </c>
      <c r="L381" s="180">
        <v>6.59E-2</v>
      </c>
      <c r="M381" s="194">
        <v>146250.21191681796</v>
      </c>
      <c r="N381" s="183">
        <v>108.86</v>
      </c>
      <c r="O381" s="176">
        <v>159.18537285120738</v>
      </c>
      <c r="P381" s="184">
        <v>3.7047296019422732E-5</v>
      </c>
      <c r="Q381" s="184">
        <v>3.0853632787744424E-6</v>
      </c>
    </row>
    <row r="382" spans="1:17" x14ac:dyDescent="0.2">
      <c r="A382" s="179" t="s">
        <v>7762</v>
      </c>
      <c r="B382" s="180" t="s">
        <v>249</v>
      </c>
      <c r="C382" s="180" t="s">
        <v>7095</v>
      </c>
      <c r="D382" s="180"/>
      <c r="E382" s="180" t="s">
        <v>1117</v>
      </c>
      <c r="F382" s="180" t="s">
        <v>7093</v>
      </c>
      <c r="G382" s="180" t="s">
        <v>249</v>
      </c>
      <c r="H382" s="181">
        <v>1.9799999999999998</v>
      </c>
      <c r="I382" s="180" t="s">
        <v>202</v>
      </c>
      <c r="J382" s="181" t="s">
        <v>256</v>
      </c>
      <c r="K382" s="180">
        <v>6.500000000000003E-2</v>
      </c>
      <c r="L382" s="180">
        <v>6.5900000000000014E-2</v>
      </c>
      <c r="M382" s="194">
        <v>365930.50570628606</v>
      </c>
      <c r="N382" s="183">
        <v>108.75</v>
      </c>
      <c r="O382" s="176">
        <v>397.89360885768269</v>
      </c>
      <c r="P382" s="184">
        <v>9.2601990041920899E-5</v>
      </c>
      <c r="Q382" s="184">
        <v>7.7120548681067079E-6</v>
      </c>
    </row>
    <row r="383" spans="1:17" x14ac:dyDescent="0.2">
      <c r="A383" s="179" t="s">
        <v>7762</v>
      </c>
      <c r="B383" s="180" t="s">
        <v>249</v>
      </c>
      <c r="C383" s="180" t="s">
        <v>7098</v>
      </c>
      <c r="D383" s="180"/>
      <c r="E383" s="180" t="s">
        <v>1117</v>
      </c>
      <c r="F383" s="180" t="s">
        <v>3945</v>
      </c>
      <c r="G383" s="180" t="s">
        <v>249</v>
      </c>
      <c r="H383" s="181">
        <v>1.98</v>
      </c>
      <c r="I383" s="180" t="s">
        <v>202</v>
      </c>
      <c r="J383" s="181" t="s">
        <v>256</v>
      </c>
      <c r="K383" s="180">
        <v>6.5000000000000016E-2</v>
      </c>
      <c r="L383" s="180">
        <v>6.5900000000000014E-2</v>
      </c>
      <c r="M383" s="194">
        <v>438505.2871921843</v>
      </c>
      <c r="N383" s="183">
        <v>108.75</v>
      </c>
      <c r="O383" s="176">
        <v>476.80761989265972</v>
      </c>
      <c r="P383" s="184">
        <v>1.1096768956900915E-4</v>
      </c>
      <c r="Q383" s="184">
        <v>9.2415822830137405E-6</v>
      </c>
    </row>
    <row r="384" spans="1:17" x14ac:dyDescent="0.2">
      <c r="A384" s="179" t="s">
        <v>7762</v>
      </c>
      <c r="B384" s="180" t="s">
        <v>249</v>
      </c>
      <c r="C384" s="180" t="s">
        <v>7099</v>
      </c>
      <c r="D384" s="180"/>
      <c r="E384" s="180" t="s">
        <v>1117</v>
      </c>
      <c r="F384" s="180" t="s">
        <v>7100</v>
      </c>
      <c r="G384" s="180" t="s">
        <v>249</v>
      </c>
      <c r="H384" s="181">
        <v>1.9799999999999993</v>
      </c>
      <c r="I384" s="180" t="s">
        <v>202</v>
      </c>
      <c r="J384" s="181" t="s">
        <v>256</v>
      </c>
      <c r="K384" s="180">
        <v>6.5000000000000002E-2</v>
      </c>
      <c r="L384" s="180">
        <v>6.5899999999999986E-2</v>
      </c>
      <c r="M384" s="194">
        <v>622540.7403310606</v>
      </c>
      <c r="N384" s="183">
        <v>108.65</v>
      </c>
      <c r="O384" s="176">
        <v>676.28993042715967</v>
      </c>
      <c r="P384" s="184">
        <v>1.5739331320917751E-4</v>
      </c>
      <c r="Q384" s="184">
        <v>1.3107989005341922E-5</v>
      </c>
    </row>
    <row r="385" spans="1:17" x14ac:dyDescent="0.2">
      <c r="A385" s="179" t="s">
        <v>7762</v>
      </c>
      <c r="B385" s="180" t="s">
        <v>249</v>
      </c>
      <c r="C385" s="180" t="s">
        <v>7102</v>
      </c>
      <c r="D385" s="180"/>
      <c r="E385" s="180" t="s">
        <v>1117</v>
      </c>
      <c r="F385" s="180" t="s">
        <v>6731</v>
      </c>
      <c r="G385" s="180" t="s">
        <v>249</v>
      </c>
      <c r="H385" s="181">
        <v>1.9799999999999995</v>
      </c>
      <c r="I385" s="180" t="s">
        <v>202</v>
      </c>
      <c r="J385" s="181" t="s">
        <v>256</v>
      </c>
      <c r="K385" s="180">
        <v>6.4999999999999988E-2</v>
      </c>
      <c r="L385" s="180">
        <v>6.5899999999999986E-2</v>
      </c>
      <c r="M385" s="194">
        <v>401368.5887923789</v>
      </c>
      <c r="N385" s="183">
        <v>107.25</v>
      </c>
      <c r="O385" s="176">
        <v>430.41917931137675</v>
      </c>
      <c r="P385" s="184">
        <v>1.0017168325691817E-4</v>
      </c>
      <c r="Q385" s="184">
        <v>8.3424720911314653E-6</v>
      </c>
    </row>
    <row r="386" spans="1:17" x14ac:dyDescent="0.2">
      <c r="A386" s="179" t="s">
        <v>7762</v>
      </c>
      <c r="B386" s="180" t="s">
        <v>249</v>
      </c>
      <c r="C386" s="180" t="s">
        <v>7104</v>
      </c>
      <c r="D386" s="180"/>
      <c r="E386" s="180" t="s">
        <v>1117</v>
      </c>
      <c r="F386" s="180" t="s">
        <v>7105</v>
      </c>
      <c r="G386" s="180" t="s">
        <v>249</v>
      </c>
      <c r="H386" s="181">
        <v>1.98</v>
      </c>
      <c r="I386" s="180" t="s">
        <v>202</v>
      </c>
      <c r="J386" s="181" t="s">
        <v>256</v>
      </c>
      <c r="K386" s="180">
        <v>6.4999999999999988E-2</v>
      </c>
      <c r="L386" s="180">
        <v>6.5899999999999986E-2</v>
      </c>
      <c r="M386" s="194">
        <v>736302.43464731693</v>
      </c>
      <c r="N386" s="183">
        <v>106.41</v>
      </c>
      <c r="O386" s="176">
        <v>783.42429083110301</v>
      </c>
      <c r="P386" s="184">
        <v>1.8232674957111212E-4</v>
      </c>
      <c r="Q386" s="184">
        <v>1.518448897242295E-5</v>
      </c>
    </row>
    <row r="387" spans="1:17" x14ac:dyDescent="0.2">
      <c r="A387" s="179" t="s">
        <v>7762</v>
      </c>
      <c r="B387" s="180" t="s">
        <v>249</v>
      </c>
      <c r="C387" s="180" t="s">
        <v>7107</v>
      </c>
      <c r="D387" s="180"/>
      <c r="E387" s="180" t="s">
        <v>1117</v>
      </c>
      <c r="F387" s="180" t="s">
        <v>7108</v>
      </c>
      <c r="G387" s="180" t="s">
        <v>249</v>
      </c>
      <c r="H387" s="181">
        <v>1.98</v>
      </c>
      <c r="I387" s="180" t="s">
        <v>202</v>
      </c>
      <c r="J387" s="181" t="s">
        <v>256</v>
      </c>
      <c r="K387" s="180">
        <v>6.5000000000000002E-2</v>
      </c>
      <c r="L387" s="180">
        <v>6.59E-2</v>
      </c>
      <c r="M387" s="194">
        <v>452661.13987450034</v>
      </c>
      <c r="N387" s="183">
        <v>106.2</v>
      </c>
      <c r="O387" s="176">
        <v>480.68336860337337</v>
      </c>
      <c r="P387" s="184">
        <v>1.1186969461640076E-4</v>
      </c>
      <c r="Q387" s="184">
        <v>9.3167028329462444E-6</v>
      </c>
    </row>
    <row r="388" spans="1:17" x14ac:dyDescent="0.2">
      <c r="A388" s="179" t="s">
        <v>7762</v>
      </c>
      <c r="B388" s="180" t="s">
        <v>249</v>
      </c>
      <c r="C388" s="180" t="s">
        <v>7110</v>
      </c>
      <c r="D388" s="180"/>
      <c r="E388" s="180" t="s">
        <v>1117</v>
      </c>
      <c r="F388" s="180" t="s">
        <v>7111</v>
      </c>
      <c r="G388" s="180" t="s">
        <v>249</v>
      </c>
      <c r="H388" s="181">
        <v>1.9799999999999995</v>
      </c>
      <c r="I388" s="180" t="s">
        <v>202</v>
      </c>
      <c r="J388" s="181" t="s">
        <v>256</v>
      </c>
      <c r="K388" s="180">
        <v>6.5000000000000002E-2</v>
      </c>
      <c r="L388" s="180">
        <v>6.5799999999999984E-2</v>
      </c>
      <c r="M388" s="194">
        <v>809722.29584377154</v>
      </c>
      <c r="N388" s="183">
        <v>104.99</v>
      </c>
      <c r="O388" s="176">
        <v>850.05049694730621</v>
      </c>
      <c r="P388" s="184">
        <v>1.9783270176023206E-4</v>
      </c>
      <c r="Q388" s="184">
        <v>1.6475851652756249E-5</v>
      </c>
    </row>
    <row r="389" spans="1:17" x14ac:dyDescent="0.2">
      <c r="A389" s="179" t="s">
        <v>7763</v>
      </c>
      <c r="B389" s="180" t="s">
        <v>249</v>
      </c>
      <c r="C389" s="180" t="s">
        <v>6673</v>
      </c>
      <c r="D389" s="180"/>
      <c r="E389" s="180" t="s">
        <v>1117</v>
      </c>
      <c r="F389" s="180" t="s">
        <v>6672</v>
      </c>
      <c r="G389" s="180" t="s">
        <v>249</v>
      </c>
      <c r="H389" s="181">
        <v>2.7200000000000006</v>
      </c>
      <c r="I389" s="180" t="s">
        <v>222</v>
      </c>
      <c r="J389" s="181" t="s">
        <v>256</v>
      </c>
      <c r="K389" s="180">
        <v>1.7200000000000003E-2</v>
      </c>
      <c r="L389" s="180">
        <v>4.7300000000000009E-2</v>
      </c>
      <c r="M389" s="194">
        <v>21984086.32</v>
      </c>
      <c r="N389" s="183">
        <v>100.19</v>
      </c>
      <c r="O389" s="176">
        <v>22025.856070000002</v>
      </c>
      <c r="P389" s="184">
        <v>5.1260891330085533E-3</v>
      </c>
      <c r="Q389" s="184">
        <v>4.2690962294299591E-4</v>
      </c>
    </row>
    <row r="390" spans="1:17" x14ac:dyDescent="0.2">
      <c r="A390" s="179" t="s">
        <v>7763</v>
      </c>
      <c r="B390" s="180" t="s">
        <v>249</v>
      </c>
      <c r="C390" s="180" t="s">
        <v>6970</v>
      </c>
      <c r="D390" s="180"/>
      <c r="E390" s="180" t="s">
        <v>1117</v>
      </c>
      <c r="F390" s="180" t="s">
        <v>6672</v>
      </c>
      <c r="G390" s="180" t="s">
        <v>249</v>
      </c>
      <c r="H390" s="181">
        <v>2.5999999999999996</v>
      </c>
      <c r="I390" s="180" t="s">
        <v>222</v>
      </c>
      <c r="J390" s="181" t="s">
        <v>256</v>
      </c>
      <c r="K390" s="180">
        <v>2.8300000000000002E-2</v>
      </c>
      <c r="L390" s="180">
        <v>1.4499999999999999E-2</v>
      </c>
      <c r="M390" s="194">
        <v>14641575.5</v>
      </c>
      <c r="N390" s="183">
        <v>112.32</v>
      </c>
      <c r="O390" s="176">
        <v>16445.41761</v>
      </c>
      <c r="P390" s="184">
        <v>3.8273507386270911E-3</v>
      </c>
      <c r="Q390" s="184">
        <v>3.1874842951451303E-4</v>
      </c>
    </row>
    <row r="391" spans="1:17" x14ac:dyDescent="0.2">
      <c r="A391" s="179" t="s">
        <v>7763</v>
      </c>
      <c r="B391" s="180" t="s">
        <v>249</v>
      </c>
      <c r="C391" s="180" t="s">
        <v>6671</v>
      </c>
      <c r="D391" s="180"/>
      <c r="E391" s="180" t="s">
        <v>1117</v>
      </c>
      <c r="F391" s="180" t="s">
        <v>6672</v>
      </c>
      <c r="G391" s="180" t="s">
        <v>249</v>
      </c>
      <c r="H391" s="181">
        <v>2.7800000000000002</v>
      </c>
      <c r="I391" s="180" t="s">
        <v>222</v>
      </c>
      <c r="J391" s="181" t="s">
        <v>256</v>
      </c>
      <c r="K391" s="180">
        <v>3.7799999999999993E-2</v>
      </c>
      <c r="L391" s="180">
        <v>4.7399999999999998E-2</v>
      </c>
      <c r="M391" s="194">
        <v>1974041.84</v>
      </c>
      <c r="N391" s="183">
        <v>97.8</v>
      </c>
      <c r="O391" s="176">
        <v>1930.6129000000001</v>
      </c>
      <c r="P391" s="184">
        <v>4.493125613499085E-4</v>
      </c>
      <c r="Q391" s="184">
        <v>3.7419531961369244E-5</v>
      </c>
    </row>
    <row r="392" spans="1:17" x14ac:dyDescent="0.2">
      <c r="A392" s="179" t="s">
        <v>7764</v>
      </c>
      <c r="B392" s="180" t="s">
        <v>249</v>
      </c>
      <c r="C392" s="180" t="s">
        <v>7089</v>
      </c>
      <c r="D392" s="180"/>
      <c r="E392" s="180" t="s">
        <v>1117</v>
      </c>
      <c r="F392" s="180" t="s">
        <v>7090</v>
      </c>
      <c r="G392" s="180" t="s">
        <v>249</v>
      </c>
      <c r="H392" s="181">
        <v>0.93999999999999984</v>
      </c>
      <c r="I392" s="180" t="s">
        <v>202</v>
      </c>
      <c r="J392" s="181" t="s">
        <v>256</v>
      </c>
      <c r="K392" s="180">
        <v>4.9999999999999996E-2</v>
      </c>
      <c r="L392" s="180">
        <v>6.2199999999999998E-2</v>
      </c>
      <c r="M392" s="194">
        <v>76985.56</v>
      </c>
      <c r="N392" s="183">
        <v>12201.68</v>
      </c>
      <c r="O392" s="176">
        <v>9393.5366300000023</v>
      </c>
      <c r="P392" s="184">
        <v>2.1861627482958851E-3</v>
      </c>
      <c r="Q392" s="184">
        <v>1.8206743783623212E-4</v>
      </c>
    </row>
    <row r="393" spans="1:17" x14ac:dyDescent="0.2">
      <c r="A393" s="179" t="s">
        <v>7764</v>
      </c>
      <c r="B393" s="180" t="s">
        <v>249</v>
      </c>
      <c r="C393" s="180" t="s">
        <v>7086</v>
      </c>
      <c r="D393" s="180"/>
      <c r="E393" s="180" t="s">
        <v>1117</v>
      </c>
      <c r="F393" s="180" t="s">
        <v>7087</v>
      </c>
      <c r="G393" s="180" t="s">
        <v>249</v>
      </c>
      <c r="H393" s="181">
        <v>0.93999999999999984</v>
      </c>
      <c r="I393" s="180" t="s">
        <v>202</v>
      </c>
      <c r="J393" s="181" t="s">
        <v>256</v>
      </c>
      <c r="K393" s="180">
        <v>4.9999999999999996E-2</v>
      </c>
      <c r="L393" s="180">
        <v>6.2199999999999998E-2</v>
      </c>
      <c r="M393" s="194">
        <v>242623.63999999996</v>
      </c>
      <c r="N393" s="183">
        <v>37.935699999999997</v>
      </c>
      <c r="O393" s="176">
        <v>9204.1043499999996</v>
      </c>
      <c r="P393" s="184">
        <v>2.1420760735776367E-3</v>
      </c>
      <c r="Q393" s="184">
        <v>1.7839582285014395E-4</v>
      </c>
    </row>
    <row r="394" spans="1:17" x14ac:dyDescent="0.2">
      <c r="A394" s="179" t="s">
        <v>7765</v>
      </c>
      <c r="B394" s="180" t="s">
        <v>249</v>
      </c>
      <c r="C394" s="180" t="s">
        <v>6821</v>
      </c>
      <c r="D394" s="180"/>
      <c r="E394" s="180" t="s">
        <v>1117</v>
      </c>
      <c r="F394" s="180" t="s">
        <v>5077</v>
      </c>
      <c r="G394" s="180" t="s">
        <v>249</v>
      </c>
      <c r="H394" s="181">
        <v>4.25</v>
      </c>
      <c r="I394" s="180" t="s">
        <v>202</v>
      </c>
      <c r="J394" s="181" t="s">
        <v>256</v>
      </c>
      <c r="K394" s="180">
        <v>6.0000000000000005E-2</v>
      </c>
      <c r="L394" s="180">
        <v>6.5700000000000022E-2</v>
      </c>
      <c r="M394" s="194">
        <v>9040674.7574581131</v>
      </c>
      <c r="N394" s="183">
        <v>98.48</v>
      </c>
      <c r="O394" s="176">
        <v>8907.9973448432174</v>
      </c>
      <c r="P394" s="184">
        <v>2.0731629336516347E-3</v>
      </c>
      <c r="Q394" s="184">
        <v>1.7265661664083625E-4</v>
      </c>
    </row>
    <row r="395" spans="1:17" x14ac:dyDescent="0.2">
      <c r="A395" s="179" t="s">
        <v>7765</v>
      </c>
      <c r="B395" s="180" t="s">
        <v>249</v>
      </c>
      <c r="C395" s="180" t="s">
        <v>6822</v>
      </c>
      <c r="D395" s="180"/>
      <c r="E395" s="180" t="s">
        <v>1117</v>
      </c>
      <c r="F395" s="180" t="s">
        <v>5077</v>
      </c>
      <c r="G395" s="180" t="s">
        <v>249</v>
      </c>
      <c r="H395" s="181">
        <v>3.8399999999999994</v>
      </c>
      <c r="I395" s="180" t="s">
        <v>202</v>
      </c>
      <c r="J395" s="181" t="s">
        <v>256</v>
      </c>
      <c r="K395" s="180">
        <v>0.10599999904632565</v>
      </c>
      <c r="L395" s="180">
        <v>0.11649999999999998</v>
      </c>
      <c r="M395" s="194">
        <v>1063608.7855663945</v>
      </c>
      <c r="N395" s="183">
        <v>98.21</v>
      </c>
      <c r="O395" s="176">
        <v>1045.254097119526</v>
      </c>
      <c r="P395" s="184">
        <v>2.4326253887470669E-4</v>
      </c>
      <c r="Q395" s="184">
        <v>2.0259327540449075E-5</v>
      </c>
    </row>
    <row r="396" spans="1:17" x14ac:dyDescent="0.2">
      <c r="A396" s="179" t="s">
        <v>7727</v>
      </c>
      <c r="B396" s="180" t="s">
        <v>249</v>
      </c>
      <c r="C396" s="180" t="s">
        <v>6694</v>
      </c>
      <c r="D396" s="180"/>
      <c r="E396" s="180" t="s">
        <v>1117</v>
      </c>
      <c r="F396" s="180" t="s">
        <v>6695</v>
      </c>
      <c r="G396" s="180" t="s">
        <v>249</v>
      </c>
      <c r="H396" s="181">
        <v>0.24000000000000002</v>
      </c>
      <c r="I396" s="180" t="s">
        <v>204</v>
      </c>
      <c r="J396" s="181" t="s">
        <v>256</v>
      </c>
      <c r="K396" s="180">
        <v>4.1499999760000017E-2</v>
      </c>
      <c r="L396" s="180">
        <v>4.1200000000000001E-2</v>
      </c>
      <c r="M396" s="194">
        <v>-71522.317520484765</v>
      </c>
      <c r="N396" s="183">
        <v>43.444800000000001</v>
      </c>
      <c r="O396" s="176">
        <v>-31.072777916058051</v>
      </c>
      <c r="P396" s="184">
        <v>-7.2315840393073694E-6</v>
      </c>
      <c r="Q396" s="184">
        <v>-6.0225890252699683E-7</v>
      </c>
    </row>
    <row r="397" spans="1:17" x14ac:dyDescent="0.2">
      <c r="A397" s="179" t="s">
        <v>7766</v>
      </c>
      <c r="B397" s="180" t="s">
        <v>249</v>
      </c>
      <c r="C397" s="180" t="s">
        <v>7061</v>
      </c>
      <c r="D397" s="180"/>
      <c r="E397" s="180" t="s">
        <v>1117</v>
      </c>
      <c r="F397" s="180" t="s">
        <v>5103</v>
      </c>
      <c r="G397" s="180" t="s">
        <v>249</v>
      </c>
      <c r="H397" s="181">
        <v>5.4499999999999984</v>
      </c>
      <c r="I397" s="180" t="s">
        <v>223</v>
      </c>
      <c r="J397" s="181" t="s">
        <v>256</v>
      </c>
      <c r="K397" s="180">
        <v>3.15E-2</v>
      </c>
      <c r="L397" s="180">
        <v>1.7199999999999993E-2</v>
      </c>
      <c r="M397" s="194">
        <v>9175044.4604160078</v>
      </c>
      <c r="N397" s="183">
        <v>99.8</v>
      </c>
      <c r="O397" s="176">
        <v>9170.1451348331502</v>
      </c>
      <c r="P397" s="184">
        <v>2.1341727274702682E-3</v>
      </c>
      <c r="Q397" s="184">
        <v>1.7773761843365064E-4</v>
      </c>
    </row>
    <row r="398" spans="1:17" x14ac:dyDescent="0.2">
      <c r="A398" s="179" t="s">
        <v>7766</v>
      </c>
      <c r="B398" s="180" t="s">
        <v>249</v>
      </c>
      <c r="C398" s="180" t="s">
        <v>7062</v>
      </c>
      <c r="D398" s="180"/>
      <c r="E398" s="180" t="s">
        <v>1117</v>
      </c>
      <c r="F398" s="180" t="s">
        <v>5515</v>
      </c>
      <c r="G398" s="180" t="s">
        <v>249</v>
      </c>
      <c r="H398" s="181">
        <v>5.25</v>
      </c>
      <c r="I398" s="180" t="s">
        <v>223</v>
      </c>
      <c r="J398" s="181" t="s">
        <v>256</v>
      </c>
      <c r="K398" s="180">
        <v>2.6500000000000003E-2</v>
      </c>
      <c r="L398" s="180">
        <v>3.3299999999999989E-2</v>
      </c>
      <c r="M398" s="194">
        <v>22056.236549012949</v>
      </c>
      <c r="N398" s="183">
        <v>97.96</v>
      </c>
      <c r="O398" s="176">
        <v>21.661043281182824</v>
      </c>
      <c r="P398" s="184">
        <v>5.0411860597116496E-6</v>
      </c>
      <c r="Q398" s="184">
        <v>4.1983874725835679E-7</v>
      </c>
    </row>
    <row r="399" spans="1:17" x14ac:dyDescent="0.2">
      <c r="A399" s="179" t="s">
        <v>7767</v>
      </c>
      <c r="B399" s="180" t="s">
        <v>249</v>
      </c>
      <c r="C399" s="180" t="s">
        <v>7027</v>
      </c>
      <c r="D399" s="180"/>
      <c r="E399" s="180" t="s">
        <v>1117</v>
      </c>
      <c r="F399" s="180" t="s">
        <v>4277</v>
      </c>
      <c r="G399" s="180" t="s">
        <v>249</v>
      </c>
      <c r="H399" s="181">
        <v>1.2199999999999998</v>
      </c>
      <c r="I399" s="180" t="s">
        <v>202</v>
      </c>
      <c r="J399" s="181" t="s">
        <v>256</v>
      </c>
      <c r="K399" s="180">
        <v>3.5000000000000003E-2</v>
      </c>
      <c r="L399" s="180">
        <v>2.2799999999999994E-2</v>
      </c>
      <c r="M399" s="194">
        <v>7044777.1053774804</v>
      </c>
      <c r="N399" s="183">
        <v>107.66</v>
      </c>
      <c r="O399" s="176">
        <v>7576.5025571814049</v>
      </c>
      <c r="P399" s="184">
        <v>1.7632834474696137E-3</v>
      </c>
      <c r="Q399" s="184">
        <v>1.4684931380798573E-4</v>
      </c>
    </row>
    <row r="400" spans="1:17" x14ac:dyDescent="0.2">
      <c r="A400" s="179" t="s">
        <v>7764</v>
      </c>
      <c r="B400" s="180" t="s">
        <v>249</v>
      </c>
      <c r="C400" s="180" t="s">
        <v>7088</v>
      </c>
      <c r="D400" s="180"/>
      <c r="E400" s="180" t="s">
        <v>1117</v>
      </c>
      <c r="F400" s="180" t="s">
        <v>7087</v>
      </c>
      <c r="G400" s="180" t="s">
        <v>249</v>
      </c>
      <c r="H400" s="181">
        <v>0.93999999999999972</v>
      </c>
      <c r="I400" s="180" t="s">
        <v>202</v>
      </c>
      <c r="J400" s="181" t="s">
        <v>256</v>
      </c>
      <c r="K400" s="180">
        <v>0.05</v>
      </c>
      <c r="L400" s="180">
        <v>6.2199999999999978E-2</v>
      </c>
      <c r="M400" s="194">
        <v>-242623.63999999996</v>
      </c>
      <c r="N400" s="183">
        <v>38.716500000000003</v>
      </c>
      <c r="O400" s="176">
        <v>-9393.5545999999995</v>
      </c>
      <c r="P400" s="184">
        <v>-2.186166930463489E-3</v>
      </c>
      <c r="Q400" s="184">
        <v>-1.8206778613442761E-4</v>
      </c>
    </row>
    <row r="401" spans="1:17" x14ac:dyDescent="0.2">
      <c r="A401" s="179" t="s">
        <v>7768</v>
      </c>
      <c r="B401" s="180" t="s">
        <v>249</v>
      </c>
      <c r="C401" s="180" t="s">
        <v>6803</v>
      </c>
      <c r="D401" s="180"/>
      <c r="E401" s="180" t="s">
        <v>1117</v>
      </c>
      <c r="F401" s="180" t="s">
        <v>6804</v>
      </c>
      <c r="G401" s="180" t="s">
        <v>249</v>
      </c>
      <c r="H401" s="181">
        <v>3.4999999999999987</v>
      </c>
      <c r="I401" s="180" t="s">
        <v>223</v>
      </c>
      <c r="J401" s="181" t="s">
        <v>256</v>
      </c>
      <c r="K401" s="180">
        <v>5.049999952316285E-2</v>
      </c>
      <c r="L401" s="180">
        <v>6.6199999999999995E-2</v>
      </c>
      <c r="M401" s="194">
        <v>21386048.177554265</v>
      </c>
      <c r="N401" s="183">
        <v>99.46</v>
      </c>
      <c r="O401" s="176">
        <v>21277.771540279835</v>
      </c>
      <c r="P401" s="184">
        <v>4.9519870247325707E-3</v>
      </c>
      <c r="Q401" s="184">
        <v>4.1241009640939109E-4</v>
      </c>
    </row>
    <row r="402" spans="1:17" x14ac:dyDescent="0.2">
      <c r="A402" s="179" t="s">
        <v>7769</v>
      </c>
      <c r="B402" s="180" t="s">
        <v>249</v>
      </c>
      <c r="C402" s="180" t="s">
        <v>7063</v>
      </c>
      <c r="D402" s="180"/>
      <c r="E402" s="180" t="s">
        <v>1117</v>
      </c>
      <c r="F402" s="180" t="s">
        <v>5555</v>
      </c>
      <c r="G402" s="180" t="s">
        <v>249</v>
      </c>
      <c r="H402" s="181">
        <v>3.5700000000000012</v>
      </c>
      <c r="I402" s="180" t="s">
        <v>221</v>
      </c>
      <c r="J402" s="181" t="s">
        <v>256</v>
      </c>
      <c r="K402" s="180">
        <v>3.7600000000000001E-2</v>
      </c>
      <c r="L402" s="180">
        <v>4.8800000000000017E-2</v>
      </c>
      <c r="M402" s="194">
        <v>18644074.699105814</v>
      </c>
      <c r="N402" s="183">
        <v>96.78</v>
      </c>
      <c r="O402" s="176">
        <v>18043.735485022746</v>
      </c>
      <c r="P402" s="184">
        <v>4.1993281030577407E-3</v>
      </c>
      <c r="Q402" s="184">
        <v>3.4972735170489175E-4</v>
      </c>
    </row>
    <row r="403" spans="1:17" x14ac:dyDescent="0.2">
      <c r="A403" s="179" t="s">
        <v>7764</v>
      </c>
      <c r="B403" s="180" t="s">
        <v>249</v>
      </c>
      <c r="C403" s="180" t="s">
        <v>7091</v>
      </c>
      <c r="D403" s="180"/>
      <c r="E403" s="180" t="s">
        <v>1117</v>
      </c>
      <c r="F403" s="180" t="s">
        <v>2305</v>
      </c>
      <c r="G403" s="180" t="s">
        <v>249</v>
      </c>
      <c r="H403" s="181">
        <v>0.93999999999999972</v>
      </c>
      <c r="I403" s="180" t="s">
        <v>202</v>
      </c>
      <c r="J403" s="181" t="s">
        <v>256</v>
      </c>
      <c r="K403" s="180">
        <v>4.9999999999999996E-2</v>
      </c>
      <c r="L403" s="180">
        <v>6.2199999999999991E-2</v>
      </c>
      <c r="M403" s="194">
        <v>-197746.69000000003</v>
      </c>
      <c r="N403" s="183">
        <v>16.504000000000001</v>
      </c>
      <c r="O403" s="176">
        <v>-3263.6170499999998</v>
      </c>
      <c r="P403" s="184">
        <v>-7.5954332222722234E-4</v>
      </c>
      <c r="Q403" s="184">
        <v>-6.3256089562099482E-5</v>
      </c>
    </row>
    <row r="404" spans="1:17" s="89" customFormat="1" x14ac:dyDescent="0.2">
      <c r="A404" s="69" t="s">
        <v>7115</v>
      </c>
      <c r="B404" s="103" t="s">
        <v>249</v>
      </c>
      <c r="C404" s="103" t="s">
        <v>249</v>
      </c>
      <c r="D404" s="103"/>
      <c r="E404" s="103" t="s">
        <v>249</v>
      </c>
      <c r="F404" s="103" t="s">
        <v>249</v>
      </c>
      <c r="G404" s="103" t="s">
        <v>249</v>
      </c>
      <c r="H404" s="104" t="s">
        <v>249</v>
      </c>
      <c r="I404" s="103" t="s">
        <v>249</v>
      </c>
      <c r="J404" s="104" t="s">
        <v>249</v>
      </c>
      <c r="K404" s="103" t="s">
        <v>249</v>
      </c>
      <c r="L404" s="103" t="s">
        <v>249</v>
      </c>
      <c r="M404" s="133" t="s">
        <v>249</v>
      </c>
      <c r="N404" s="108" t="s">
        <v>249</v>
      </c>
      <c r="O404" s="96">
        <v>0</v>
      </c>
      <c r="P404" s="109">
        <v>0</v>
      </c>
      <c r="Q404" s="109">
        <v>0</v>
      </c>
    </row>
    <row r="405" spans="1:17" s="89" customFormat="1" x14ac:dyDescent="0.2">
      <c r="A405" s="69" t="s">
        <v>7116</v>
      </c>
      <c r="B405" s="103" t="s">
        <v>249</v>
      </c>
      <c r="C405" s="103" t="s">
        <v>249</v>
      </c>
      <c r="D405" s="103"/>
      <c r="E405" s="103" t="s">
        <v>249</v>
      </c>
      <c r="F405" s="103" t="s">
        <v>249</v>
      </c>
      <c r="G405" s="103" t="s">
        <v>249</v>
      </c>
      <c r="H405" s="104" t="s">
        <v>249</v>
      </c>
      <c r="I405" s="103" t="s">
        <v>249</v>
      </c>
      <c r="J405" s="104" t="s">
        <v>249</v>
      </c>
      <c r="K405" s="103" t="s">
        <v>249</v>
      </c>
      <c r="L405" s="103" t="s">
        <v>249</v>
      </c>
      <c r="M405" s="133">
        <v>0</v>
      </c>
      <c r="N405" s="108" t="s">
        <v>249</v>
      </c>
      <c r="O405" s="96">
        <v>0</v>
      </c>
      <c r="P405" s="109">
        <v>0</v>
      </c>
      <c r="Q405" s="109">
        <v>0</v>
      </c>
    </row>
    <row r="406" spans="1:17" s="89" customFormat="1" x14ac:dyDescent="0.2">
      <c r="A406" s="69" t="s">
        <v>7117</v>
      </c>
      <c r="B406" s="103" t="s">
        <v>249</v>
      </c>
      <c r="C406" s="103" t="s">
        <v>249</v>
      </c>
      <c r="D406" s="103"/>
      <c r="E406" s="103" t="s">
        <v>249</v>
      </c>
      <c r="F406" s="103" t="s">
        <v>249</v>
      </c>
      <c r="G406" s="103" t="s">
        <v>249</v>
      </c>
      <c r="H406" s="104" t="s">
        <v>249</v>
      </c>
      <c r="I406" s="103" t="s">
        <v>249</v>
      </c>
      <c r="J406" s="104" t="s">
        <v>249</v>
      </c>
      <c r="K406" s="103" t="s">
        <v>249</v>
      </c>
      <c r="L406" s="103" t="s">
        <v>249</v>
      </c>
      <c r="M406" s="133" t="s">
        <v>249</v>
      </c>
      <c r="N406" s="108" t="s">
        <v>249</v>
      </c>
      <c r="O406" s="96">
        <v>0</v>
      </c>
      <c r="P406" s="109">
        <v>0</v>
      </c>
      <c r="Q406" s="109">
        <v>0</v>
      </c>
    </row>
    <row r="407" spans="1:17" s="89" customFormat="1" x14ac:dyDescent="0.2">
      <c r="A407" s="69" t="s">
        <v>7118</v>
      </c>
      <c r="B407" s="103" t="s">
        <v>249</v>
      </c>
      <c r="C407" s="103" t="s">
        <v>249</v>
      </c>
      <c r="D407" s="103"/>
      <c r="E407" s="103" t="s">
        <v>249</v>
      </c>
      <c r="F407" s="103" t="s">
        <v>249</v>
      </c>
      <c r="G407" s="103" t="s">
        <v>249</v>
      </c>
      <c r="H407" s="104" t="s">
        <v>249</v>
      </c>
      <c r="I407" s="103" t="s">
        <v>249</v>
      </c>
      <c r="J407" s="104" t="s">
        <v>249</v>
      </c>
      <c r="K407" s="103" t="s">
        <v>249</v>
      </c>
      <c r="L407" s="103" t="s">
        <v>249</v>
      </c>
      <c r="M407" s="133" t="s">
        <v>249</v>
      </c>
      <c r="N407" s="108" t="s">
        <v>249</v>
      </c>
      <c r="O407" s="96">
        <v>0</v>
      </c>
      <c r="P407" s="109">
        <v>0</v>
      </c>
      <c r="Q407" s="109">
        <v>0</v>
      </c>
    </row>
    <row r="408" spans="1:17" s="89" customFormat="1" x14ac:dyDescent="0.2">
      <c r="A408" s="69" t="s">
        <v>7119</v>
      </c>
      <c r="B408" s="103" t="s">
        <v>249</v>
      </c>
      <c r="C408" s="103" t="s">
        <v>249</v>
      </c>
      <c r="D408" s="103"/>
      <c r="E408" s="103" t="s">
        <v>249</v>
      </c>
      <c r="F408" s="103" t="s">
        <v>249</v>
      </c>
      <c r="G408" s="103" t="s">
        <v>249</v>
      </c>
      <c r="H408" s="104" t="s">
        <v>249</v>
      </c>
      <c r="I408" s="103" t="s">
        <v>249</v>
      </c>
      <c r="J408" s="104" t="s">
        <v>249</v>
      </c>
      <c r="K408" s="103" t="s">
        <v>249</v>
      </c>
      <c r="L408" s="103" t="s">
        <v>249</v>
      </c>
      <c r="M408" s="133" t="s">
        <v>249</v>
      </c>
      <c r="N408" s="108" t="s">
        <v>249</v>
      </c>
      <c r="O408" s="96">
        <v>410.67397</v>
      </c>
      <c r="P408" s="109">
        <v>9.5576370250315563E-5</v>
      </c>
      <c r="Q408" s="109">
        <v>7.9597664276030653E-6</v>
      </c>
    </row>
    <row r="409" spans="1:17" s="89" customFormat="1" x14ac:dyDescent="0.2">
      <c r="A409" s="69" t="s">
        <v>7120</v>
      </c>
      <c r="B409" s="103" t="s">
        <v>249</v>
      </c>
      <c r="C409" s="103" t="s">
        <v>249</v>
      </c>
      <c r="D409" s="103"/>
      <c r="E409" s="103" t="s">
        <v>249</v>
      </c>
      <c r="F409" s="103" t="s">
        <v>249</v>
      </c>
      <c r="G409" s="103" t="s">
        <v>249</v>
      </c>
      <c r="H409" s="104" t="s">
        <v>249</v>
      </c>
      <c r="I409" s="103" t="s">
        <v>249</v>
      </c>
      <c r="J409" s="104" t="s">
        <v>249</v>
      </c>
      <c r="K409" s="103" t="s">
        <v>249</v>
      </c>
      <c r="L409" s="103" t="s">
        <v>249</v>
      </c>
      <c r="M409" s="133" t="s">
        <v>249</v>
      </c>
      <c r="N409" s="108" t="s">
        <v>249</v>
      </c>
      <c r="O409" s="96">
        <v>0</v>
      </c>
      <c r="P409" s="109">
        <v>0</v>
      </c>
      <c r="Q409" s="109">
        <v>0</v>
      </c>
    </row>
    <row r="410" spans="1:17" s="89" customFormat="1" x14ac:dyDescent="0.2">
      <c r="A410" s="69" t="s">
        <v>7121</v>
      </c>
      <c r="B410" s="103" t="s">
        <v>249</v>
      </c>
      <c r="C410" s="103" t="s">
        <v>249</v>
      </c>
      <c r="D410" s="103"/>
      <c r="E410" s="103" t="s">
        <v>249</v>
      </c>
      <c r="F410" s="103" t="s">
        <v>249</v>
      </c>
      <c r="G410" s="103" t="s">
        <v>249</v>
      </c>
      <c r="H410" s="104" t="s">
        <v>249</v>
      </c>
      <c r="I410" s="103" t="s">
        <v>249</v>
      </c>
      <c r="J410" s="104" t="s">
        <v>249</v>
      </c>
      <c r="K410" s="103" t="s">
        <v>249</v>
      </c>
      <c r="L410" s="103" t="s">
        <v>249</v>
      </c>
      <c r="M410" s="133" t="s">
        <v>249</v>
      </c>
      <c r="N410" s="108" t="s">
        <v>249</v>
      </c>
      <c r="O410" s="96">
        <v>0</v>
      </c>
      <c r="P410" s="109">
        <v>0</v>
      </c>
      <c r="Q410" s="109">
        <v>0</v>
      </c>
    </row>
    <row r="411" spans="1:17" s="89" customFormat="1" x14ac:dyDescent="0.2">
      <c r="A411" s="69" t="s">
        <v>1066</v>
      </c>
      <c r="B411" s="103" t="s">
        <v>249</v>
      </c>
      <c r="C411" s="103" t="s">
        <v>249</v>
      </c>
      <c r="D411" s="103"/>
      <c r="E411" s="103" t="s">
        <v>249</v>
      </c>
      <c r="F411" s="103" t="s">
        <v>249</v>
      </c>
      <c r="G411" s="103" t="s">
        <v>249</v>
      </c>
      <c r="H411" s="104" t="s">
        <v>249</v>
      </c>
      <c r="I411" s="103" t="s">
        <v>249</v>
      </c>
      <c r="J411" s="104" t="s">
        <v>249</v>
      </c>
      <c r="K411" s="103" t="s">
        <v>249</v>
      </c>
      <c r="L411" s="103" t="s">
        <v>249</v>
      </c>
      <c r="M411" s="133" t="s">
        <v>249</v>
      </c>
      <c r="N411" s="108" t="s">
        <v>249</v>
      </c>
      <c r="O411" s="96">
        <v>158643.23835656524</v>
      </c>
      <c r="P411" s="109">
        <v>3.6921124771740817E-2</v>
      </c>
      <c r="Q411" s="109">
        <v>3.0748555177159608E-3</v>
      </c>
    </row>
    <row r="412" spans="1:17" s="89" customFormat="1" x14ac:dyDescent="0.2">
      <c r="A412" s="69" t="s">
        <v>6564</v>
      </c>
      <c r="B412" s="103" t="s">
        <v>249</v>
      </c>
      <c r="C412" s="103" t="s">
        <v>249</v>
      </c>
      <c r="D412" s="103"/>
      <c r="E412" s="103" t="s">
        <v>249</v>
      </c>
      <c r="F412" s="103" t="s">
        <v>249</v>
      </c>
      <c r="G412" s="103" t="s">
        <v>249</v>
      </c>
      <c r="H412" s="104" t="s">
        <v>249</v>
      </c>
      <c r="I412" s="103" t="s">
        <v>249</v>
      </c>
      <c r="J412" s="104" t="s">
        <v>249</v>
      </c>
      <c r="K412" s="103" t="s">
        <v>249</v>
      </c>
      <c r="L412" s="103" t="s">
        <v>249</v>
      </c>
      <c r="M412" s="133" t="s">
        <v>249</v>
      </c>
      <c r="N412" s="108" t="s">
        <v>249</v>
      </c>
      <c r="O412" s="96">
        <v>0</v>
      </c>
      <c r="P412" s="109">
        <v>0</v>
      </c>
      <c r="Q412" s="109">
        <v>0</v>
      </c>
    </row>
    <row r="413" spans="1:17" s="89" customFormat="1" x14ac:dyDescent="0.2">
      <c r="A413" s="69" t="s">
        <v>7120</v>
      </c>
      <c r="B413" s="103" t="s">
        <v>249</v>
      </c>
      <c r="C413" s="103" t="s">
        <v>249</v>
      </c>
      <c r="D413" s="103"/>
      <c r="E413" s="103" t="s">
        <v>249</v>
      </c>
      <c r="F413" s="103" t="s">
        <v>249</v>
      </c>
      <c r="G413" s="103" t="s">
        <v>249</v>
      </c>
      <c r="H413" s="104" t="s">
        <v>249</v>
      </c>
      <c r="I413" s="103" t="s">
        <v>249</v>
      </c>
      <c r="J413" s="104" t="s">
        <v>249</v>
      </c>
      <c r="K413" s="103" t="s">
        <v>249</v>
      </c>
      <c r="L413" s="103" t="s">
        <v>249</v>
      </c>
      <c r="M413" s="133" t="s">
        <v>249</v>
      </c>
      <c r="N413" s="108" t="s">
        <v>249</v>
      </c>
      <c r="O413" s="96">
        <v>0</v>
      </c>
      <c r="P413" s="109">
        <v>0</v>
      </c>
      <c r="Q413" s="109">
        <v>0</v>
      </c>
    </row>
    <row r="414" spans="1:17" s="89" customFormat="1" x14ac:dyDescent="0.2">
      <c r="A414" s="69" t="s">
        <v>6659</v>
      </c>
      <c r="B414" s="103" t="s">
        <v>249</v>
      </c>
      <c r="C414" s="103" t="s">
        <v>249</v>
      </c>
      <c r="D414" s="103"/>
      <c r="E414" s="103" t="s">
        <v>249</v>
      </c>
      <c r="F414" s="103" t="s">
        <v>249</v>
      </c>
      <c r="G414" s="103" t="s">
        <v>249</v>
      </c>
      <c r="H414" s="104" t="s">
        <v>249</v>
      </c>
      <c r="I414" s="103" t="s">
        <v>249</v>
      </c>
      <c r="J414" s="104" t="s">
        <v>249</v>
      </c>
      <c r="K414" s="103" t="s">
        <v>249</v>
      </c>
      <c r="L414" s="103" t="s">
        <v>249</v>
      </c>
      <c r="M414" s="133" t="s">
        <v>249</v>
      </c>
      <c r="N414" s="108" t="s">
        <v>249</v>
      </c>
      <c r="O414" s="96">
        <v>158643.23833676524</v>
      </c>
      <c r="P414" s="109">
        <v>3.6921124767132746E-2</v>
      </c>
      <c r="Q414" s="109">
        <v>3.0748555173321932E-3</v>
      </c>
    </row>
    <row r="415" spans="1:17" x14ac:dyDescent="0.2">
      <c r="A415" s="179" t="s">
        <v>7770</v>
      </c>
      <c r="B415" s="180" t="s">
        <v>6660</v>
      </c>
      <c r="C415" s="180" t="s">
        <v>7137</v>
      </c>
      <c r="D415" s="180"/>
      <c r="E415" s="180" t="s">
        <v>1117</v>
      </c>
      <c r="F415" s="180" t="s">
        <v>7138</v>
      </c>
      <c r="G415" s="180" t="s">
        <v>249</v>
      </c>
      <c r="H415" s="181">
        <v>2.96</v>
      </c>
      <c r="I415" s="180" t="s">
        <v>164</v>
      </c>
      <c r="J415" s="181" t="s">
        <v>125</v>
      </c>
      <c r="K415" s="180">
        <v>7.242860000000001E-2</v>
      </c>
      <c r="L415" s="180">
        <v>8.4800000000000014E-2</v>
      </c>
      <c r="M415" s="194">
        <v>4085864.0945772273</v>
      </c>
      <c r="N415" s="183">
        <v>98.2</v>
      </c>
      <c r="O415" s="176">
        <v>14215.644589067635</v>
      </c>
      <c r="P415" s="184">
        <v>3.3084144841018857E-3</v>
      </c>
      <c r="Q415" s="184">
        <v>2.7553051523279584E-4</v>
      </c>
    </row>
    <row r="416" spans="1:17" x14ac:dyDescent="0.2">
      <c r="A416" s="179" t="s">
        <v>7770</v>
      </c>
      <c r="B416" s="180" t="s">
        <v>249</v>
      </c>
      <c r="C416" s="180" t="s">
        <v>7139</v>
      </c>
      <c r="D416" s="180"/>
      <c r="E416" s="180" t="s">
        <v>1117</v>
      </c>
      <c r="F416" s="180" t="s">
        <v>7140</v>
      </c>
      <c r="G416" s="180" t="s">
        <v>249</v>
      </c>
      <c r="H416" s="181">
        <v>5.3199999999999985</v>
      </c>
      <c r="I416" s="180" t="s">
        <v>164</v>
      </c>
      <c r="J416" s="181" t="s">
        <v>125</v>
      </c>
      <c r="K416" s="180">
        <v>3.7499999999999992E-2</v>
      </c>
      <c r="L416" s="180">
        <v>0</v>
      </c>
      <c r="M416" s="194">
        <v>-50234.558325337013</v>
      </c>
      <c r="N416" s="183">
        <v>50.678100000000001</v>
      </c>
      <c r="O416" s="176">
        <v>-90.197541399249857</v>
      </c>
      <c r="P416" s="184">
        <v>-2.0991721516810209E-5</v>
      </c>
      <c r="Q416" s="184">
        <v>-1.7482270957715841E-6</v>
      </c>
    </row>
    <row r="417" spans="1:17" x14ac:dyDescent="0.2">
      <c r="A417" s="179" t="s">
        <v>7771</v>
      </c>
      <c r="B417" s="180" t="s">
        <v>249</v>
      </c>
      <c r="C417" s="180" t="s">
        <v>7143</v>
      </c>
      <c r="D417" s="180"/>
      <c r="E417" s="180" t="s">
        <v>1117</v>
      </c>
      <c r="F417" s="180" t="s">
        <v>5068</v>
      </c>
      <c r="G417" s="180" t="s">
        <v>249</v>
      </c>
      <c r="H417" s="181">
        <v>3.03</v>
      </c>
      <c r="I417" s="180" t="s">
        <v>164</v>
      </c>
      <c r="J417" s="181" t="s">
        <v>131</v>
      </c>
      <c r="K417" s="180">
        <v>7.2624999999999995E-2</v>
      </c>
      <c r="L417" s="180">
        <v>8.2899999999999988E-2</v>
      </c>
      <c r="M417" s="194">
        <v>8668467.5751532502</v>
      </c>
      <c r="N417" s="183">
        <v>98.07</v>
      </c>
      <c r="O417" s="176">
        <v>22036.72289159739</v>
      </c>
      <c r="P417" s="184">
        <v>5.1286181741465545E-3</v>
      </c>
      <c r="Q417" s="184">
        <v>4.2712024588977199E-4</v>
      </c>
    </row>
    <row r="418" spans="1:17" x14ac:dyDescent="0.2">
      <c r="A418" s="179" t="s">
        <v>7771</v>
      </c>
      <c r="B418" s="180" t="s">
        <v>249</v>
      </c>
      <c r="C418" s="180" t="s">
        <v>7141</v>
      </c>
      <c r="D418" s="180"/>
      <c r="E418" s="180" t="s">
        <v>1117</v>
      </c>
      <c r="F418" s="180" t="s">
        <v>4849</v>
      </c>
      <c r="G418" s="180" t="s">
        <v>249</v>
      </c>
      <c r="H418" s="181">
        <v>3.0299999999999994</v>
      </c>
      <c r="I418" s="180" t="s">
        <v>164</v>
      </c>
      <c r="J418" s="181" t="s">
        <v>131</v>
      </c>
      <c r="K418" s="180">
        <v>7.2624999999999981E-2</v>
      </c>
      <c r="L418" s="180">
        <v>8.2899999999999974E-2</v>
      </c>
      <c r="M418" s="194">
        <v>-151698.17913465682</v>
      </c>
      <c r="N418" s="183">
        <v>81.201099999999997</v>
      </c>
      <c r="O418" s="176">
        <v>-319.3089106831863</v>
      </c>
      <c r="P418" s="184">
        <v>-7.4312931671031301E-5</v>
      </c>
      <c r="Q418" s="184">
        <v>-6.188910262051749E-6</v>
      </c>
    </row>
    <row r="419" spans="1:17" x14ac:dyDescent="0.2">
      <c r="A419" s="179" t="s">
        <v>7772</v>
      </c>
      <c r="B419" s="180" t="s">
        <v>249</v>
      </c>
      <c r="C419" s="180" t="s">
        <v>7147</v>
      </c>
      <c r="D419" s="180"/>
      <c r="E419" s="180" t="s">
        <v>1117</v>
      </c>
      <c r="F419" s="180" t="s">
        <v>4688</v>
      </c>
      <c r="G419" s="180" t="s">
        <v>249</v>
      </c>
      <c r="H419" s="181">
        <v>3.15</v>
      </c>
      <c r="I419" s="180" t="s">
        <v>182</v>
      </c>
      <c r="J419" s="181" t="s">
        <v>125</v>
      </c>
      <c r="K419" s="180">
        <v>4.2300000000000004E-2</v>
      </c>
      <c r="L419" s="180">
        <v>6.6199999999999995E-2</v>
      </c>
      <c r="M419" s="194">
        <v>712051</v>
      </c>
      <c r="N419" s="183">
        <v>93.45</v>
      </c>
      <c r="O419" s="176">
        <v>2357.5535</v>
      </c>
      <c r="P419" s="184">
        <v>5.4867467300381216E-4</v>
      </c>
      <c r="Q419" s="184">
        <v>4.5694581520660056E-5</v>
      </c>
    </row>
    <row r="420" spans="1:17" x14ac:dyDescent="0.2">
      <c r="A420" s="179" t="s">
        <v>7772</v>
      </c>
      <c r="B420" s="180" t="s">
        <v>249</v>
      </c>
      <c r="C420" s="180" t="s">
        <v>7154</v>
      </c>
      <c r="D420" s="180"/>
      <c r="E420" s="180" t="s">
        <v>1117</v>
      </c>
      <c r="F420" s="180" t="s">
        <v>7153</v>
      </c>
      <c r="G420" s="180" t="s">
        <v>249</v>
      </c>
      <c r="H420" s="181">
        <v>3.15</v>
      </c>
      <c r="I420" s="180" t="s">
        <v>182</v>
      </c>
      <c r="J420" s="181" t="s">
        <v>125</v>
      </c>
      <c r="K420" s="180">
        <v>4.2300000000000004E-2</v>
      </c>
      <c r="L420" s="180">
        <v>6.6199999999999995E-2</v>
      </c>
      <c r="M420" s="194">
        <v>1070445</v>
      </c>
      <c r="N420" s="183">
        <v>93.45</v>
      </c>
      <c r="O420" s="176">
        <v>3544.1722100000002</v>
      </c>
      <c r="P420" s="184">
        <v>8.2483707300425979E-4</v>
      </c>
      <c r="Q420" s="184">
        <v>6.8693866744955282E-5</v>
      </c>
    </row>
    <row r="421" spans="1:17" x14ac:dyDescent="0.2">
      <c r="A421" s="179" t="s">
        <v>7772</v>
      </c>
      <c r="B421" s="180" t="s">
        <v>249</v>
      </c>
      <c r="C421" s="180" t="s">
        <v>7148</v>
      </c>
      <c r="D421" s="180"/>
      <c r="E421" s="180" t="s">
        <v>1117</v>
      </c>
      <c r="F421" s="180" t="s">
        <v>4688</v>
      </c>
      <c r="G421" s="180" t="s">
        <v>249</v>
      </c>
      <c r="H421" s="181">
        <v>3.15</v>
      </c>
      <c r="I421" s="180" t="s">
        <v>182</v>
      </c>
      <c r="J421" s="181" t="s">
        <v>125</v>
      </c>
      <c r="K421" s="180">
        <v>4.2300000000000004E-2</v>
      </c>
      <c r="L421" s="180">
        <v>6.6199999999999995E-2</v>
      </c>
      <c r="M421" s="194">
        <v>633660</v>
      </c>
      <c r="N421" s="183">
        <v>93.45</v>
      </c>
      <c r="O421" s="176">
        <v>2098.00612</v>
      </c>
      <c r="P421" s="184">
        <v>4.8827007397753505E-4</v>
      </c>
      <c r="Q421" s="184">
        <v>4.0663981403257109E-5</v>
      </c>
    </row>
    <row r="422" spans="1:17" x14ac:dyDescent="0.2">
      <c r="A422" s="179" t="s">
        <v>7772</v>
      </c>
      <c r="B422" s="180" t="s">
        <v>249</v>
      </c>
      <c r="C422" s="180" t="s">
        <v>7152</v>
      </c>
      <c r="D422" s="180"/>
      <c r="E422" s="180" t="s">
        <v>1117</v>
      </c>
      <c r="F422" s="180" t="s">
        <v>7153</v>
      </c>
      <c r="G422" s="180" t="s">
        <v>249</v>
      </c>
      <c r="H422" s="181">
        <v>3.15</v>
      </c>
      <c r="I422" s="180" t="s">
        <v>182</v>
      </c>
      <c r="J422" s="181" t="s">
        <v>125</v>
      </c>
      <c r="K422" s="180">
        <v>4.2300000000000004E-2</v>
      </c>
      <c r="L422" s="180">
        <v>6.6199999999999995E-2</v>
      </c>
      <c r="M422" s="194">
        <v>952598</v>
      </c>
      <c r="N422" s="183">
        <v>93.45</v>
      </c>
      <c r="O422" s="176">
        <v>3153.9886299999998</v>
      </c>
      <c r="P422" s="184">
        <v>7.3402944205634842E-4</v>
      </c>
      <c r="Q422" s="184">
        <v>6.1131249224575366E-5</v>
      </c>
    </row>
    <row r="423" spans="1:17" x14ac:dyDescent="0.2">
      <c r="A423" s="179" t="s">
        <v>7773</v>
      </c>
      <c r="B423" s="180" t="s">
        <v>249</v>
      </c>
      <c r="C423" s="180" t="s">
        <v>7149</v>
      </c>
      <c r="D423" s="180"/>
      <c r="E423" s="180" t="s">
        <v>1117</v>
      </c>
      <c r="F423" s="180" t="s">
        <v>7150</v>
      </c>
      <c r="G423" s="180" t="s">
        <v>249</v>
      </c>
      <c r="H423" s="181">
        <v>3.13</v>
      </c>
      <c r="I423" s="180" t="s">
        <v>182</v>
      </c>
      <c r="J423" s="181" t="s">
        <v>125</v>
      </c>
      <c r="K423" s="180">
        <v>3.8300000000000001E-2</v>
      </c>
      <c r="L423" s="180">
        <v>6.9500000000000006E-2</v>
      </c>
      <c r="M423" s="194">
        <v>2000000</v>
      </c>
      <c r="N423" s="183">
        <v>91.93</v>
      </c>
      <c r="O423" s="176">
        <v>6514.1597999999994</v>
      </c>
      <c r="P423" s="184">
        <v>1.5160438557002326E-3</v>
      </c>
      <c r="Q423" s="184">
        <v>1.2625877038196869E-4</v>
      </c>
    </row>
    <row r="424" spans="1:17" x14ac:dyDescent="0.2">
      <c r="A424" s="179" t="s">
        <v>7773</v>
      </c>
      <c r="B424" s="180" t="s">
        <v>249</v>
      </c>
      <c r="C424" s="180" t="s">
        <v>7151</v>
      </c>
      <c r="D424" s="180"/>
      <c r="E424" s="180" t="s">
        <v>1117</v>
      </c>
      <c r="F424" s="180" t="s">
        <v>7150</v>
      </c>
      <c r="G424" s="180" t="s">
        <v>249</v>
      </c>
      <c r="H424" s="181">
        <v>3.13</v>
      </c>
      <c r="I424" s="180" t="s">
        <v>182</v>
      </c>
      <c r="J424" s="181" t="s">
        <v>125</v>
      </c>
      <c r="K424" s="180">
        <v>3.9599999999999996E-2</v>
      </c>
      <c r="L424" s="180">
        <v>6.9500000000000006E-2</v>
      </c>
      <c r="M424" s="194">
        <v>3010000</v>
      </c>
      <c r="N424" s="183">
        <v>91.93</v>
      </c>
      <c r="O424" s="176">
        <v>9803.8104899999998</v>
      </c>
      <c r="P424" s="184">
        <v>2.2816460007342751E-3</v>
      </c>
      <c r="Q424" s="184">
        <v>1.9001944925042303E-4</v>
      </c>
    </row>
    <row r="425" spans="1:17" x14ac:dyDescent="0.2">
      <c r="A425" s="179" t="s">
        <v>7774</v>
      </c>
      <c r="B425" s="180" t="s">
        <v>6660</v>
      </c>
      <c r="C425" s="180" t="s">
        <v>7133</v>
      </c>
      <c r="D425" s="180"/>
      <c r="E425" s="180" t="s">
        <v>1117</v>
      </c>
      <c r="F425" s="180" t="s">
        <v>7134</v>
      </c>
      <c r="G425" s="180" t="s">
        <v>249</v>
      </c>
      <c r="H425" s="181">
        <v>2.8199999999999985</v>
      </c>
      <c r="I425" s="180" t="s">
        <v>164</v>
      </c>
      <c r="J425" s="181" t="s">
        <v>125</v>
      </c>
      <c r="K425" s="180">
        <v>6.7099999999999965E-2</v>
      </c>
      <c r="L425" s="180">
        <v>8.3399999999999974E-2</v>
      </c>
      <c r="M425" s="194">
        <v>7216648.1440758379</v>
      </c>
      <c r="N425" s="183">
        <v>99.71</v>
      </c>
      <c r="O425" s="176">
        <v>25494.435478262021</v>
      </c>
      <c r="P425" s="184">
        <v>5.9333334532820576E-3</v>
      </c>
      <c r="Q425" s="184">
        <v>4.9413833462725318E-4</v>
      </c>
    </row>
    <row r="426" spans="1:17" x14ac:dyDescent="0.2">
      <c r="A426" s="179" t="s">
        <v>7774</v>
      </c>
      <c r="B426" s="180" t="s">
        <v>249</v>
      </c>
      <c r="C426" s="180" t="s">
        <v>7135</v>
      </c>
      <c r="D426" s="180"/>
      <c r="E426" s="180" t="s">
        <v>1117</v>
      </c>
      <c r="F426" s="180" t="s">
        <v>7136</v>
      </c>
      <c r="G426" s="180" t="s">
        <v>249</v>
      </c>
      <c r="H426" s="181">
        <v>3.95</v>
      </c>
      <c r="I426" s="180" t="s">
        <v>164</v>
      </c>
      <c r="J426" s="181" t="s">
        <v>125</v>
      </c>
      <c r="K426" s="180">
        <v>7.4928599999999998E-2</v>
      </c>
      <c r="L426" s="180">
        <v>0</v>
      </c>
      <c r="M426" s="194">
        <v>-83293.1977558285</v>
      </c>
      <c r="N426" s="183">
        <v>47.6496</v>
      </c>
      <c r="O426" s="176">
        <v>-140.61785670669772</v>
      </c>
      <c r="P426" s="184">
        <v>-3.2726068166446396E-5</v>
      </c>
      <c r="Q426" s="184">
        <v>-2.7254839037776636E-6</v>
      </c>
    </row>
    <row r="427" spans="1:17" x14ac:dyDescent="0.2">
      <c r="A427" s="179" t="s">
        <v>7775</v>
      </c>
      <c r="B427" s="180" t="s">
        <v>249</v>
      </c>
      <c r="C427" s="180" t="s">
        <v>7155</v>
      </c>
      <c r="D427" s="180"/>
      <c r="E427" s="180" t="s">
        <v>1117</v>
      </c>
      <c r="F427" s="180" t="s">
        <v>7156</v>
      </c>
      <c r="G427" s="180" t="s">
        <v>249</v>
      </c>
      <c r="H427" s="181">
        <v>5.9999999999999973</v>
      </c>
      <c r="I427" s="180" t="s">
        <v>182</v>
      </c>
      <c r="J427" s="181" t="s">
        <v>125</v>
      </c>
      <c r="K427" s="180">
        <v>8.4499999999999964E-2</v>
      </c>
      <c r="L427" s="180">
        <v>8.9999999999999969E-2</v>
      </c>
      <c r="M427" s="194">
        <v>841061.1265772644</v>
      </c>
      <c r="N427" s="183">
        <v>98.32</v>
      </c>
      <c r="O427" s="176">
        <v>2929.8175894124656</v>
      </c>
      <c r="P427" s="184">
        <v>6.8185799721266207E-4</v>
      </c>
      <c r="Q427" s="184">
        <v>5.6786320514071746E-5</v>
      </c>
    </row>
    <row r="428" spans="1:17" x14ac:dyDescent="0.2">
      <c r="A428" s="179" t="s">
        <v>7776</v>
      </c>
      <c r="B428" s="180" t="s">
        <v>249</v>
      </c>
      <c r="C428" s="180" t="s">
        <v>7157</v>
      </c>
      <c r="D428" s="180"/>
      <c r="E428" s="180" t="s">
        <v>1117</v>
      </c>
      <c r="F428" s="180" t="s">
        <v>6719</v>
      </c>
      <c r="G428" s="180" t="s">
        <v>249</v>
      </c>
      <c r="H428" s="181">
        <v>6.0000000000000018</v>
      </c>
      <c r="I428" s="180" t="s">
        <v>182</v>
      </c>
      <c r="J428" s="181" t="s">
        <v>125</v>
      </c>
      <c r="K428" s="180">
        <v>8.4499999999999978E-2</v>
      </c>
      <c r="L428" s="180">
        <v>0.09</v>
      </c>
      <c r="M428" s="194">
        <v>907268.49178121472</v>
      </c>
      <c r="N428" s="183">
        <v>102.96</v>
      </c>
      <c r="O428" s="176">
        <v>3309.6000520967532</v>
      </c>
      <c r="P428" s="184">
        <v>7.7024497062636575E-4</v>
      </c>
      <c r="Q428" s="184">
        <v>6.4147341462798555E-5</v>
      </c>
    </row>
    <row r="429" spans="1:17" x14ac:dyDescent="0.2">
      <c r="A429" s="179" t="s">
        <v>7776</v>
      </c>
      <c r="B429" s="180" t="s">
        <v>249</v>
      </c>
      <c r="C429" s="180" t="s">
        <v>7158</v>
      </c>
      <c r="D429" s="180"/>
      <c r="E429" s="180" t="s">
        <v>1117</v>
      </c>
      <c r="F429" s="180" t="s">
        <v>6719</v>
      </c>
      <c r="G429" s="180" t="s">
        <v>249</v>
      </c>
      <c r="H429" s="181">
        <v>5.9999999999999991</v>
      </c>
      <c r="I429" s="180" t="s">
        <v>182</v>
      </c>
      <c r="J429" s="181" t="s">
        <v>125</v>
      </c>
      <c r="K429" s="180">
        <v>8.4499999999999964E-2</v>
      </c>
      <c r="L429" s="180">
        <v>8.9999999999999983E-2</v>
      </c>
      <c r="M429" s="194">
        <v>909151.91659681639</v>
      </c>
      <c r="N429" s="183">
        <v>103.54</v>
      </c>
      <c r="O429" s="176">
        <v>3335.1530730396062</v>
      </c>
      <c r="P429" s="184">
        <v>7.761919387058088E-4</v>
      </c>
      <c r="Q429" s="184">
        <v>6.4642615312818217E-5</v>
      </c>
    </row>
    <row r="430" spans="1:17" x14ac:dyDescent="0.2">
      <c r="A430" s="179" t="s">
        <v>7777</v>
      </c>
      <c r="B430" s="180" t="s">
        <v>6660</v>
      </c>
      <c r="C430" s="180" t="s">
        <v>7122</v>
      </c>
      <c r="D430" s="180"/>
      <c r="E430" s="180" t="s">
        <v>1117</v>
      </c>
      <c r="F430" s="180" t="s">
        <v>7123</v>
      </c>
      <c r="G430" s="180" t="s">
        <v>249</v>
      </c>
      <c r="H430" s="181">
        <v>0.93999999999999972</v>
      </c>
      <c r="I430" s="180" t="s">
        <v>164</v>
      </c>
      <c r="J430" s="181" t="s">
        <v>125</v>
      </c>
      <c r="K430" s="180">
        <v>7.2428599999999996E-2</v>
      </c>
      <c r="L430" s="180">
        <v>7.5999999999999998E-2</v>
      </c>
      <c r="M430" s="194">
        <v>5255522.9845579155</v>
      </c>
      <c r="N430" s="183">
        <v>100.34</v>
      </c>
      <c r="O430" s="176">
        <v>18683.62702128954</v>
      </c>
      <c r="P430" s="184">
        <v>4.3482503987422663E-3</v>
      </c>
      <c r="Q430" s="184">
        <v>3.6212985963029977E-4</v>
      </c>
    </row>
    <row r="431" spans="1:17" x14ac:dyDescent="0.2">
      <c r="A431" s="179" t="s">
        <v>7777</v>
      </c>
      <c r="B431" s="180" t="s">
        <v>6660</v>
      </c>
      <c r="C431" s="180" t="s">
        <v>7124</v>
      </c>
      <c r="D431" s="180"/>
      <c r="E431" s="180" t="s">
        <v>1117</v>
      </c>
      <c r="F431" s="180" t="s">
        <v>7125</v>
      </c>
      <c r="G431" s="180" t="s">
        <v>249</v>
      </c>
      <c r="H431" s="181">
        <v>0.93999999999999972</v>
      </c>
      <c r="I431" s="180" t="s">
        <v>164</v>
      </c>
      <c r="J431" s="181" t="s">
        <v>125</v>
      </c>
      <c r="K431" s="180">
        <v>7.2428599999999996E-2</v>
      </c>
      <c r="L431" s="180">
        <v>8.7299999999999989E-2</v>
      </c>
      <c r="M431" s="194">
        <v>86968.266972563128</v>
      </c>
      <c r="N431" s="183">
        <v>99.36</v>
      </c>
      <c r="O431" s="176">
        <v>306.15654605526214</v>
      </c>
      <c r="P431" s="184">
        <v>7.1251974894672598E-5</v>
      </c>
      <c r="Q431" s="184">
        <v>5.9339884553228132E-6</v>
      </c>
    </row>
    <row r="432" spans="1:17" x14ac:dyDescent="0.2">
      <c r="A432" s="179" t="s">
        <v>7777</v>
      </c>
      <c r="B432" s="180" t="s">
        <v>6660</v>
      </c>
      <c r="C432" s="180" t="s">
        <v>7126</v>
      </c>
      <c r="D432" s="180"/>
      <c r="E432" s="180" t="s">
        <v>1117</v>
      </c>
      <c r="F432" s="180" t="s">
        <v>7127</v>
      </c>
      <c r="G432" s="180" t="s">
        <v>249</v>
      </c>
      <c r="H432" s="181">
        <v>0.94</v>
      </c>
      <c r="I432" s="180" t="s">
        <v>164</v>
      </c>
      <c r="J432" s="181" t="s">
        <v>125</v>
      </c>
      <c r="K432" s="180">
        <v>7.2428600000000024E-2</v>
      </c>
      <c r="L432" s="180">
        <v>8.7300000000000016E-2</v>
      </c>
      <c r="M432" s="194">
        <v>35753.081573809373</v>
      </c>
      <c r="N432" s="183">
        <v>99.36</v>
      </c>
      <c r="O432" s="176">
        <v>125.8624641604648</v>
      </c>
      <c r="P432" s="184">
        <v>2.9292037854791862E-5</v>
      </c>
      <c r="Q432" s="184">
        <v>2.4394918838412422E-6</v>
      </c>
    </row>
    <row r="433" spans="1:17" x14ac:dyDescent="0.2">
      <c r="A433" s="179" t="s">
        <v>7777</v>
      </c>
      <c r="B433" s="180" t="s">
        <v>6660</v>
      </c>
      <c r="C433" s="180" t="s">
        <v>7128</v>
      </c>
      <c r="D433" s="180"/>
      <c r="E433" s="180" t="s">
        <v>1117</v>
      </c>
      <c r="F433" s="180" t="s">
        <v>7129</v>
      </c>
      <c r="G433" s="180" t="s">
        <v>249</v>
      </c>
      <c r="H433" s="181">
        <v>0.94000000000000006</v>
      </c>
      <c r="I433" s="180" t="s">
        <v>164</v>
      </c>
      <c r="J433" s="181" t="s">
        <v>125</v>
      </c>
      <c r="K433" s="180">
        <v>7.242860000000001E-2</v>
      </c>
      <c r="L433" s="180">
        <v>8.7300000000000003E-2</v>
      </c>
      <c r="M433" s="194">
        <v>26667.021066376874</v>
      </c>
      <c r="N433" s="183">
        <v>99.36</v>
      </c>
      <c r="O433" s="176">
        <v>93.87657975465828</v>
      </c>
      <c r="P433" s="184">
        <v>2.1847946059168294E-5</v>
      </c>
      <c r="Q433" s="184">
        <v>1.819534965581896E-6</v>
      </c>
    </row>
    <row r="434" spans="1:17" x14ac:dyDescent="0.2">
      <c r="A434" s="179" t="s">
        <v>7777</v>
      </c>
      <c r="B434" s="180" t="s">
        <v>6660</v>
      </c>
      <c r="C434" s="180" t="s">
        <v>7130</v>
      </c>
      <c r="D434" s="180"/>
      <c r="E434" s="180" t="s">
        <v>1117</v>
      </c>
      <c r="F434" s="180" t="s">
        <v>6686</v>
      </c>
      <c r="G434" s="180" t="s">
        <v>249</v>
      </c>
      <c r="H434" s="181">
        <v>0.94000000000000028</v>
      </c>
      <c r="I434" s="180" t="s">
        <v>164</v>
      </c>
      <c r="J434" s="181" t="s">
        <v>125</v>
      </c>
      <c r="K434" s="180">
        <v>7.242860000000001E-2</v>
      </c>
      <c r="L434" s="180">
        <v>8.7300000000000016E-2</v>
      </c>
      <c r="M434" s="194">
        <v>206867.36409524083</v>
      </c>
      <c r="N434" s="183">
        <v>99.36</v>
      </c>
      <c r="O434" s="176">
        <v>728.24031329665968</v>
      </c>
      <c r="P434" s="184">
        <v>1.69483753291808E-4</v>
      </c>
      <c r="Q434" s="184">
        <v>1.4114901894088613E-5</v>
      </c>
    </row>
    <row r="435" spans="1:17" x14ac:dyDescent="0.2">
      <c r="A435" s="179" t="s">
        <v>7778</v>
      </c>
      <c r="B435" s="180" t="s">
        <v>249</v>
      </c>
      <c r="C435" s="180" t="s">
        <v>7142</v>
      </c>
      <c r="D435" s="180"/>
      <c r="E435" s="180" t="s">
        <v>1117</v>
      </c>
      <c r="F435" s="180" t="s">
        <v>6675</v>
      </c>
      <c r="G435" s="180" t="s">
        <v>249</v>
      </c>
      <c r="H435" s="181">
        <v>3.1800000000000019</v>
      </c>
      <c r="I435" s="180" t="s">
        <v>164</v>
      </c>
      <c r="J435" s="181" t="s">
        <v>125</v>
      </c>
      <c r="K435" s="180">
        <v>7.2428600000000024E-2</v>
      </c>
      <c r="L435" s="180">
        <v>8.1900000000000014E-2</v>
      </c>
      <c r="M435" s="194">
        <v>9663226.1508135721</v>
      </c>
      <c r="N435" s="183">
        <v>98.97</v>
      </c>
      <c r="O435" s="176">
        <v>33884.171105130612</v>
      </c>
      <c r="P435" s="184">
        <v>7.8858810631923133E-3</v>
      </c>
      <c r="Q435" s="184">
        <v>6.5674989722328036E-4</v>
      </c>
    </row>
    <row r="436" spans="1:17" x14ac:dyDescent="0.2">
      <c r="A436" s="179" t="s">
        <v>7778</v>
      </c>
      <c r="B436" s="180" t="s">
        <v>249</v>
      </c>
      <c r="C436" s="180" t="s">
        <v>7131</v>
      </c>
      <c r="D436" s="180"/>
      <c r="E436" s="180" t="s">
        <v>1117</v>
      </c>
      <c r="F436" s="180" t="s">
        <v>7132</v>
      </c>
      <c r="G436" s="180" t="s">
        <v>249</v>
      </c>
      <c r="H436" s="181">
        <v>3.1800000000000006</v>
      </c>
      <c r="I436" s="180" t="s">
        <v>164</v>
      </c>
      <c r="J436" s="181" t="s">
        <v>256</v>
      </c>
      <c r="K436" s="180">
        <v>7.2428600000000037E-2</v>
      </c>
      <c r="L436" s="180">
        <v>8.1900000000000001E-2</v>
      </c>
      <c r="M436" s="194">
        <v>-650946.01100005151</v>
      </c>
      <c r="N436" s="183">
        <v>49.3581</v>
      </c>
      <c r="O436" s="176">
        <v>-321.29463420868723</v>
      </c>
      <c r="P436" s="184">
        <v>-7.477507015740296E-5</v>
      </c>
      <c r="Q436" s="184">
        <v>-6.2273979593674173E-6</v>
      </c>
    </row>
    <row r="437" spans="1:17" x14ac:dyDescent="0.2">
      <c r="A437" s="179" t="s">
        <v>7779</v>
      </c>
      <c r="B437" s="180" t="s">
        <v>249</v>
      </c>
      <c r="C437" s="180" t="s">
        <v>7146</v>
      </c>
      <c r="D437" s="180"/>
      <c r="E437" s="180" t="s">
        <v>1117</v>
      </c>
      <c r="F437" s="180" t="s">
        <v>3859</v>
      </c>
      <c r="G437" s="180" t="s">
        <v>249</v>
      </c>
      <c r="H437" s="181">
        <v>3.2500000000000004</v>
      </c>
      <c r="I437" s="180" t="s">
        <v>182</v>
      </c>
      <c r="J437" s="181" t="s">
        <v>125</v>
      </c>
      <c r="K437" s="180">
        <v>0.09</v>
      </c>
      <c r="L437" s="180">
        <v>0.09</v>
      </c>
      <c r="M437" s="194">
        <v>280842.49</v>
      </c>
      <c r="N437" s="183">
        <v>1.7047000000000001</v>
      </c>
      <c r="O437" s="176">
        <v>1696.2936399999999</v>
      </c>
      <c r="P437" s="184">
        <v>3.9477931603479886E-4</v>
      </c>
      <c r="Q437" s="184">
        <v>3.287790839781883E-5</v>
      </c>
    </row>
    <row r="438" spans="1:17" x14ac:dyDescent="0.2">
      <c r="A438" s="179" t="s">
        <v>7779</v>
      </c>
      <c r="B438" s="180" t="s">
        <v>249</v>
      </c>
      <c r="C438" s="180" t="s">
        <v>7144</v>
      </c>
      <c r="D438" s="180"/>
      <c r="E438" s="180" t="s">
        <v>1117</v>
      </c>
      <c r="F438" s="180" t="s">
        <v>3859</v>
      </c>
      <c r="G438" s="180" t="s">
        <v>249</v>
      </c>
      <c r="H438" s="181">
        <v>3.25</v>
      </c>
      <c r="I438" s="180" t="s">
        <v>182</v>
      </c>
      <c r="J438" s="181" t="s">
        <v>125</v>
      </c>
      <c r="K438" s="180">
        <v>0.09</v>
      </c>
      <c r="L438" s="180">
        <v>0.09</v>
      </c>
      <c r="M438" s="194">
        <v>402052.92</v>
      </c>
      <c r="N438" s="183">
        <v>1.7047000000000001</v>
      </c>
      <c r="O438" s="176">
        <v>2428.4067999999997</v>
      </c>
      <c r="P438" s="184">
        <v>5.6516439898828756E-4</v>
      </c>
      <c r="Q438" s="184">
        <v>4.7067874594542698E-5</v>
      </c>
    </row>
    <row r="439" spans="1:17" x14ac:dyDescent="0.2">
      <c r="A439" s="179" t="s">
        <v>7779</v>
      </c>
      <c r="B439" s="180" t="s">
        <v>249</v>
      </c>
      <c r="C439" s="180" t="s">
        <v>7145</v>
      </c>
      <c r="D439" s="180"/>
      <c r="E439" s="180" t="s">
        <v>1117</v>
      </c>
      <c r="F439" s="180" t="s">
        <v>3859</v>
      </c>
      <c r="G439" s="180" t="s">
        <v>249</v>
      </c>
      <c r="H439" s="181">
        <v>3.25</v>
      </c>
      <c r="I439" s="180" t="s">
        <v>182</v>
      </c>
      <c r="J439" s="181" t="s">
        <v>125</v>
      </c>
      <c r="K439" s="180">
        <v>0.09</v>
      </c>
      <c r="L439" s="180">
        <v>0.09</v>
      </c>
      <c r="M439" s="194">
        <v>459428.84</v>
      </c>
      <c r="N439" s="183">
        <v>1.7047000000000001</v>
      </c>
      <c r="O439" s="176">
        <v>2774.95838</v>
      </c>
      <c r="P439" s="184">
        <v>6.4581753149851667E-4</v>
      </c>
      <c r="Q439" s="184">
        <v>5.378480781511375E-5</v>
      </c>
    </row>
    <row r="440" spans="1:17" s="89" customFormat="1" x14ac:dyDescent="0.2">
      <c r="A440" s="69" t="s">
        <v>7121</v>
      </c>
      <c r="B440" s="103" t="s">
        <v>249</v>
      </c>
      <c r="C440" s="103" t="s">
        <v>249</v>
      </c>
      <c r="D440" s="103"/>
      <c r="E440" s="103" t="s">
        <v>249</v>
      </c>
      <c r="F440" s="103" t="s">
        <v>249</v>
      </c>
      <c r="G440" s="103" t="s">
        <v>249</v>
      </c>
      <c r="H440" s="104" t="s">
        <v>249</v>
      </c>
      <c r="I440" s="103" t="s">
        <v>249</v>
      </c>
      <c r="J440" s="104" t="s">
        <v>249</v>
      </c>
      <c r="K440" s="103" t="s">
        <v>249</v>
      </c>
      <c r="L440" s="103" t="s">
        <v>249</v>
      </c>
      <c r="M440" s="133" t="s">
        <v>249</v>
      </c>
      <c r="N440" s="108" t="s">
        <v>249</v>
      </c>
      <c r="O440" s="96">
        <v>0</v>
      </c>
      <c r="P440" s="109">
        <v>0</v>
      </c>
      <c r="Q440" s="109">
        <v>0</v>
      </c>
    </row>
    <row r="441" spans="1:17" s="89" customFormat="1" x14ac:dyDescent="0.2">
      <c r="A441" s="56" t="s">
        <v>242</v>
      </c>
      <c r="B441" s="56"/>
      <c r="C441" s="97"/>
      <c r="D441" s="97"/>
      <c r="E441" s="97"/>
      <c r="F441" s="98"/>
      <c r="G441" s="98"/>
      <c r="H441" s="98"/>
      <c r="I441" s="98"/>
      <c r="J441" s="98"/>
      <c r="K441" s="99"/>
      <c r="L441" s="100"/>
      <c r="M441" s="101"/>
      <c r="N441" s="101"/>
      <c r="O441" s="101"/>
      <c r="P441" s="101"/>
      <c r="Q441" s="100"/>
    </row>
    <row r="442" spans="1:17" s="89" customFormat="1" x14ac:dyDescent="0.2">
      <c r="A442" s="56" t="s">
        <v>243</v>
      </c>
      <c r="B442" s="56"/>
      <c r="C442" s="97"/>
      <c r="D442" s="97"/>
      <c r="E442" s="97"/>
      <c r="F442" s="98"/>
      <c r="G442" s="98"/>
      <c r="H442" s="98"/>
      <c r="I442" s="98"/>
      <c r="J442" s="98"/>
      <c r="K442" s="99"/>
      <c r="L442" s="100"/>
      <c r="M442" s="101"/>
      <c r="N442" s="101"/>
      <c r="O442" s="101"/>
      <c r="P442" s="101"/>
      <c r="Q442" s="100"/>
    </row>
    <row r="443" spans="1:17" s="89" customFormat="1" x14ac:dyDescent="0.2">
      <c r="A443" s="56" t="s">
        <v>244</v>
      </c>
      <c r="B443" s="56"/>
      <c r="C443" s="97"/>
      <c r="D443" s="97"/>
      <c r="E443" s="97"/>
      <c r="F443" s="98"/>
      <c r="G443" s="98"/>
      <c r="H443" s="98"/>
      <c r="I443" s="98"/>
      <c r="J443" s="98"/>
      <c r="K443" s="99"/>
      <c r="L443" s="100"/>
      <c r="M443" s="101"/>
      <c r="N443" s="101"/>
      <c r="O443" s="101"/>
      <c r="P443" s="101"/>
      <c r="Q443" s="100"/>
    </row>
    <row r="444" spans="1:17" s="89" customFormat="1" x14ac:dyDescent="0.2">
      <c r="A444" s="56" t="s">
        <v>245</v>
      </c>
      <c r="B444" s="56"/>
      <c r="C444" s="97"/>
      <c r="D444" s="97"/>
      <c r="E444" s="97"/>
      <c r="F444" s="98"/>
      <c r="G444" s="98"/>
      <c r="H444" s="98"/>
      <c r="I444" s="98"/>
      <c r="J444" s="98"/>
      <c r="K444" s="99"/>
      <c r="L444" s="100"/>
      <c r="M444" s="101"/>
      <c r="N444" s="101"/>
      <c r="O444" s="101"/>
      <c r="P444" s="101"/>
      <c r="Q444" s="100"/>
    </row>
    <row r="445" spans="1:17" s="89" customFormat="1" x14ac:dyDescent="0.2">
      <c r="A445" s="56" t="s">
        <v>246</v>
      </c>
      <c r="B445" s="56"/>
      <c r="C445" s="97"/>
      <c r="D445" s="97"/>
      <c r="E445" s="97"/>
      <c r="F445" s="98"/>
      <c r="G445" s="98"/>
      <c r="H445" s="98"/>
      <c r="I445" s="98"/>
      <c r="J445" s="98"/>
      <c r="K445" s="99"/>
      <c r="L445" s="100"/>
      <c r="M445" s="101"/>
      <c r="N445" s="101"/>
      <c r="O445" s="101"/>
      <c r="P445" s="101"/>
      <c r="Q445" s="100"/>
    </row>
  </sheetData>
  <sortState ref="A415:Y439">
    <sortCondition ref="A415:A439" customList="א,ב,ג,ד,ה,ו,ז,ח,ט,י,כ,ל,מ,נ,ס,ע,פ,צ,ק,ר,ש,ת"/>
  </sortState>
  <mergeCells count="1">
    <mergeCell ref="A5:Q5"/>
  </mergeCells>
  <phoneticPr fontId="3" type="noConversion"/>
  <conditionalFormatting sqref="P10:Q11 P16:Q440 P13:Q14">
    <cfRule type="expression" dxfId="196" priority="382" stopIfTrue="1">
      <formula>OR(LEFT(#REF!,3)="TIR",LEFT(#REF!,2)="IR")</formula>
    </cfRule>
  </conditionalFormatting>
  <conditionalFormatting sqref="O10:P11 O16:P440 O13:P14">
    <cfRule type="expression" dxfId="195" priority="383" stopIfTrue="1">
      <formula>#REF!&gt;0</formula>
    </cfRule>
  </conditionalFormatting>
  <conditionalFormatting sqref="B10:L11 B13:L14 B16:L440">
    <cfRule type="expression" dxfId="194" priority="385" stopIfTrue="1">
      <formula>LEFT(#REF!,3)="TIR"</formula>
    </cfRule>
  </conditionalFormatting>
  <conditionalFormatting sqref="P15:Q15">
    <cfRule type="expression" dxfId="193" priority="10" stopIfTrue="1">
      <formula>OR(LEFT(#REF!,3)="TIR",LEFT(#REF!,2)="IR")</formula>
    </cfRule>
  </conditionalFormatting>
  <conditionalFormatting sqref="O15:P15">
    <cfRule type="expression" dxfId="192" priority="11" stopIfTrue="1">
      <formula>#REF!&gt;0</formula>
    </cfRule>
  </conditionalFormatting>
  <conditionalFormatting sqref="B15:L15">
    <cfRule type="expression" dxfId="191" priority="12" stopIfTrue="1">
      <formula>LEFT(#REF!,3)="TIR"</formula>
    </cfRule>
  </conditionalFormatting>
  <conditionalFormatting sqref="P12:Q12">
    <cfRule type="expression" dxfId="190" priority="7" stopIfTrue="1">
      <formula>OR(LEFT(#REF!,3)="TIR",LEFT(#REF!,2)="IR")</formula>
    </cfRule>
  </conditionalFormatting>
  <conditionalFormatting sqref="O12:P12">
    <cfRule type="expression" dxfId="189" priority="8" stopIfTrue="1">
      <formula>#REF!&gt;0</formula>
    </cfRule>
  </conditionalFormatting>
  <conditionalFormatting sqref="B12:L12">
    <cfRule type="expression" dxfId="188" priority="9" stopIfTrue="1">
      <formula>LEFT(#REF!,3)="TIR"</formula>
    </cfRule>
  </conditionalFormatting>
  <conditionalFormatting sqref="A10:A11 A16:A440 A13:A14">
    <cfRule type="expression" dxfId="187" priority="3" stopIfTrue="1">
      <formula>#REF!&gt;0</formula>
    </cfRule>
  </conditionalFormatting>
  <conditionalFormatting sqref="A15">
    <cfRule type="expression" dxfId="186" priority="2" stopIfTrue="1">
      <formula>#REF!&gt;0</formula>
    </cfRule>
  </conditionalFormatting>
  <conditionalFormatting sqref="A12">
    <cfRule type="expression" dxfId="185" priority="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2" fitToHeight="0" orientation="landscape" r:id="rId1"/>
  <headerFooter alignWithMargins="0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גיליון23">
    <pageSetUpPr fitToPage="1"/>
  </sheetPr>
  <dimension ref="A1:Q56"/>
  <sheetViews>
    <sheetView rightToLeft="1" zoomScale="80" workbookViewId="0"/>
  </sheetViews>
  <sheetFormatPr defaultRowHeight="12.75" x14ac:dyDescent="0.2"/>
  <cols>
    <col min="1" max="1" width="30.85546875" style="7" bestFit="1" customWidth="1"/>
    <col min="2" max="2" width="13.5703125" style="7" bestFit="1" customWidth="1"/>
    <col min="3" max="3" width="13.28515625" style="6" customWidth="1"/>
    <col min="4" max="4" width="7.5703125" style="6" customWidth="1"/>
    <col min="5" max="5" width="11.140625" style="42" customWidth="1"/>
    <col min="6" max="6" width="7.85546875" style="42" customWidth="1"/>
    <col min="7" max="7" width="11.28515625" style="42" customWidth="1"/>
    <col min="8" max="8" width="17.7109375" style="24" customWidth="1"/>
    <col min="9" max="9" width="14.140625" style="44" customWidth="1"/>
    <col min="10" max="10" width="13.5703125" style="46" bestFit="1" customWidth="1"/>
    <col min="11" max="11" width="7.140625" style="46" bestFit="1" customWidth="1"/>
    <col min="12" max="12" width="10.85546875" style="46" bestFit="1" customWidth="1"/>
    <col min="13" max="13" width="25.42578125" style="46" customWidth="1"/>
    <col min="14" max="14" width="20.7109375" style="44" customWidth="1"/>
    <col min="15" max="15" width="10.5703125" style="10" customWidth="1"/>
    <col min="16" max="16" width="11.42578125" style="12" customWidth="1"/>
    <col min="17" max="17" width="15.42578125" style="12" customWidth="1"/>
    <col min="18" max="16384" width="9.140625" style="12"/>
  </cols>
  <sheetData>
    <row r="1" spans="1:17" s="4" customFormat="1" x14ac:dyDescent="0.2">
      <c r="A1" s="4" t="s">
        <v>237</v>
      </c>
      <c r="B1" s="7" t="s">
        <v>247</v>
      </c>
      <c r="C1" s="6"/>
      <c r="D1" s="31"/>
      <c r="E1" s="42"/>
      <c r="F1" s="42"/>
      <c r="G1" s="42"/>
      <c r="H1" s="24"/>
      <c r="I1" s="44"/>
      <c r="J1" s="45"/>
      <c r="K1" s="45"/>
      <c r="L1" s="45"/>
      <c r="M1" s="45"/>
      <c r="N1" s="44"/>
      <c r="O1" s="10"/>
      <c r="P1" s="12"/>
    </row>
    <row r="2" spans="1:17" s="4" customFormat="1" x14ac:dyDescent="0.2">
      <c r="A2" s="7" t="s">
        <v>238</v>
      </c>
      <c r="B2" s="7" t="s">
        <v>150</v>
      </c>
      <c r="C2" s="6"/>
      <c r="D2" s="31"/>
      <c r="E2" s="42"/>
      <c r="F2" s="42"/>
      <c r="G2" s="42"/>
      <c r="H2" s="24"/>
      <c r="I2" s="44"/>
      <c r="J2" s="45"/>
      <c r="K2" s="45"/>
      <c r="L2" s="45"/>
      <c r="M2" s="45"/>
      <c r="N2" s="44"/>
      <c r="O2" s="10"/>
      <c r="P2" s="12"/>
    </row>
    <row r="3" spans="1:17" s="4" customFormat="1" x14ac:dyDescent="0.2">
      <c r="A3" s="7" t="s">
        <v>239</v>
      </c>
      <c r="B3" s="6" t="s">
        <v>240</v>
      </c>
      <c r="C3" s="6"/>
      <c r="D3" s="31"/>
      <c r="E3" s="42"/>
      <c r="F3" s="42"/>
      <c r="G3" s="42"/>
      <c r="H3" s="24"/>
      <c r="I3" s="44"/>
      <c r="J3" s="45"/>
      <c r="K3" s="45"/>
      <c r="L3" s="45"/>
      <c r="M3" s="45"/>
      <c r="N3" s="44"/>
      <c r="O3" s="10"/>
      <c r="P3" s="12"/>
    </row>
    <row r="4" spans="1:17" s="4" customFormat="1" ht="13.5" thickBot="1" x14ac:dyDescent="0.25">
      <c r="A4" s="7" t="s">
        <v>241</v>
      </c>
      <c r="B4" s="6" t="s">
        <v>249</v>
      </c>
      <c r="C4" s="6"/>
      <c r="D4" s="31"/>
      <c r="E4" s="42"/>
      <c r="F4" s="42"/>
      <c r="G4" s="42"/>
      <c r="H4" s="24"/>
      <c r="I4" s="44"/>
      <c r="J4" s="45"/>
      <c r="K4" s="45"/>
      <c r="L4" s="45"/>
      <c r="M4" s="45"/>
      <c r="N4" s="44"/>
      <c r="O4" s="10"/>
      <c r="P4" s="12"/>
    </row>
    <row r="5" spans="1:17" s="4" customFormat="1" x14ac:dyDescent="0.2">
      <c r="A5" s="221" t="s">
        <v>37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10"/>
      <c r="P5" s="10"/>
      <c r="Q5" s="10"/>
    </row>
    <row r="6" spans="1:17" s="4" customFormat="1" ht="30.75" customHeight="1" x14ac:dyDescent="0.2">
      <c r="A6" s="63" t="s">
        <v>157</v>
      </c>
      <c r="B6" s="165" t="s">
        <v>69</v>
      </c>
      <c r="C6" s="165" t="s">
        <v>74</v>
      </c>
      <c r="D6" s="165" t="s">
        <v>70</v>
      </c>
      <c r="E6" s="165" t="s">
        <v>5</v>
      </c>
      <c r="F6" s="165" t="s">
        <v>14</v>
      </c>
      <c r="G6" s="165" t="s">
        <v>6</v>
      </c>
      <c r="H6" s="166" t="s">
        <v>89</v>
      </c>
      <c r="I6" s="166" t="s">
        <v>71</v>
      </c>
      <c r="J6" s="166" t="s">
        <v>67</v>
      </c>
      <c r="K6" s="166" t="s">
        <v>68</v>
      </c>
      <c r="L6" s="166" t="s">
        <v>29</v>
      </c>
      <c r="M6" s="66" t="s">
        <v>75</v>
      </c>
      <c r="N6" s="67" t="s">
        <v>8</v>
      </c>
    </row>
    <row r="7" spans="1:17" s="4" customFormat="1" x14ac:dyDescent="0.2">
      <c r="A7" s="178"/>
      <c r="B7" s="195"/>
      <c r="C7" s="2"/>
      <c r="D7" s="168"/>
      <c r="E7" s="21"/>
      <c r="F7" s="21" t="s">
        <v>16</v>
      </c>
      <c r="G7" s="169"/>
      <c r="H7" s="1" t="s">
        <v>9</v>
      </c>
      <c r="I7" s="1" t="s">
        <v>9</v>
      </c>
      <c r="J7" s="1" t="s">
        <v>133</v>
      </c>
      <c r="K7" s="1"/>
      <c r="L7" s="1" t="s">
        <v>135</v>
      </c>
      <c r="M7" s="22" t="s">
        <v>9</v>
      </c>
      <c r="N7" s="3" t="s">
        <v>9</v>
      </c>
    </row>
    <row r="8" spans="1:17" s="13" customFormat="1" ht="12.75" customHeight="1" x14ac:dyDescent="0.2">
      <c r="A8" s="170"/>
      <c r="B8" s="196">
        <v>1</v>
      </c>
      <c r="C8" s="171">
        <v>2</v>
      </c>
      <c r="D8" s="171">
        <v>3</v>
      </c>
      <c r="E8" s="171">
        <v>4</v>
      </c>
      <c r="F8" s="171">
        <v>5</v>
      </c>
      <c r="G8" s="171">
        <v>6</v>
      </c>
      <c r="H8" s="171">
        <v>7</v>
      </c>
      <c r="I8" s="171">
        <v>8</v>
      </c>
      <c r="J8" s="171">
        <v>9</v>
      </c>
      <c r="K8" s="171">
        <v>10</v>
      </c>
      <c r="L8" s="171">
        <v>11</v>
      </c>
      <c r="M8" s="192">
        <v>12</v>
      </c>
      <c r="N8" s="23">
        <v>13</v>
      </c>
    </row>
    <row r="9" spans="1:17" s="89" customFormat="1" ht="12.75" customHeight="1" thickBot="1" x14ac:dyDescent="0.25">
      <c r="A9" s="74" t="s">
        <v>122</v>
      </c>
      <c r="B9" s="48" t="s">
        <v>249</v>
      </c>
      <c r="C9" s="75" t="s">
        <v>249</v>
      </c>
      <c r="D9" s="75"/>
      <c r="E9" s="75" t="s">
        <v>249</v>
      </c>
      <c r="F9" s="75" t="s">
        <v>249</v>
      </c>
      <c r="G9" s="75" t="s">
        <v>249</v>
      </c>
      <c r="H9" s="48" t="s">
        <v>249</v>
      </c>
      <c r="I9" s="48" t="s">
        <v>249</v>
      </c>
      <c r="J9" s="76" t="s">
        <v>249</v>
      </c>
      <c r="K9" s="75" t="s">
        <v>249</v>
      </c>
      <c r="L9" s="77">
        <v>181907.7904696</v>
      </c>
      <c r="M9" s="48">
        <v>1</v>
      </c>
      <c r="N9" s="59">
        <v>3.5257737993459265E-3</v>
      </c>
    </row>
    <row r="10" spans="1:17" s="89" customFormat="1" x14ac:dyDescent="0.2">
      <c r="A10" s="68" t="s">
        <v>137</v>
      </c>
      <c r="B10" s="92" t="s">
        <v>249</v>
      </c>
      <c r="C10" s="93" t="s">
        <v>249</v>
      </c>
      <c r="D10" s="93" t="s">
        <v>249</v>
      </c>
      <c r="E10" s="93" t="s">
        <v>249</v>
      </c>
      <c r="F10" s="93" t="s">
        <v>249</v>
      </c>
      <c r="G10" s="93" t="s">
        <v>249</v>
      </c>
      <c r="H10" s="92" t="s">
        <v>249</v>
      </c>
      <c r="I10" s="92" t="s">
        <v>249</v>
      </c>
      <c r="J10" s="105" t="s">
        <v>249</v>
      </c>
      <c r="K10" s="93" t="s">
        <v>249</v>
      </c>
      <c r="L10" s="94">
        <v>181907.79046300001</v>
      </c>
      <c r="M10" s="92">
        <v>0.99999999996371791</v>
      </c>
      <c r="N10" s="92">
        <v>3.5257737992180041E-3</v>
      </c>
    </row>
    <row r="11" spans="1:17" s="89" customFormat="1" x14ac:dyDescent="0.2">
      <c r="A11" s="69" t="s">
        <v>7159</v>
      </c>
      <c r="B11" s="109" t="s">
        <v>249</v>
      </c>
      <c r="C11" s="108" t="s">
        <v>249</v>
      </c>
      <c r="D11" s="108" t="s">
        <v>249</v>
      </c>
      <c r="E11" s="108" t="s">
        <v>249</v>
      </c>
      <c r="F11" s="108" t="s">
        <v>249</v>
      </c>
      <c r="G11" s="108" t="s">
        <v>249</v>
      </c>
      <c r="H11" s="109" t="s">
        <v>249</v>
      </c>
      <c r="I11" s="109" t="s">
        <v>249</v>
      </c>
      <c r="J11" s="107" t="s">
        <v>249</v>
      </c>
      <c r="K11" s="108" t="s">
        <v>249</v>
      </c>
      <c r="L11" s="96">
        <v>135594.3349366</v>
      </c>
      <c r="M11" s="109">
        <v>0.74540147283719671</v>
      </c>
      <c r="N11" s="109">
        <v>2.6281169829232521E-3</v>
      </c>
    </row>
    <row r="12" spans="1:17" x14ac:dyDescent="0.2">
      <c r="A12" s="179" t="s">
        <v>7162</v>
      </c>
      <c r="B12" s="184" t="s">
        <v>7163</v>
      </c>
      <c r="C12" s="183" t="s">
        <v>253</v>
      </c>
      <c r="D12" s="183" t="s">
        <v>1139</v>
      </c>
      <c r="E12" s="183" t="s">
        <v>1097</v>
      </c>
      <c r="F12" s="183">
        <v>1.41</v>
      </c>
      <c r="G12" s="183" t="s">
        <v>256</v>
      </c>
      <c r="H12" s="184">
        <v>2.1000000000000001E-2</v>
      </c>
      <c r="I12" s="184">
        <v>-1.9E-3</v>
      </c>
      <c r="J12" s="182">
        <v>5906398.3099999996</v>
      </c>
      <c r="K12" s="183">
        <v>108.6014</v>
      </c>
      <c r="L12" s="176">
        <v>6414.4324800000004</v>
      </c>
      <c r="M12" s="184">
        <v>3.5261999848609921E-2</v>
      </c>
      <c r="N12" s="184">
        <v>1.2432583517876889E-4</v>
      </c>
      <c r="O12" s="12"/>
    </row>
    <row r="13" spans="1:17" x14ac:dyDescent="0.2">
      <c r="A13" s="179" t="s">
        <v>7164</v>
      </c>
      <c r="B13" s="184" t="s">
        <v>7165</v>
      </c>
      <c r="C13" s="183" t="s">
        <v>253</v>
      </c>
      <c r="D13" s="183" t="s">
        <v>1139</v>
      </c>
      <c r="E13" s="183" t="s">
        <v>1097</v>
      </c>
      <c r="F13" s="183">
        <v>2.37</v>
      </c>
      <c r="G13" s="183" t="s">
        <v>256</v>
      </c>
      <c r="H13" s="184">
        <v>2.2000000000000002E-2</v>
      </c>
      <c r="I13" s="184">
        <v>1.9E-3</v>
      </c>
      <c r="J13" s="182">
        <v>5952806.8300000001</v>
      </c>
      <c r="K13" s="183">
        <v>108.66249999999999</v>
      </c>
      <c r="L13" s="176">
        <v>6468.4732899999999</v>
      </c>
      <c r="M13" s="184">
        <v>3.5559077889415605E-2</v>
      </c>
      <c r="N13" s="184">
        <v>1.2537326515140256E-4</v>
      </c>
      <c r="O13" s="12"/>
    </row>
    <row r="14" spans="1:17" x14ac:dyDescent="0.2">
      <c r="A14" s="179" t="s">
        <v>7166</v>
      </c>
      <c r="B14" s="184" t="s">
        <v>7167</v>
      </c>
      <c r="C14" s="183" t="s">
        <v>253</v>
      </c>
      <c r="D14" s="183" t="s">
        <v>1139</v>
      </c>
      <c r="E14" s="183" t="s">
        <v>1097</v>
      </c>
      <c r="F14" s="183">
        <v>3.31</v>
      </c>
      <c r="G14" s="183" t="s">
        <v>256</v>
      </c>
      <c r="H14" s="184">
        <v>2.3E-2</v>
      </c>
      <c r="I14" s="184">
        <v>3.4000000000000002E-3</v>
      </c>
      <c r="J14" s="182">
        <v>5999523.4900000002</v>
      </c>
      <c r="K14" s="183">
        <v>108.72369999999999</v>
      </c>
      <c r="L14" s="176">
        <v>6522.90589</v>
      </c>
      <c r="M14" s="184">
        <v>3.5858309713734292E-2</v>
      </c>
      <c r="N14" s="184">
        <v>1.2642828887751589E-4</v>
      </c>
      <c r="O14" s="12"/>
    </row>
    <row r="15" spans="1:17" x14ac:dyDescent="0.2">
      <c r="A15" s="179" t="s">
        <v>7168</v>
      </c>
      <c r="B15" s="184" t="s">
        <v>7169</v>
      </c>
      <c r="C15" s="183" t="s">
        <v>253</v>
      </c>
      <c r="D15" s="183" t="s">
        <v>1139</v>
      </c>
      <c r="E15" s="183" t="s">
        <v>1097</v>
      </c>
      <c r="F15" s="183">
        <v>4.21</v>
      </c>
      <c r="G15" s="183" t="s">
        <v>256</v>
      </c>
      <c r="H15" s="184">
        <v>2.4199999999999999E-2</v>
      </c>
      <c r="I15" s="184">
        <v>4.1999999999999997E-3</v>
      </c>
      <c r="J15" s="182">
        <v>6055991.6299999999</v>
      </c>
      <c r="K15" s="183">
        <v>108.7971</v>
      </c>
      <c r="L15" s="176">
        <v>6588.74449</v>
      </c>
      <c r="M15" s="184">
        <v>3.6220243635475831E-2</v>
      </c>
      <c r="N15" s="184">
        <v>1.277043860158867E-4</v>
      </c>
      <c r="O15" s="12"/>
    </row>
    <row r="16" spans="1:17" x14ac:dyDescent="0.2">
      <c r="A16" s="179" t="s">
        <v>7170</v>
      </c>
      <c r="B16" s="184" t="s">
        <v>7171</v>
      </c>
      <c r="C16" s="183" t="s">
        <v>253</v>
      </c>
      <c r="D16" s="183" t="s">
        <v>1139</v>
      </c>
      <c r="E16" s="183" t="s">
        <v>1097</v>
      </c>
      <c r="F16" s="183">
        <v>5.0999999999999996</v>
      </c>
      <c r="G16" s="183" t="s">
        <v>256</v>
      </c>
      <c r="H16" s="184">
        <v>2.53E-2</v>
      </c>
      <c r="I16" s="184">
        <v>4.6999999999999993E-3</v>
      </c>
      <c r="J16" s="182">
        <v>6108148.1399999997</v>
      </c>
      <c r="K16" s="183">
        <v>108.8643</v>
      </c>
      <c r="L16" s="176">
        <v>6649.5983299999998</v>
      </c>
      <c r="M16" s="184">
        <v>3.6554774882559336E-2</v>
      </c>
      <c r="N16" s="184">
        <v>1.2888386752191625E-4</v>
      </c>
      <c r="O16" s="12"/>
    </row>
    <row r="17" spans="1:15" x14ac:dyDescent="0.2">
      <c r="A17" s="179" t="s">
        <v>7172</v>
      </c>
      <c r="B17" s="184" t="s">
        <v>7173</v>
      </c>
      <c r="C17" s="183" t="s">
        <v>253</v>
      </c>
      <c r="D17" s="183" t="s">
        <v>1139</v>
      </c>
      <c r="E17" s="183" t="s">
        <v>1097</v>
      </c>
      <c r="F17" s="183">
        <v>5.96</v>
      </c>
      <c r="G17" s="183" t="s">
        <v>256</v>
      </c>
      <c r="H17" s="184">
        <v>2.6499999999999999E-2</v>
      </c>
      <c r="I17" s="184">
        <v>5.1000000000000004E-3</v>
      </c>
      <c r="J17" s="182">
        <v>6165477.9000000004</v>
      </c>
      <c r="K17" s="183">
        <v>108.93770000000001</v>
      </c>
      <c r="L17" s="176">
        <v>6716.5347000000002</v>
      </c>
      <c r="M17" s="184">
        <v>3.6922743565083606E-2</v>
      </c>
      <c r="N17" s="184">
        <v>1.3018124186174018E-4</v>
      </c>
      <c r="O17" s="12"/>
    </row>
    <row r="18" spans="1:15" x14ac:dyDescent="0.2">
      <c r="A18" s="179" t="s">
        <v>7187</v>
      </c>
      <c r="B18" s="184" t="s">
        <v>7188</v>
      </c>
      <c r="C18" s="183" t="s">
        <v>253</v>
      </c>
      <c r="D18" s="183" t="s">
        <v>254</v>
      </c>
      <c r="E18" s="183" t="s">
        <v>255</v>
      </c>
      <c r="F18" s="183">
        <v>0.18</v>
      </c>
      <c r="G18" s="183" t="s">
        <v>256</v>
      </c>
      <c r="H18" s="184">
        <v>5.2000000000000005E-2</v>
      </c>
      <c r="I18" s="184">
        <v>9.7000000000000003E-3</v>
      </c>
      <c r="J18" s="182">
        <v>76042.89</v>
      </c>
      <c r="K18" s="183">
        <v>158.28</v>
      </c>
      <c r="L18" s="176">
        <v>120.36067999999999</v>
      </c>
      <c r="M18" s="184">
        <v>6.6165764362969594E-4</v>
      </c>
      <c r="N18" s="184">
        <v>2.3328551840465459E-6</v>
      </c>
      <c r="O18" s="12"/>
    </row>
    <row r="19" spans="1:15" x14ac:dyDescent="0.2">
      <c r="A19" s="179" t="s">
        <v>7183</v>
      </c>
      <c r="B19" s="184" t="s">
        <v>7184</v>
      </c>
      <c r="C19" s="183" t="s">
        <v>269</v>
      </c>
      <c r="D19" s="183" t="s">
        <v>254</v>
      </c>
      <c r="E19" s="183" t="s">
        <v>255</v>
      </c>
      <c r="F19" s="183">
        <v>2.13</v>
      </c>
      <c r="G19" s="183" t="s">
        <v>256</v>
      </c>
      <c r="H19" s="184">
        <v>4.4000000000000004E-2</v>
      </c>
      <c r="I19" s="184">
        <v>6.0999999999999995E-3</v>
      </c>
      <c r="J19" s="182">
        <v>16000000</v>
      </c>
      <c r="K19" s="183">
        <v>124.1901</v>
      </c>
      <c r="L19" s="176">
        <v>19870.427059999998</v>
      </c>
      <c r="M19" s="184">
        <v>0.10923351335698125</v>
      </c>
      <c r="N19" s="184">
        <v>3.8513265940454778E-4</v>
      </c>
      <c r="O19" s="12"/>
    </row>
    <row r="20" spans="1:15" x14ac:dyDescent="0.2">
      <c r="A20" s="179" t="s">
        <v>7180</v>
      </c>
      <c r="B20" s="184" t="s">
        <v>7181</v>
      </c>
      <c r="C20" s="183" t="s">
        <v>7182</v>
      </c>
      <c r="D20" s="183" t="s">
        <v>254</v>
      </c>
      <c r="E20" s="183" t="s">
        <v>255</v>
      </c>
      <c r="F20" s="183">
        <v>5.4</v>
      </c>
      <c r="G20" s="183" t="s">
        <v>256</v>
      </c>
      <c r="H20" s="184">
        <v>5.2999999999999999E-2</v>
      </c>
      <c r="I20" s="184">
        <v>1.06E-2</v>
      </c>
      <c r="J20" s="182">
        <v>21666692.120000001</v>
      </c>
      <c r="K20" s="183">
        <v>170.52</v>
      </c>
      <c r="L20" s="176">
        <v>36946.043389999992</v>
      </c>
      <c r="M20" s="184">
        <v>0.20310313975351335</v>
      </c>
      <c r="N20" s="184">
        <v>7.1609572870783142E-4</v>
      </c>
      <c r="O20" s="12"/>
    </row>
    <row r="21" spans="1:15" x14ac:dyDescent="0.2">
      <c r="A21" s="179" t="s">
        <v>7174</v>
      </c>
      <c r="B21" s="184" t="s">
        <v>7175</v>
      </c>
      <c r="C21" s="183" t="s">
        <v>296</v>
      </c>
      <c r="D21" s="183" t="s">
        <v>1139</v>
      </c>
      <c r="E21" s="183" t="s">
        <v>1097</v>
      </c>
      <c r="F21" s="183">
        <v>9.09</v>
      </c>
      <c r="G21" s="183" t="s">
        <v>256</v>
      </c>
      <c r="H21" s="184">
        <v>1.9400000000000001E-2</v>
      </c>
      <c r="I21" s="184">
        <v>1.52E-2</v>
      </c>
      <c r="J21" s="182">
        <v>11026398.73</v>
      </c>
      <c r="K21" s="183">
        <v>108.5625</v>
      </c>
      <c r="L21" s="176">
        <v>11970.537130000001</v>
      </c>
      <c r="M21" s="184">
        <v>6.5805522122487053E-2</v>
      </c>
      <c r="N21" s="184">
        <v>2.3201538575174356E-4</v>
      </c>
      <c r="O21" s="12"/>
    </row>
    <row r="22" spans="1:15" x14ac:dyDescent="0.2">
      <c r="A22" s="179" t="s">
        <v>7160</v>
      </c>
      <c r="B22" s="184" t="s">
        <v>7161</v>
      </c>
      <c r="C22" s="183" t="s">
        <v>296</v>
      </c>
      <c r="D22" s="183" t="s">
        <v>1139</v>
      </c>
      <c r="E22" s="183" t="s">
        <v>1097</v>
      </c>
      <c r="F22" s="183">
        <v>1.1599999999999999</v>
      </c>
      <c r="G22" s="183" t="s">
        <v>256</v>
      </c>
      <c r="H22" s="184">
        <v>2.5000000000000001E-2</v>
      </c>
      <c r="I22" s="184">
        <v>5.6999999999999993E-3</v>
      </c>
      <c r="J22" s="182">
        <v>9400000</v>
      </c>
      <c r="K22" s="183">
        <v>134.9</v>
      </c>
      <c r="L22" s="176">
        <v>12680.6</v>
      </c>
      <c r="M22" s="184">
        <v>6.970894411539319E-2</v>
      </c>
      <c r="N22" s="184">
        <v>2.4577796874212268E-4</v>
      </c>
      <c r="O22" s="12"/>
    </row>
    <row r="23" spans="1:15" x14ac:dyDescent="0.2">
      <c r="A23" s="179" t="s">
        <v>7189</v>
      </c>
      <c r="B23" s="184" t="s">
        <v>7190</v>
      </c>
      <c r="C23" s="183" t="s">
        <v>296</v>
      </c>
      <c r="D23" s="183" t="s">
        <v>1139</v>
      </c>
      <c r="E23" s="183" t="s">
        <v>1097</v>
      </c>
      <c r="F23" s="183">
        <v>1.59</v>
      </c>
      <c r="G23" s="183" t="s">
        <v>256</v>
      </c>
      <c r="H23" s="184">
        <v>3.15E-2</v>
      </c>
      <c r="I23" s="184">
        <v>-8.9999999999999998E-4</v>
      </c>
      <c r="J23" s="182">
        <v>5000000</v>
      </c>
      <c r="K23" s="183">
        <v>111.28660000000001</v>
      </c>
      <c r="L23" s="176">
        <v>5564.33043</v>
      </c>
      <c r="M23" s="184">
        <v>3.0588741777554038E-2</v>
      </c>
      <c r="N23" s="184">
        <v>1.0784898431425817E-4</v>
      </c>
      <c r="O23" s="12"/>
    </row>
    <row r="24" spans="1:15" x14ac:dyDescent="0.2">
      <c r="A24" s="179" t="s">
        <v>7185</v>
      </c>
      <c r="B24" s="184" t="s">
        <v>7186</v>
      </c>
      <c r="C24" s="183" t="s">
        <v>296</v>
      </c>
      <c r="D24" s="183" t="s">
        <v>1139</v>
      </c>
      <c r="E24" s="183" t="s">
        <v>1097</v>
      </c>
      <c r="F24" s="183">
        <v>1.43</v>
      </c>
      <c r="G24" s="183" t="s">
        <v>256</v>
      </c>
      <c r="H24" s="184">
        <v>4.0999999999999995E-2</v>
      </c>
      <c r="I24" s="184">
        <v>3.2000000000000002E-3</v>
      </c>
      <c r="J24" s="182">
        <v>6000000</v>
      </c>
      <c r="K24" s="183">
        <v>123.7465</v>
      </c>
      <c r="L24" s="176">
        <v>7424.7957800000004</v>
      </c>
      <c r="M24" s="184">
        <v>4.0816260594627007E-2</v>
      </c>
      <c r="N24" s="184">
        <v>1.4390890219181148E-4</v>
      </c>
      <c r="O24" s="12"/>
    </row>
    <row r="25" spans="1:15" x14ac:dyDescent="0.2">
      <c r="A25" s="179" t="s">
        <v>7178</v>
      </c>
      <c r="B25" s="184" t="s">
        <v>7179</v>
      </c>
      <c r="C25" s="183" t="s">
        <v>296</v>
      </c>
      <c r="D25" s="183" t="s">
        <v>1139</v>
      </c>
      <c r="E25" s="183" t="s">
        <v>1097</v>
      </c>
      <c r="F25" s="183">
        <v>0.89</v>
      </c>
      <c r="G25" s="183" t="s">
        <v>256</v>
      </c>
      <c r="H25" s="184">
        <v>5.7500000000000002E-2</v>
      </c>
      <c r="I25" s="184">
        <v>4.1999999999999997E-3</v>
      </c>
      <c r="J25" s="182">
        <v>851832.62</v>
      </c>
      <c r="K25" s="183">
        <v>153.01</v>
      </c>
      <c r="L25" s="176">
        <v>1303.3890800000001</v>
      </c>
      <c r="M25" s="184">
        <v>7.1651086335294666E-3</v>
      </c>
      <c r="N25" s="184">
        <v>2.5262552289565484E-5</v>
      </c>
      <c r="O25" s="12"/>
    </row>
    <row r="26" spans="1:15" x14ac:dyDescent="0.2">
      <c r="A26" s="179" t="s">
        <v>7176</v>
      </c>
      <c r="B26" s="184" t="s">
        <v>7177</v>
      </c>
      <c r="C26" s="183" t="s">
        <v>253</v>
      </c>
      <c r="D26" s="183" t="s">
        <v>1202</v>
      </c>
      <c r="E26" s="183" t="s">
        <v>255</v>
      </c>
      <c r="F26" s="183">
        <v>0.93</v>
      </c>
      <c r="G26" s="183" t="s">
        <v>256</v>
      </c>
      <c r="H26" s="184">
        <v>8.199999999999999E-3</v>
      </c>
      <c r="I26" s="184">
        <v>7.5499999999999998E-2</v>
      </c>
      <c r="J26" s="182">
        <v>346000</v>
      </c>
      <c r="K26" s="183">
        <v>102.07</v>
      </c>
      <c r="L26" s="176">
        <v>353.16219999999998</v>
      </c>
      <c r="M26" s="184">
        <v>1.9414352683208456E-3</v>
      </c>
      <c r="N26" s="184">
        <v>6.8450616021717649E-6</v>
      </c>
      <c r="O26" s="12"/>
    </row>
    <row r="27" spans="1:15" s="89" customFormat="1" x14ac:dyDescent="0.2">
      <c r="A27" s="69" t="s">
        <v>3972</v>
      </c>
      <c r="B27" s="109" t="s">
        <v>249</v>
      </c>
      <c r="C27" s="108" t="s">
        <v>249</v>
      </c>
      <c r="D27" s="108" t="s">
        <v>249</v>
      </c>
      <c r="E27" s="108" t="s">
        <v>249</v>
      </c>
      <c r="F27" s="108" t="s">
        <v>249</v>
      </c>
      <c r="G27" s="108" t="s">
        <v>249</v>
      </c>
      <c r="H27" s="109" t="s">
        <v>249</v>
      </c>
      <c r="I27" s="109" t="s">
        <v>249</v>
      </c>
      <c r="J27" s="107" t="s">
        <v>249</v>
      </c>
      <c r="K27" s="108" t="s">
        <v>249</v>
      </c>
      <c r="L27" s="96">
        <v>46313.455506600003</v>
      </c>
      <c r="M27" s="109">
        <v>0.25459852701767494</v>
      </c>
      <c r="N27" s="109">
        <v>8.9765681591098411E-4</v>
      </c>
    </row>
    <row r="28" spans="1:15" x14ac:dyDescent="0.2">
      <c r="A28" s="179" t="s">
        <v>7193</v>
      </c>
      <c r="B28" s="184" t="s">
        <v>7194</v>
      </c>
      <c r="C28" s="183" t="s">
        <v>272</v>
      </c>
      <c r="D28" s="183" t="s">
        <v>254</v>
      </c>
      <c r="E28" s="183" t="s">
        <v>255</v>
      </c>
      <c r="F28" s="183">
        <v>0.24</v>
      </c>
      <c r="G28" s="183" t="s">
        <v>256</v>
      </c>
      <c r="H28" s="184">
        <v>2.7000000000000001E-3</v>
      </c>
      <c r="I28" s="184">
        <v>2.4199999999999999E-2</v>
      </c>
      <c r="J28" s="182">
        <v>3050000</v>
      </c>
      <c r="K28" s="183">
        <v>99.7</v>
      </c>
      <c r="L28" s="176">
        <v>3040.85</v>
      </c>
      <c r="M28" s="184">
        <v>1.6716436344754459E-2</v>
      </c>
      <c r="N28" s="184">
        <v>5.8938373282769248E-5</v>
      </c>
      <c r="O28" s="12"/>
    </row>
    <row r="29" spans="1:15" x14ac:dyDescent="0.2">
      <c r="A29" s="179" t="s">
        <v>7221</v>
      </c>
      <c r="B29" s="184" t="s">
        <v>7222</v>
      </c>
      <c r="C29" s="183" t="s">
        <v>272</v>
      </c>
      <c r="D29" s="183" t="s">
        <v>254</v>
      </c>
      <c r="E29" s="183" t="s">
        <v>255</v>
      </c>
      <c r="F29" s="183">
        <v>0.94</v>
      </c>
      <c r="G29" s="183" t="s">
        <v>256</v>
      </c>
      <c r="H29" s="184">
        <v>3.3000000000000002E-2</v>
      </c>
      <c r="I29" s="184">
        <v>3.6299999999999999E-2</v>
      </c>
      <c r="J29" s="182">
        <v>2225000</v>
      </c>
      <c r="K29" s="183">
        <v>99.91</v>
      </c>
      <c r="L29" s="176">
        <v>2222.9974999999999</v>
      </c>
      <c r="M29" s="184">
        <v>1.2220463424140716E-2</v>
      </c>
      <c r="N29" s="184">
        <v>4.3086589756700541E-5</v>
      </c>
      <c r="O29" s="12"/>
    </row>
    <row r="30" spans="1:15" x14ac:dyDescent="0.2">
      <c r="A30" s="179" t="s">
        <v>7227</v>
      </c>
      <c r="B30" s="184" t="s">
        <v>7228</v>
      </c>
      <c r="C30" s="183" t="s">
        <v>272</v>
      </c>
      <c r="D30" s="183" t="s">
        <v>254</v>
      </c>
      <c r="E30" s="183" t="s">
        <v>255</v>
      </c>
      <c r="F30" s="183">
        <v>0.97</v>
      </c>
      <c r="G30" s="183" t="s">
        <v>256</v>
      </c>
      <c r="H30" s="184">
        <v>3.6000000000000004E-2</v>
      </c>
      <c r="I30" s="184">
        <v>3.78E-2</v>
      </c>
      <c r="J30" s="182">
        <v>2400000</v>
      </c>
      <c r="K30" s="183">
        <v>99.93</v>
      </c>
      <c r="L30" s="176">
        <v>2398.3200000000002</v>
      </c>
      <c r="M30" s="184">
        <v>1.3184262168259372E-2</v>
      </c>
      <c r="N30" s="184">
        <v>4.6484726116556609E-5</v>
      </c>
      <c r="O30" s="12"/>
    </row>
    <row r="31" spans="1:15" x14ac:dyDescent="0.2">
      <c r="A31" s="179" t="s">
        <v>7205</v>
      </c>
      <c r="B31" s="184" t="s">
        <v>7206</v>
      </c>
      <c r="C31" s="183" t="s">
        <v>272</v>
      </c>
      <c r="D31" s="183" t="s">
        <v>254</v>
      </c>
      <c r="E31" s="183" t="s">
        <v>255</v>
      </c>
      <c r="F31" s="183">
        <v>0.78</v>
      </c>
      <c r="G31" s="183" t="s">
        <v>256</v>
      </c>
      <c r="H31" s="184">
        <v>2.399999976158142E-2</v>
      </c>
      <c r="I31" s="184">
        <v>3.4799999999999998E-2</v>
      </c>
      <c r="J31" s="182">
        <v>150000</v>
      </c>
      <c r="K31" s="183">
        <v>100.3</v>
      </c>
      <c r="L31" s="176">
        <v>150.44999999999999</v>
      </c>
      <c r="M31" s="184">
        <v>8.2706738184004744E-4</v>
      </c>
      <c r="N31" s="184">
        <v>2.9160525051852718E-6</v>
      </c>
      <c r="O31" s="12"/>
    </row>
    <row r="32" spans="1:15" x14ac:dyDescent="0.2">
      <c r="A32" s="179" t="s">
        <v>7209</v>
      </c>
      <c r="B32" s="184" t="s">
        <v>7210</v>
      </c>
      <c r="C32" s="183" t="s">
        <v>272</v>
      </c>
      <c r="D32" s="183" t="s">
        <v>254</v>
      </c>
      <c r="E32" s="183" t="s">
        <v>255</v>
      </c>
      <c r="F32" s="183">
        <v>0.81</v>
      </c>
      <c r="G32" s="183" t="s">
        <v>256</v>
      </c>
      <c r="H32" s="184">
        <v>2.3799999952316284E-2</v>
      </c>
      <c r="I32" s="184">
        <v>3.2000000000000001E-2</v>
      </c>
      <c r="J32" s="182">
        <v>3000000</v>
      </c>
      <c r="K32" s="183">
        <v>100.48</v>
      </c>
      <c r="L32" s="176">
        <v>3014.4</v>
      </c>
      <c r="M32" s="184">
        <v>1.6571033006438279E-2</v>
      </c>
      <c r="N32" s="184">
        <v>5.8425714002196638E-5</v>
      </c>
      <c r="O32" s="12"/>
    </row>
    <row r="33" spans="1:15" x14ac:dyDescent="0.2">
      <c r="A33" s="179" t="s">
        <v>7191</v>
      </c>
      <c r="B33" s="184" t="s">
        <v>7192</v>
      </c>
      <c r="C33" s="183" t="s">
        <v>253</v>
      </c>
      <c r="D33" s="183" t="s">
        <v>254</v>
      </c>
      <c r="E33" s="183" t="s">
        <v>255</v>
      </c>
      <c r="F33" s="183">
        <v>0.02</v>
      </c>
      <c r="G33" s="183" t="s">
        <v>256</v>
      </c>
      <c r="H33" s="184">
        <v>2.3999999999999998E-3</v>
      </c>
      <c r="I33" s="184">
        <v>1.84E-2</v>
      </c>
      <c r="J33" s="182">
        <v>30000</v>
      </c>
      <c r="K33" s="183">
        <v>100.21</v>
      </c>
      <c r="L33" s="176">
        <v>30.062999999999999</v>
      </c>
      <c r="M33" s="184">
        <v>1.6526504951982284E-4</v>
      </c>
      <c r="N33" s="184">
        <v>5.8268718154459838E-7</v>
      </c>
      <c r="O33" s="12"/>
    </row>
    <row r="34" spans="1:15" x14ac:dyDescent="0.2">
      <c r="A34" s="179" t="s">
        <v>7197</v>
      </c>
      <c r="B34" s="184" t="s">
        <v>7198</v>
      </c>
      <c r="C34" s="183" t="s">
        <v>253</v>
      </c>
      <c r="D34" s="183" t="s">
        <v>254</v>
      </c>
      <c r="E34" s="183" t="s">
        <v>255</v>
      </c>
      <c r="F34" s="183">
        <v>0.44</v>
      </c>
      <c r="G34" s="183" t="s">
        <v>256</v>
      </c>
      <c r="H34" s="184">
        <v>6.9999999999999993E-3</v>
      </c>
      <c r="I34" s="184">
        <v>2.6000000000000002E-2</v>
      </c>
      <c r="J34" s="182">
        <v>1500000</v>
      </c>
      <c r="K34" s="183">
        <v>99.58</v>
      </c>
      <c r="L34" s="176">
        <v>1493.7</v>
      </c>
      <c r="M34" s="184">
        <v>8.2113030791258149E-3</v>
      </c>
      <c r="N34" s="184">
        <v>2.8951197254870327E-5</v>
      </c>
      <c r="O34" s="12"/>
    </row>
    <row r="35" spans="1:15" x14ac:dyDescent="0.2">
      <c r="A35" s="179" t="s">
        <v>7199</v>
      </c>
      <c r="B35" s="184" t="s">
        <v>7200</v>
      </c>
      <c r="C35" s="183" t="s">
        <v>269</v>
      </c>
      <c r="D35" s="183" t="s">
        <v>254</v>
      </c>
      <c r="E35" s="183" t="s">
        <v>255</v>
      </c>
      <c r="F35" s="183">
        <v>0.19</v>
      </c>
      <c r="G35" s="183" t="s">
        <v>256</v>
      </c>
      <c r="H35" s="184">
        <v>5.7999999999999996E-3</v>
      </c>
      <c r="I35" s="184">
        <v>2.23E-2</v>
      </c>
      <c r="J35" s="182">
        <v>1500000</v>
      </c>
      <c r="K35" s="183">
        <v>100.02</v>
      </c>
      <c r="L35" s="176">
        <v>1500.3</v>
      </c>
      <c r="M35" s="184">
        <v>8.2475851975714401E-3</v>
      </c>
      <c r="N35" s="184">
        <v>2.9079119797470677E-5</v>
      </c>
      <c r="O35" s="12"/>
    </row>
    <row r="36" spans="1:15" x14ac:dyDescent="0.2">
      <c r="A36" s="179" t="s">
        <v>7219</v>
      </c>
      <c r="B36" s="184" t="s">
        <v>7220</v>
      </c>
      <c r="C36" s="183" t="s">
        <v>269</v>
      </c>
      <c r="D36" s="183" t="s">
        <v>254</v>
      </c>
      <c r="E36" s="183" t="s">
        <v>255</v>
      </c>
      <c r="F36" s="183">
        <v>0.69</v>
      </c>
      <c r="G36" s="183" t="s">
        <v>256</v>
      </c>
      <c r="H36" s="184">
        <v>2.4299999475479128E-2</v>
      </c>
      <c r="I36" s="184">
        <v>2.9399999999999999E-2</v>
      </c>
      <c r="J36" s="182">
        <v>125000</v>
      </c>
      <c r="K36" s="183">
        <v>100.74</v>
      </c>
      <c r="L36" s="176">
        <v>125.925</v>
      </c>
      <c r="M36" s="184">
        <v>6.9224632807050835E-4</v>
      </c>
      <c r="N36" s="184">
        <v>2.4407039662044225E-6</v>
      </c>
      <c r="O36" s="12"/>
    </row>
    <row r="37" spans="1:15" x14ac:dyDescent="0.2">
      <c r="A37" s="179" t="s">
        <v>7203</v>
      </c>
      <c r="B37" s="184" t="s">
        <v>7204</v>
      </c>
      <c r="C37" s="183" t="s">
        <v>269</v>
      </c>
      <c r="D37" s="183" t="s">
        <v>254</v>
      </c>
      <c r="E37" s="183" t="s">
        <v>255</v>
      </c>
      <c r="F37" s="183">
        <v>0.78</v>
      </c>
      <c r="G37" s="183" t="s">
        <v>256</v>
      </c>
      <c r="H37" s="184">
        <v>2.4299999475479128E-2</v>
      </c>
      <c r="I37" s="184">
        <v>3.49E-2</v>
      </c>
      <c r="J37" s="182">
        <v>200000</v>
      </c>
      <c r="K37" s="183">
        <v>100.33</v>
      </c>
      <c r="L37" s="176">
        <v>200.66</v>
      </c>
      <c r="M37" s="184">
        <v>1.1030863465604781E-3</v>
      </c>
      <c r="N37" s="184">
        <v>3.8892329391191531E-6</v>
      </c>
      <c r="O37" s="12"/>
    </row>
    <row r="38" spans="1:15" x14ac:dyDescent="0.2">
      <c r="A38" s="179" t="s">
        <v>7207</v>
      </c>
      <c r="B38" s="184" t="s">
        <v>7208</v>
      </c>
      <c r="C38" s="183" t="s">
        <v>269</v>
      </c>
      <c r="D38" s="183" t="s">
        <v>254</v>
      </c>
      <c r="E38" s="183" t="s">
        <v>255</v>
      </c>
      <c r="F38" s="183">
        <v>0.81</v>
      </c>
      <c r="G38" s="183" t="s">
        <v>256</v>
      </c>
      <c r="H38" s="184">
        <v>2.4299999475479128E-2</v>
      </c>
      <c r="I38" s="184">
        <v>3.2500000000000001E-2</v>
      </c>
      <c r="J38" s="182">
        <v>3500000</v>
      </c>
      <c r="K38" s="183">
        <v>100.49</v>
      </c>
      <c r="L38" s="176">
        <v>3517.15</v>
      </c>
      <c r="M38" s="184">
        <v>1.9334795892580411E-2</v>
      </c>
      <c r="N38" s="184">
        <v>6.817011677376124E-5</v>
      </c>
      <c r="O38" s="12"/>
    </row>
    <row r="39" spans="1:15" x14ac:dyDescent="0.2">
      <c r="A39" s="179" t="s">
        <v>7215</v>
      </c>
      <c r="B39" s="184" t="s">
        <v>7216</v>
      </c>
      <c r="C39" s="183" t="s">
        <v>269</v>
      </c>
      <c r="D39" s="183" t="s">
        <v>254</v>
      </c>
      <c r="E39" s="183" t="s">
        <v>255</v>
      </c>
      <c r="F39" s="183">
        <v>0.89</v>
      </c>
      <c r="G39" s="183" t="s">
        <v>256</v>
      </c>
      <c r="H39" s="184">
        <v>2.4199999570846557E-2</v>
      </c>
      <c r="I39" s="184">
        <v>3.32E-2</v>
      </c>
      <c r="J39" s="182">
        <v>1300000</v>
      </c>
      <c r="K39" s="183">
        <v>100.39</v>
      </c>
      <c r="L39" s="176">
        <v>1305.07</v>
      </c>
      <c r="M39" s="184">
        <v>7.1743491393684994E-3</v>
      </c>
      <c r="N39" s="184">
        <v>2.5295132222945447E-5</v>
      </c>
      <c r="O39" s="12"/>
    </row>
    <row r="40" spans="1:15" x14ac:dyDescent="0.2">
      <c r="A40" s="179" t="s">
        <v>7211</v>
      </c>
      <c r="B40" s="184" t="s">
        <v>7212</v>
      </c>
      <c r="C40" s="183" t="s">
        <v>269</v>
      </c>
      <c r="D40" s="183" t="s">
        <v>254</v>
      </c>
      <c r="E40" s="183" t="s">
        <v>255</v>
      </c>
      <c r="F40" s="183">
        <v>0.84</v>
      </c>
      <c r="G40" s="183" t="s">
        <v>256</v>
      </c>
      <c r="H40" s="184">
        <v>2.399999976158142E-2</v>
      </c>
      <c r="I40" s="184">
        <v>3.4000000000000002E-2</v>
      </c>
      <c r="J40" s="182">
        <v>4400000</v>
      </c>
      <c r="K40" s="183">
        <v>100.32</v>
      </c>
      <c r="L40" s="176">
        <v>4414.08</v>
      </c>
      <c r="M40" s="184">
        <v>2.4265480816434142E-2</v>
      </c>
      <c r="N40" s="184">
        <v>8.5554596491114681E-5</v>
      </c>
      <c r="O40" s="12"/>
    </row>
    <row r="41" spans="1:15" x14ac:dyDescent="0.2">
      <c r="A41" s="179" t="s">
        <v>7213</v>
      </c>
      <c r="B41" s="184" t="s">
        <v>7214</v>
      </c>
      <c r="C41" s="183" t="s">
        <v>296</v>
      </c>
      <c r="D41" s="183" t="s">
        <v>1139</v>
      </c>
      <c r="E41" s="183" t="s">
        <v>1097</v>
      </c>
      <c r="F41" s="183">
        <v>0.84</v>
      </c>
      <c r="G41" s="183" t="s">
        <v>256</v>
      </c>
      <c r="H41" s="184">
        <v>2.5000000000000001E-2</v>
      </c>
      <c r="I41" s="184">
        <v>3.4799999999999998E-2</v>
      </c>
      <c r="J41" s="182">
        <v>1950000</v>
      </c>
      <c r="K41" s="183">
        <v>100.36</v>
      </c>
      <c r="L41" s="176">
        <v>1957.02</v>
      </c>
      <c r="M41" s="184">
        <v>1.0758307794008704E-2</v>
      </c>
      <c r="N41" s="184">
        <v>3.7931359745414962E-5</v>
      </c>
      <c r="O41" s="12"/>
    </row>
    <row r="42" spans="1:15" x14ac:dyDescent="0.2">
      <c r="A42" s="179" t="s">
        <v>7217</v>
      </c>
      <c r="B42" s="184" t="s">
        <v>7218</v>
      </c>
      <c r="C42" s="183" t="s">
        <v>296</v>
      </c>
      <c r="D42" s="183" t="s">
        <v>1139</v>
      </c>
      <c r="E42" s="183" t="s">
        <v>1097</v>
      </c>
      <c r="F42" s="183">
        <v>0.89</v>
      </c>
      <c r="G42" s="183" t="s">
        <v>256</v>
      </c>
      <c r="H42" s="184">
        <v>2.5000000000000001E-2</v>
      </c>
      <c r="I42" s="184">
        <v>3.4099999999999998E-2</v>
      </c>
      <c r="J42" s="182">
        <v>500000</v>
      </c>
      <c r="K42" s="183">
        <v>100.39</v>
      </c>
      <c r="L42" s="176">
        <v>501.95</v>
      </c>
      <c r="M42" s="184">
        <v>2.7593650536032691E-3</v>
      </c>
      <c r="N42" s="184">
        <v>9.728897008825173E-6</v>
      </c>
      <c r="O42" s="12"/>
    </row>
    <row r="43" spans="1:15" x14ac:dyDescent="0.2">
      <c r="A43" s="179" t="s">
        <v>7223</v>
      </c>
      <c r="B43" s="184" t="s">
        <v>7224</v>
      </c>
      <c r="C43" s="183" t="s">
        <v>296</v>
      </c>
      <c r="D43" s="183" t="s">
        <v>1139</v>
      </c>
      <c r="E43" s="183" t="s">
        <v>1097</v>
      </c>
      <c r="F43" s="183">
        <v>0.94</v>
      </c>
      <c r="G43" s="183" t="s">
        <v>256</v>
      </c>
      <c r="H43" s="184">
        <v>2.4500000476837158E-2</v>
      </c>
      <c r="I43" s="184">
        <v>3.7499999999999999E-2</v>
      </c>
      <c r="J43" s="182">
        <v>2600000</v>
      </c>
      <c r="K43" s="183">
        <v>99.98</v>
      </c>
      <c r="L43" s="176">
        <v>2599.48</v>
      </c>
      <c r="M43" s="184">
        <v>1.429009716015664E-2</v>
      </c>
      <c r="N43" s="184">
        <v>5.038365015738791E-5</v>
      </c>
      <c r="O43" s="12"/>
    </row>
    <row r="44" spans="1:15" x14ac:dyDescent="0.2">
      <c r="A44" s="179" t="s">
        <v>7201</v>
      </c>
      <c r="B44" s="184" t="s">
        <v>7202</v>
      </c>
      <c r="C44" s="183" t="s">
        <v>296</v>
      </c>
      <c r="D44" s="183" t="s">
        <v>1139</v>
      </c>
      <c r="E44" s="183" t="s">
        <v>1097</v>
      </c>
      <c r="F44" s="183">
        <v>0.61</v>
      </c>
      <c r="G44" s="183" t="s">
        <v>256</v>
      </c>
      <c r="H44" s="184">
        <v>2.4500000476837158E-2</v>
      </c>
      <c r="I44" s="184">
        <v>3.1099999999999999E-2</v>
      </c>
      <c r="J44" s="182">
        <v>3100000</v>
      </c>
      <c r="K44" s="183">
        <v>100.66</v>
      </c>
      <c r="L44" s="176">
        <v>3120.46</v>
      </c>
      <c r="M44" s="184">
        <v>1.7154075655278128E-2</v>
      </c>
      <c r="N44" s="184">
        <v>6.0481390497377427E-5</v>
      </c>
      <c r="O44" s="12"/>
    </row>
    <row r="45" spans="1:15" x14ac:dyDescent="0.2">
      <c r="A45" s="179" t="s">
        <v>7225</v>
      </c>
      <c r="B45" s="184" t="s">
        <v>7226</v>
      </c>
      <c r="C45" s="183" t="s">
        <v>296</v>
      </c>
      <c r="D45" s="183" t="s">
        <v>1139</v>
      </c>
      <c r="E45" s="183" t="s">
        <v>1097</v>
      </c>
      <c r="F45" s="183">
        <v>0.97</v>
      </c>
      <c r="G45" s="183" t="s">
        <v>256</v>
      </c>
      <c r="H45" s="184">
        <v>2.4500000476837158E-2</v>
      </c>
      <c r="I45" s="184">
        <v>3.5799999999999998E-2</v>
      </c>
      <c r="J45" s="182">
        <v>2850000</v>
      </c>
      <c r="K45" s="183">
        <v>100.09</v>
      </c>
      <c r="L45" s="176">
        <v>2852.5650000000001</v>
      </c>
      <c r="M45" s="184">
        <v>1.5681378970279526E-2</v>
      </c>
      <c r="N45" s="184">
        <v>5.5288995111025757E-5</v>
      </c>
      <c r="O45" s="12"/>
    </row>
    <row r="46" spans="1:15" x14ac:dyDescent="0.2">
      <c r="A46" s="179" t="s">
        <v>7229</v>
      </c>
      <c r="B46" s="184" t="s">
        <v>7230</v>
      </c>
      <c r="C46" s="183" t="s">
        <v>296</v>
      </c>
      <c r="D46" s="183" t="s">
        <v>1139</v>
      </c>
      <c r="E46" s="183" t="s">
        <v>1097</v>
      </c>
      <c r="F46" s="183">
        <v>0.81</v>
      </c>
      <c r="G46" s="183" t="s">
        <v>256</v>
      </c>
      <c r="H46" s="184">
        <v>2.350000023841858E-2</v>
      </c>
      <c r="I46" s="184">
        <v>3.15E-2</v>
      </c>
      <c r="J46" s="182">
        <v>2950000</v>
      </c>
      <c r="K46" s="183">
        <v>100.49</v>
      </c>
      <c r="L46" s="176">
        <v>2964.4549999999999</v>
      </c>
      <c r="M46" s="184">
        <v>1.6296470823746346E-2</v>
      </c>
      <c r="N46" s="184">
        <v>5.7457669852170188E-5</v>
      </c>
      <c r="O46" s="12"/>
    </row>
    <row r="47" spans="1:15" x14ac:dyDescent="0.2">
      <c r="A47" s="179" t="s">
        <v>7195</v>
      </c>
      <c r="B47" s="184" t="s">
        <v>7196</v>
      </c>
      <c r="C47" s="183" t="s">
        <v>296</v>
      </c>
      <c r="D47" s="183" t="s">
        <v>1222</v>
      </c>
      <c r="E47" s="183" t="s">
        <v>1097</v>
      </c>
      <c r="F47" s="183">
        <v>0.08</v>
      </c>
      <c r="G47" s="183" t="s">
        <v>256</v>
      </c>
      <c r="H47" s="184">
        <v>3.0000000000000001E-3</v>
      </c>
      <c r="I47" s="184">
        <v>2.1899999999999999E-2</v>
      </c>
      <c r="J47" s="182">
        <v>8900000</v>
      </c>
      <c r="K47" s="183">
        <v>100.04</v>
      </c>
      <c r="L47" s="176">
        <v>8903.56</v>
      </c>
      <c r="M47" s="184">
        <v>4.8945457349656184E-2</v>
      </c>
      <c r="N47" s="184">
        <v>1.7257061112042126E-4</v>
      </c>
      <c r="O47" s="12"/>
    </row>
    <row r="48" spans="1:15" s="89" customFormat="1" x14ac:dyDescent="0.2">
      <c r="A48" s="69" t="s">
        <v>7231</v>
      </c>
      <c r="B48" s="109" t="s">
        <v>249</v>
      </c>
      <c r="C48" s="108" t="s">
        <v>249</v>
      </c>
      <c r="D48" s="108" t="s">
        <v>249</v>
      </c>
      <c r="E48" s="108" t="s">
        <v>249</v>
      </c>
      <c r="F48" s="108" t="s">
        <v>249</v>
      </c>
      <c r="G48" s="108" t="s">
        <v>249</v>
      </c>
      <c r="H48" s="109" t="s">
        <v>249</v>
      </c>
      <c r="I48" s="109" t="s">
        <v>249</v>
      </c>
      <c r="J48" s="107" t="s">
        <v>249</v>
      </c>
      <c r="K48" s="108" t="s">
        <v>249</v>
      </c>
      <c r="L48" s="96">
        <v>0</v>
      </c>
      <c r="M48" s="109">
        <v>0</v>
      </c>
      <c r="N48" s="109">
        <v>0</v>
      </c>
    </row>
    <row r="49" spans="1:15" s="89" customFormat="1" x14ac:dyDescent="0.2">
      <c r="A49" s="69" t="s">
        <v>7232</v>
      </c>
      <c r="B49" s="109" t="s">
        <v>249</v>
      </c>
      <c r="C49" s="108" t="s">
        <v>249</v>
      </c>
      <c r="D49" s="108" t="s">
        <v>249</v>
      </c>
      <c r="E49" s="108" t="s">
        <v>249</v>
      </c>
      <c r="F49" s="108" t="s">
        <v>249</v>
      </c>
      <c r="G49" s="108" t="s">
        <v>249</v>
      </c>
      <c r="H49" s="109" t="s">
        <v>249</v>
      </c>
      <c r="I49" s="109" t="s">
        <v>249</v>
      </c>
      <c r="J49" s="107" t="s">
        <v>249</v>
      </c>
      <c r="K49" s="108" t="s">
        <v>249</v>
      </c>
      <c r="L49" s="96">
        <v>0</v>
      </c>
      <c r="M49" s="109">
        <v>0</v>
      </c>
      <c r="N49" s="109">
        <v>0</v>
      </c>
    </row>
    <row r="50" spans="1:15" s="89" customFormat="1" x14ac:dyDescent="0.2">
      <c r="A50" s="69" t="s">
        <v>141</v>
      </c>
      <c r="B50" s="109" t="s">
        <v>249</v>
      </c>
      <c r="C50" s="108" t="s">
        <v>249</v>
      </c>
      <c r="D50" s="108" t="s">
        <v>249</v>
      </c>
      <c r="E50" s="108" t="s">
        <v>249</v>
      </c>
      <c r="F50" s="108" t="s">
        <v>249</v>
      </c>
      <c r="G50" s="108" t="s">
        <v>249</v>
      </c>
      <c r="H50" s="109" t="s">
        <v>249</v>
      </c>
      <c r="I50" s="109" t="s">
        <v>249</v>
      </c>
      <c r="J50" s="107" t="s">
        <v>249</v>
      </c>
      <c r="K50" s="108" t="s">
        <v>249</v>
      </c>
      <c r="L50" s="96">
        <v>0</v>
      </c>
      <c r="M50" s="109">
        <v>0</v>
      </c>
      <c r="N50" s="109">
        <v>0</v>
      </c>
    </row>
    <row r="51" spans="1:15" s="89" customFormat="1" x14ac:dyDescent="0.2">
      <c r="A51" s="69" t="s">
        <v>1103</v>
      </c>
      <c r="B51" s="109" t="s">
        <v>249</v>
      </c>
      <c r="C51" s="108" t="s">
        <v>249</v>
      </c>
      <c r="D51" s="108" t="s">
        <v>249</v>
      </c>
      <c r="E51" s="108" t="s">
        <v>249</v>
      </c>
      <c r="F51" s="108" t="s">
        <v>249</v>
      </c>
      <c r="G51" s="108" t="s">
        <v>249</v>
      </c>
      <c r="H51" s="109" t="s">
        <v>249</v>
      </c>
      <c r="I51" s="109" t="s">
        <v>249</v>
      </c>
      <c r="J51" s="107" t="s">
        <v>249</v>
      </c>
      <c r="K51" s="108" t="s">
        <v>249</v>
      </c>
      <c r="L51" s="96">
        <v>0</v>
      </c>
      <c r="M51" s="109">
        <v>0</v>
      </c>
      <c r="N51" s="109">
        <v>0</v>
      </c>
    </row>
    <row r="52" spans="1:15" s="89" customFormat="1" x14ac:dyDescent="0.2">
      <c r="A52" s="56" t="s">
        <v>242</v>
      </c>
      <c r="B52" s="56"/>
      <c r="C52" s="97"/>
      <c r="D52" s="97"/>
      <c r="E52" s="98"/>
      <c r="F52" s="98"/>
      <c r="G52" s="98"/>
      <c r="H52" s="99"/>
      <c r="I52" s="100"/>
      <c r="J52" s="101"/>
      <c r="K52" s="101"/>
      <c r="L52" s="101"/>
      <c r="M52" s="101"/>
      <c r="N52" s="100"/>
      <c r="O52" s="102"/>
    </row>
    <row r="53" spans="1:15" s="89" customFormat="1" x14ac:dyDescent="0.2">
      <c r="A53" s="56" t="s">
        <v>243</v>
      </c>
      <c r="B53" s="56"/>
      <c r="C53" s="97"/>
      <c r="D53" s="97"/>
      <c r="E53" s="98"/>
      <c r="F53" s="98"/>
      <c r="G53" s="98"/>
      <c r="H53" s="99"/>
      <c r="I53" s="100"/>
      <c r="J53" s="101"/>
      <c r="K53" s="101"/>
      <c r="L53" s="101"/>
      <c r="M53" s="101"/>
      <c r="N53" s="100"/>
      <c r="O53" s="102"/>
    </row>
    <row r="54" spans="1:15" s="89" customFormat="1" x14ac:dyDescent="0.2">
      <c r="A54" s="56" t="s">
        <v>244</v>
      </c>
      <c r="B54" s="56"/>
      <c r="C54" s="97"/>
      <c r="D54" s="97"/>
      <c r="E54" s="98"/>
      <c r="F54" s="98"/>
      <c r="G54" s="98"/>
      <c r="H54" s="99"/>
      <c r="I54" s="100"/>
      <c r="J54" s="101"/>
      <c r="K54" s="101"/>
      <c r="L54" s="101"/>
      <c r="M54" s="101"/>
      <c r="N54" s="100"/>
      <c r="O54" s="102"/>
    </row>
    <row r="55" spans="1:15" s="89" customFormat="1" x14ac:dyDescent="0.2">
      <c r="A55" s="56" t="s">
        <v>245</v>
      </c>
      <c r="B55" s="56"/>
      <c r="C55" s="97"/>
      <c r="D55" s="97"/>
      <c r="E55" s="98"/>
      <c r="F55" s="98"/>
      <c r="G55" s="98"/>
      <c r="H55" s="99"/>
      <c r="I55" s="100"/>
      <c r="J55" s="101"/>
      <c r="K55" s="101"/>
      <c r="L55" s="101"/>
      <c r="M55" s="101"/>
      <c r="N55" s="100"/>
      <c r="O55" s="102"/>
    </row>
    <row r="56" spans="1:15" s="89" customFormat="1" x14ac:dyDescent="0.2">
      <c r="A56" s="56" t="s">
        <v>246</v>
      </c>
      <c r="B56" s="56"/>
      <c r="C56" s="97"/>
      <c r="D56" s="97"/>
      <c r="E56" s="98"/>
      <c r="F56" s="98"/>
      <c r="G56" s="98"/>
      <c r="H56" s="99"/>
      <c r="I56" s="100"/>
      <c r="J56" s="101"/>
      <c r="K56" s="101"/>
      <c r="L56" s="101"/>
      <c r="M56" s="101"/>
      <c r="N56" s="100"/>
      <c r="O56" s="102"/>
    </row>
  </sheetData>
  <sortState ref="A28:Z47">
    <sortCondition ref="A28:A47" customList="א,ב,ג,ד,ה,ו,ז,ח,ט,י,כ,ל,מ,נ,ס,ע,פ,צ,ק,ר,ש,ת"/>
  </sortState>
  <mergeCells count="1">
    <mergeCell ref="A5:N5"/>
  </mergeCells>
  <phoneticPr fontId="3" type="noConversion"/>
  <conditionalFormatting sqref="G10:G51 M10:N51 B10:E51">
    <cfRule type="expression" dxfId="163" priority="378" stopIfTrue="1">
      <formula>OR(LEFT(#REF!,3)="TIR",LEFT(#REF!,2)="IR")</formula>
    </cfRule>
  </conditionalFormatting>
  <conditionalFormatting sqref="A9:A51 L9:M51">
    <cfRule type="expression" dxfId="162" priority="38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גיליון24">
    <pageSetUpPr fitToPage="1"/>
  </sheetPr>
  <dimension ref="A1:Q52"/>
  <sheetViews>
    <sheetView rightToLeft="1" zoomScale="85" zoomScaleNormal="85" workbookViewId="0"/>
  </sheetViews>
  <sheetFormatPr defaultRowHeight="12.75" x14ac:dyDescent="0.2"/>
  <cols>
    <col min="1" max="1" width="42" style="7" bestFit="1" customWidth="1"/>
    <col min="2" max="2" width="18.140625" style="6" customWidth="1"/>
    <col min="3" max="3" width="10.5703125" style="7" customWidth="1"/>
    <col min="4" max="4" width="25.5703125" style="8" customWidth="1"/>
    <col min="5" max="5" width="11.85546875" style="42" bestFit="1" customWidth="1"/>
    <col min="6" max="6" width="13" style="42" customWidth="1"/>
    <col min="7" max="7" width="24" style="42" customWidth="1"/>
    <col min="8" max="8" width="18.7109375" style="42" customWidth="1"/>
    <col min="9" max="9" width="42.28515625" style="42" bestFit="1" customWidth="1"/>
    <col min="10" max="10" width="9.5703125" style="9" customWidth="1"/>
    <col min="11" max="11" width="12.140625" style="10" customWidth="1"/>
    <col min="12" max="12" width="10" style="17" customWidth="1"/>
    <col min="13" max="13" width="11.42578125" style="17" bestFit="1" customWidth="1"/>
    <col min="14" max="14" width="7.28515625" style="17" customWidth="1"/>
    <col min="15" max="16" width="10.5703125" style="10" customWidth="1"/>
    <col min="17" max="17" width="11.42578125" style="12" customWidth="1"/>
    <col min="18" max="18" width="15.42578125" style="12" customWidth="1"/>
    <col min="19" max="16384" width="9.140625" style="12"/>
  </cols>
  <sheetData>
    <row r="1" spans="1:17" s="4" customFormat="1" x14ac:dyDescent="0.2">
      <c r="A1" s="4" t="s">
        <v>237</v>
      </c>
      <c r="B1" s="6" t="s">
        <v>247</v>
      </c>
      <c r="C1" s="7"/>
      <c r="D1" s="8"/>
      <c r="E1" s="42"/>
      <c r="F1" s="42"/>
      <c r="G1" s="42"/>
      <c r="H1" s="42"/>
      <c r="I1" s="42"/>
      <c r="J1" s="9"/>
      <c r="K1" s="10"/>
      <c r="L1" s="11"/>
      <c r="M1" s="11"/>
      <c r="N1" s="11"/>
      <c r="O1" s="10"/>
      <c r="P1" s="10"/>
      <c r="Q1" s="12"/>
    </row>
    <row r="2" spans="1:17" s="4" customFormat="1" x14ac:dyDescent="0.2">
      <c r="A2" s="7" t="s">
        <v>238</v>
      </c>
      <c r="B2" s="6" t="s">
        <v>150</v>
      </c>
      <c r="C2" s="7"/>
      <c r="D2" s="8"/>
      <c r="E2" s="42"/>
      <c r="F2" s="42"/>
      <c r="G2" s="42"/>
      <c r="H2" s="42"/>
      <c r="I2" s="42"/>
      <c r="J2" s="9"/>
      <c r="K2" s="10"/>
      <c r="L2" s="11"/>
      <c r="M2" s="11"/>
      <c r="N2" s="11"/>
      <c r="O2" s="10"/>
      <c r="P2" s="10"/>
      <c r="Q2" s="12"/>
    </row>
    <row r="3" spans="1:17" s="4" customFormat="1" x14ac:dyDescent="0.2">
      <c r="A3" s="7" t="s">
        <v>239</v>
      </c>
      <c r="B3" s="6" t="s">
        <v>240</v>
      </c>
      <c r="C3" s="7"/>
      <c r="D3" s="8"/>
      <c r="E3" s="42"/>
      <c r="F3" s="42"/>
      <c r="G3" s="42"/>
      <c r="H3" s="42"/>
      <c r="I3" s="42"/>
      <c r="J3" s="9"/>
      <c r="K3" s="10"/>
      <c r="L3" s="11"/>
      <c r="M3" s="11"/>
      <c r="N3" s="11"/>
      <c r="O3" s="10"/>
      <c r="P3" s="10"/>
      <c r="Q3" s="12"/>
    </row>
    <row r="4" spans="1:17" s="4" customFormat="1" ht="13.5" thickBot="1" x14ac:dyDescent="0.25">
      <c r="A4" s="7" t="s">
        <v>241</v>
      </c>
      <c r="B4" s="6" t="s">
        <v>249</v>
      </c>
      <c r="C4" s="7"/>
      <c r="D4" s="8"/>
      <c r="E4" s="42"/>
      <c r="F4" s="42"/>
      <c r="G4" s="42"/>
      <c r="H4" s="42"/>
      <c r="I4" s="42"/>
      <c r="J4" s="9"/>
      <c r="K4" s="10"/>
      <c r="L4" s="11"/>
      <c r="M4" s="11"/>
      <c r="N4" s="11"/>
      <c r="O4" s="10"/>
      <c r="P4" s="10"/>
      <c r="Q4" s="12"/>
    </row>
    <row r="5" spans="1:17" s="4" customFormat="1" x14ac:dyDescent="0.2">
      <c r="A5" s="234" t="s">
        <v>38</v>
      </c>
      <c r="B5" s="235"/>
      <c r="C5" s="235"/>
      <c r="D5" s="235"/>
      <c r="E5" s="235"/>
      <c r="F5" s="235"/>
      <c r="G5" s="235"/>
      <c r="H5" s="235"/>
      <c r="I5" s="236"/>
      <c r="J5" s="9"/>
      <c r="K5" s="9"/>
      <c r="L5" s="9"/>
    </row>
    <row r="6" spans="1:17" s="4" customFormat="1" ht="33" customHeight="1" x14ac:dyDescent="0.2">
      <c r="A6" s="63" t="s">
        <v>157</v>
      </c>
      <c r="B6" s="64" t="s">
        <v>39</v>
      </c>
      <c r="C6" s="64" t="s">
        <v>41</v>
      </c>
      <c r="D6" s="64" t="s">
        <v>42</v>
      </c>
      <c r="E6" s="64" t="s">
        <v>6</v>
      </c>
      <c r="F6" s="65" t="s">
        <v>82</v>
      </c>
      <c r="G6" s="66" t="s">
        <v>75</v>
      </c>
      <c r="H6" s="66" t="s">
        <v>8</v>
      </c>
      <c r="I6" s="67" t="s">
        <v>136</v>
      </c>
    </row>
    <row r="7" spans="1:17" s="4" customFormat="1" x14ac:dyDescent="0.2">
      <c r="A7" s="178"/>
      <c r="B7" s="168" t="s">
        <v>40</v>
      </c>
      <c r="C7" s="168"/>
      <c r="D7" s="169" t="s">
        <v>9</v>
      </c>
      <c r="E7" s="169"/>
      <c r="F7" s="1" t="s">
        <v>135</v>
      </c>
      <c r="G7" s="22" t="s">
        <v>9</v>
      </c>
      <c r="H7" s="22" t="s">
        <v>9</v>
      </c>
      <c r="I7" s="3"/>
    </row>
    <row r="8" spans="1:17" s="13" customFormat="1" ht="12.75" customHeight="1" x14ac:dyDescent="0.2">
      <c r="A8" s="178"/>
      <c r="B8" s="168">
        <v>1</v>
      </c>
      <c r="C8" s="168">
        <v>2</v>
      </c>
      <c r="D8" s="168">
        <v>3</v>
      </c>
      <c r="E8" s="168">
        <v>4</v>
      </c>
      <c r="F8" s="168">
        <v>5</v>
      </c>
      <c r="G8" s="187">
        <v>6</v>
      </c>
      <c r="H8" s="187">
        <v>7</v>
      </c>
      <c r="I8" s="188">
        <v>8</v>
      </c>
    </row>
    <row r="9" spans="1:17" s="89" customFormat="1" ht="12.75" customHeight="1" thickBot="1" x14ac:dyDescent="0.25">
      <c r="A9" s="121" t="s">
        <v>73</v>
      </c>
      <c r="B9" s="50"/>
      <c r="C9" s="50" t="s">
        <v>249</v>
      </c>
      <c r="D9" s="134"/>
      <c r="E9" s="122"/>
      <c r="F9" s="125">
        <v>306483.69196640002</v>
      </c>
      <c r="G9" s="50">
        <v>1</v>
      </c>
      <c r="H9" s="50">
        <v>5.9403292639219141E-3</v>
      </c>
      <c r="I9" s="60"/>
    </row>
    <row r="10" spans="1:17" s="89" customFormat="1" x14ac:dyDescent="0.2">
      <c r="A10" s="68" t="s">
        <v>7233</v>
      </c>
      <c r="B10" s="92" t="s">
        <v>249</v>
      </c>
      <c r="C10" s="92" t="s">
        <v>249</v>
      </c>
      <c r="D10" s="92" t="s">
        <v>249</v>
      </c>
      <c r="E10" s="93" t="s">
        <v>249</v>
      </c>
      <c r="F10" s="94">
        <v>242676.70938320001</v>
      </c>
      <c r="G10" s="92">
        <v>0.79180953422410738</v>
      </c>
      <c r="H10" s="92">
        <v>4.703609347603846E-3</v>
      </c>
      <c r="I10" s="92" t="s">
        <v>249</v>
      </c>
    </row>
    <row r="11" spans="1:17" s="89" customFormat="1" x14ac:dyDescent="0.2">
      <c r="A11" s="69" t="s">
        <v>7234</v>
      </c>
      <c r="B11" s="92" t="s">
        <v>249</v>
      </c>
      <c r="C11" s="92" t="s">
        <v>249</v>
      </c>
      <c r="D11" s="92" t="s">
        <v>249</v>
      </c>
      <c r="E11" s="93" t="s">
        <v>249</v>
      </c>
      <c r="F11" s="94">
        <v>131686.8349166</v>
      </c>
      <c r="G11" s="92">
        <v>0.42966995754879156</v>
      </c>
      <c r="H11" s="92">
        <v>2.5523810226551727E-3</v>
      </c>
      <c r="I11" s="92" t="s">
        <v>249</v>
      </c>
    </row>
    <row r="12" spans="1:17" x14ac:dyDescent="0.2">
      <c r="A12" s="179" t="s">
        <v>7235</v>
      </c>
      <c r="B12" s="174" t="s">
        <v>3960</v>
      </c>
      <c r="C12" s="174" t="s">
        <v>7236</v>
      </c>
      <c r="D12" s="174">
        <v>6.5000000000000002E-2</v>
      </c>
      <c r="E12" s="175" t="s">
        <v>256</v>
      </c>
      <c r="F12" s="193">
        <v>34662.98588</v>
      </c>
      <c r="G12" s="174">
        <v>0.11309895693830302</v>
      </c>
      <c r="H12" s="174">
        <v>6.7184504361964578E-4</v>
      </c>
      <c r="I12" s="174" t="s">
        <v>7237</v>
      </c>
      <c r="J12" s="12"/>
      <c r="K12" s="12"/>
      <c r="L12" s="12"/>
      <c r="M12" s="12"/>
      <c r="N12" s="12"/>
      <c r="O12" s="12"/>
      <c r="P12" s="12"/>
    </row>
    <row r="13" spans="1:17" x14ac:dyDescent="0.2">
      <c r="A13" s="179" t="s">
        <v>7241</v>
      </c>
      <c r="B13" s="174" t="s">
        <v>247</v>
      </c>
      <c r="C13" s="174" t="s">
        <v>7236</v>
      </c>
      <c r="D13" s="174">
        <v>4.5999999999999999E-2</v>
      </c>
      <c r="E13" s="175" t="s">
        <v>256</v>
      </c>
      <c r="F13" s="193">
        <v>2196.4654</v>
      </c>
      <c r="G13" s="174">
        <v>7.166663211042236E-3</v>
      </c>
      <c r="H13" s="174">
        <v>4.2572339197226789E-5</v>
      </c>
      <c r="I13" s="174" t="s">
        <v>7242</v>
      </c>
      <c r="J13" s="12"/>
      <c r="K13" s="12"/>
      <c r="L13" s="12"/>
      <c r="M13" s="12"/>
      <c r="N13" s="12"/>
      <c r="O13" s="12"/>
      <c r="P13" s="12"/>
    </row>
    <row r="14" spans="1:17" x14ac:dyDescent="0.2">
      <c r="A14" s="179" t="s">
        <v>7243</v>
      </c>
      <c r="B14" s="174" t="s">
        <v>247</v>
      </c>
      <c r="C14" s="174" t="s">
        <v>7236</v>
      </c>
      <c r="D14" s="174">
        <v>4.5999999999999999E-2</v>
      </c>
      <c r="E14" s="175" t="s">
        <v>256</v>
      </c>
      <c r="F14" s="193">
        <v>280.85689000000002</v>
      </c>
      <c r="G14" s="174">
        <v>9.1638445164250531E-4</v>
      </c>
      <c r="H14" s="174">
        <v>5.4436253750950109E-6</v>
      </c>
      <c r="I14" s="174" t="s">
        <v>7242</v>
      </c>
      <c r="J14" s="12"/>
      <c r="K14" s="12"/>
      <c r="L14" s="12"/>
      <c r="M14" s="12"/>
      <c r="N14" s="12"/>
      <c r="O14" s="12"/>
      <c r="P14" s="12"/>
    </row>
    <row r="15" spans="1:17" x14ac:dyDescent="0.2">
      <c r="A15" s="179" t="s">
        <v>7244</v>
      </c>
      <c r="B15" s="174" t="s">
        <v>247</v>
      </c>
      <c r="C15" s="174" t="s">
        <v>7236</v>
      </c>
      <c r="D15" s="174">
        <v>4.5999999999999999E-2</v>
      </c>
      <c r="E15" s="175" t="s">
        <v>256</v>
      </c>
      <c r="F15" s="193">
        <v>1331.0215000000001</v>
      </c>
      <c r="G15" s="174">
        <v>4.3428787073797083E-3</v>
      </c>
      <c r="H15" s="174">
        <v>2.5798129475111059E-5</v>
      </c>
      <c r="I15" s="174" t="s">
        <v>7242</v>
      </c>
      <c r="J15" s="12"/>
      <c r="K15" s="12"/>
      <c r="L15" s="12"/>
      <c r="M15" s="12"/>
      <c r="N15" s="12"/>
      <c r="O15" s="12"/>
      <c r="P15" s="12"/>
    </row>
    <row r="16" spans="1:17" x14ac:dyDescent="0.2">
      <c r="A16" s="179" t="s">
        <v>7252</v>
      </c>
      <c r="B16" s="174" t="s">
        <v>3960</v>
      </c>
      <c r="C16" s="174" t="s">
        <v>7236</v>
      </c>
      <c r="D16" s="174">
        <v>7.2999999999999995E-2</v>
      </c>
      <c r="E16" s="175" t="s">
        <v>256</v>
      </c>
      <c r="F16" s="193">
        <v>6224.4767400000001</v>
      </c>
      <c r="G16" s="174">
        <v>2.0309324453982345E-2</v>
      </c>
      <c r="H16" s="174">
        <v>1.2064407438447627E-4</v>
      </c>
      <c r="I16" s="174" t="s">
        <v>7253</v>
      </c>
      <c r="J16" s="12"/>
      <c r="K16" s="12"/>
      <c r="L16" s="12"/>
      <c r="M16" s="12"/>
      <c r="N16" s="12"/>
      <c r="O16" s="12"/>
      <c r="P16" s="12"/>
    </row>
    <row r="17" spans="1:16" x14ac:dyDescent="0.2">
      <c r="A17" s="179" t="s">
        <v>7245</v>
      </c>
      <c r="B17" s="174" t="s">
        <v>3960</v>
      </c>
      <c r="C17" s="174" t="s">
        <v>7236</v>
      </c>
      <c r="D17" s="174">
        <v>5.5E-2</v>
      </c>
      <c r="E17" s="175" t="s">
        <v>256</v>
      </c>
      <c r="F17" s="193">
        <v>2754.7519199999997</v>
      </c>
      <c r="G17" s="174">
        <v>8.9882495943764754E-3</v>
      </c>
      <c r="H17" s="174">
        <v>5.3393162096908855E-5</v>
      </c>
      <c r="I17" s="174" t="s">
        <v>7246</v>
      </c>
      <c r="J17" s="12"/>
      <c r="K17" s="12"/>
      <c r="L17" s="12"/>
      <c r="M17" s="12"/>
      <c r="N17" s="12"/>
      <c r="O17" s="12"/>
      <c r="P17" s="12"/>
    </row>
    <row r="18" spans="1:16" x14ac:dyDescent="0.2">
      <c r="A18" s="179" t="s">
        <v>7247</v>
      </c>
      <c r="B18" s="174" t="s">
        <v>3960</v>
      </c>
      <c r="C18" s="174" t="s">
        <v>7236</v>
      </c>
      <c r="D18" s="174">
        <v>5.8999999999999997E-2</v>
      </c>
      <c r="E18" s="175" t="s">
        <v>256</v>
      </c>
      <c r="F18" s="193">
        <v>5588.9999600000001</v>
      </c>
      <c r="G18" s="174">
        <v>1.8235880428550583E-2</v>
      </c>
      <c r="H18" s="174">
        <v>1.0832713416309994E-4</v>
      </c>
      <c r="I18" s="174" t="s">
        <v>7248</v>
      </c>
      <c r="J18" s="12"/>
      <c r="K18" s="12"/>
      <c r="L18" s="12"/>
      <c r="M18" s="12"/>
      <c r="N18" s="12"/>
      <c r="O18" s="12"/>
      <c r="P18" s="12"/>
    </row>
    <row r="19" spans="1:16" x14ac:dyDescent="0.2">
      <c r="A19" s="179" t="s">
        <v>7249</v>
      </c>
      <c r="B19" s="174" t="s">
        <v>3960</v>
      </c>
      <c r="C19" s="174" t="s">
        <v>7236</v>
      </c>
      <c r="D19" s="174">
        <v>4.3999999999999997E-2</v>
      </c>
      <c r="E19" s="175" t="s">
        <v>256</v>
      </c>
      <c r="F19" s="193">
        <v>7891.6026500000007</v>
      </c>
      <c r="G19" s="174">
        <v>2.5748850124349066E-2</v>
      </c>
      <c r="H19" s="174">
        <v>1.5295664790601019E-4</v>
      </c>
      <c r="I19" s="174" t="s">
        <v>7250</v>
      </c>
      <c r="J19" s="12"/>
      <c r="K19" s="12"/>
      <c r="L19" s="12"/>
      <c r="M19" s="12"/>
      <c r="N19" s="12"/>
      <c r="O19" s="12"/>
      <c r="P19" s="12"/>
    </row>
    <row r="20" spans="1:16" x14ac:dyDescent="0.2">
      <c r="A20" s="179" t="s">
        <v>7251</v>
      </c>
      <c r="B20" s="174" t="s">
        <v>3960</v>
      </c>
      <c r="C20" s="174" t="s">
        <v>7236</v>
      </c>
      <c r="D20" s="174">
        <v>5.5E-2</v>
      </c>
      <c r="E20" s="175" t="s">
        <v>256</v>
      </c>
      <c r="F20" s="193">
        <v>3217.6881100000001</v>
      </c>
      <c r="G20" s="174">
        <v>1.0498725362368568E-2</v>
      </c>
      <c r="H20" s="174">
        <v>6.2365885503957218E-5</v>
      </c>
      <c r="I20" s="174" t="s">
        <v>7246</v>
      </c>
      <c r="J20" s="12"/>
      <c r="K20" s="12"/>
      <c r="L20" s="12"/>
      <c r="M20" s="12"/>
      <c r="N20" s="12"/>
      <c r="O20" s="12"/>
      <c r="P20" s="12"/>
    </row>
    <row r="21" spans="1:16" x14ac:dyDescent="0.2">
      <c r="A21" s="179" t="s">
        <v>7257</v>
      </c>
      <c r="B21" s="174" t="s">
        <v>1698</v>
      </c>
      <c r="C21" s="174" t="s">
        <v>7236</v>
      </c>
      <c r="D21" s="174">
        <v>5.0999999999999997E-2</v>
      </c>
      <c r="E21" s="175" t="s">
        <v>256</v>
      </c>
      <c r="F21" s="193">
        <v>31016.263070000001</v>
      </c>
      <c r="G21" s="174">
        <v>0.10120037014367581</v>
      </c>
      <c r="H21" s="174">
        <v>6.0116352028420693E-4</v>
      </c>
      <c r="I21" s="174" t="s">
        <v>7258</v>
      </c>
      <c r="J21" s="12"/>
      <c r="K21" s="12"/>
      <c r="L21" s="12"/>
      <c r="M21" s="12"/>
      <c r="N21" s="12"/>
      <c r="O21" s="12"/>
      <c r="P21" s="12"/>
    </row>
    <row r="22" spans="1:16" x14ac:dyDescent="0.2">
      <c r="A22" s="179" t="s">
        <v>7254</v>
      </c>
      <c r="B22" s="174" t="s">
        <v>3960</v>
      </c>
      <c r="C22" s="174" t="s">
        <v>7236</v>
      </c>
      <c r="D22" s="174">
        <v>7.2999999999999995E-2</v>
      </c>
      <c r="E22" s="175" t="s">
        <v>256</v>
      </c>
      <c r="F22" s="193">
        <v>8184.0522099999998</v>
      </c>
      <c r="G22" s="174">
        <v>2.6703059329163985E-2</v>
      </c>
      <c r="H22" s="174">
        <v>1.5862496476927592E-4</v>
      </c>
      <c r="I22" s="174" t="s">
        <v>7253</v>
      </c>
      <c r="J22" s="12"/>
      <c r="K22" s="12"/>
      <c r="L22" s="12"/>
      <c r="M22" s="12"/>
      <c r="N22" s="12"/>
      <c r="O22" s="12"/>
      <c r="P22" s="12"/>
    </row>
    <row r="23" spans="1:16" x14ac:dyDescent="0.2">
      <c r="A23" s="179" t="s">
        <v>7255</v>
      </c>
      <c r="B23" s="174" t="s">
        <v>3960</v>
      </c>
      <c r="C23" s="174" t="s">
        <v>7236</v>
      </c>
      <c r="D23" s="174">
        <v>5.8999999999999997E-2</v>
      </c>
      <c r="E23" s="175" t="s">
        <v>256</v>
      </c>
      <c r="F23" s="193">
        <v>4690.1691200000005</v>
      </c>
      <c r="G23" s="174">
        <v>1.5303160471305553E-2</v>
      </c>
      <c r="H23" s="174">
        <v>9.090581197818945E-5</v>
      </c>
      <c r="I23" s="174" t="s">
        <v>7248</v>
      </c>
      <c r="J23" s="12"/>
      <c r="K23" s="12"/>
      <c r="L23" s="12"/>
      <c r="M23" s="12"/>
      <c r="N23" s="12"/>
      <c r="O23" s="12"/>
      <c r="P23" s="12"/>
    </row>
    <row r="24" spans="1:16" x14ac:dyDescent="0.2">
      <c r="A24" s="179" t="s">
        <v>7256</v>
      </c>
      <c r="B24" s="174" t="s">
        <v>3960</v>
      </c>
      <c r="C24" s="174" t="s">
        <v>7236</v>
      </c>
      <c r="D24" s="174">
        <v>4.3999999999999997E-2</v>
      </c>
      <c r="E24" s="175" t="s">
        <v>256</v>
      </c>
      <c r="F24" s="193">
        <v>6527.5017900000003</v>
      </c>
      <c r="G24" s="174">
        <v>2.1298039540438626E-2</v>
      </c>
      <c r="H24" s="174">
        <v>1.2651736754623361E-4</v>
      </c>
      <c r="I24" s="174" t="s">
        <v>7250</v>
      </c>
      <c r="J24" s="12"/>
      <c r="K24" s="12"/>
      <c r="L24" s="12"/>
      <c r="M24" s="12"/>
      <c r="N24" s="12"/>
      <c r="O24" s="12"/>
      <c r="P24" s="12"/>
    </row>
    <row r="25" spans="1:16" x14ac:dyDescent="0.2">
      <c r="A25" s="179" t="s">
        <v>7238</v>
      </c>
      <c r="B25" s="174" t="s">
        <v>3960</v>
      </c>
      <c r="C25" s="174" t="s">
        <v>7236</v>
      </c>
      <c r="D25" s="174">
        <v>6.4000000000000001E-2</v>
      </c>
      <c r="E25" s="175" t="s">
        <v>256</v>
      </c>
      <c r="F25" s="193">
        <v>13658.464910000001</v>
      </c>
      <c r="G25" s="174">
        <v>4.4565062572717196E-2</v>
      </c>
      <c r="H25" s="174">
        <v>2.647311453492232E-4</v>
      </c>
      <c r="I25" s="174" t="s">
        <v>7239</v>
      </c>
      <c r="J25" s="12"/>
      <c r="K25" s="12"/>
      <c r="L25" s="12"/>
      <c r="M25" s="12"/>
      <c r="N25" s="12"/>
      <c r="O25" s="12"/>
      <c r="P25" s="12"/>
    </row>
    <row r="26" spans="1:16" x14ac:dyDescent="0.2">
      <c r="A26" s="179" t="s">
        <v>7240</v>
      </c>
      <c r="B26" s="174" t="s">
        <v>3960</v>
      </c>
      <c r="C26" s="174" t="s">
        <v>7236</v>
      </c>
      <c r="D26" s="174">
        <v>6.4000000000000001E-2</v>
      </c>
      <c r="E26" s="175" t="s">
        <v>256</v>
      </c>
      <c r="F26" s="193">
        <v>3461.5347599999996</v>
      </c>
      <c r="G26" s="174">
        <v>1.1294352197961285E-2</v>
      </c>
      <c r="H26" s="174">
        <v>6.7092170878590209E-5</v>
      </c>
      <c r="I26" s="174" t="s">
        <v>7239</v>
      </c>
      <c r="J26" s="12"/>
      <c r="K26" s="12"/>
      <c r="L26" s="12"/>
      <c r="M26" s="12"/>
      <c r="N26" s="12"/>
      <c r="O26" s="12"/>
      <c r="P26" s="12"/>
    </row>
    <row r="27" spans="1:16" s="89" customFormat="1" x14ac:dyDescent="0.2">
      <c r="A27" s="69" t="s">
        <v>7259</v>
      </c>
      <c r="B27" s="92" t="s">
        <v>249</v>
      </c>
      <c r="C27" s="92" t="s">
        <v>249</v>
      </c>
      <c r="D27" s="92" t="s">
        <v>249</v>
      </c>
      <c r="E27" s="93" t="s">
        <v>249</v>
      </c>
      <c r="F27" s="94">
        <v>110989.87446659997</v>
      </c>
      <c r="G27" s="92">
        <v>0.36213957667531571</v>
      </c>
      <c r="H27" s="92">
        <v>2.151228324948672E-3</v>
      </c>
      <c r="I27" s="92" t="s">
        <v>249</v>
      </c>
    </row>
    <row r="28" spans="1:16" x14ac:dyDescent="0.2">
      <c r="A28" s="179" t="s">
        <v>7260</v>
      </c>
      <c r="B28" s="174" t="s">
        <v>5115</v>
      </c>
      <c r="C28" s="174" t="s">
        <v>7236</v>
      </c>
      <c r="D28" s="174">
        <v>0.06</v>
      </c>
      <c r="E28" s="175" t="s">
        <v>256</v>
      </c>
      <c r="F28" s="193">
        <v>14582.679289999998</v>
      </c>
      <c r="G28" s="174">
        <v>4.7580604359199336E-2</v>
      </c>
      <c r="H28" s="174">
        <v>2.826444564700424E-4</v>
      </c>
      <c r="I28" s="174" t="s">
        <v>7261</v>
      </c>
      <c r="J28" s="12"/>
      <c r="K28" s="12"/>
      <c r="L28" s="12"/>
      <c r="M28" s="12"/>
      <c r="N28" s="12"/>
      <c r="O28" s="12"/>
      <c r="P28" s="12"/>
    </row>
    <row r="29" spans="1:16" x14ac:dyDescent="0.2">
      <c r="A29" s="179" t="s">
        <v>7262</v>
      </c>
      <c r="B29" s="174" t="s">
        <v>3960</v>
      </c>
      <c r="C29" s="174" t="s">
        <v>7236</v>
      </c>
      <c r="D29" s="174">
        <v>7.8E-2</v>
      </c>
      <c r="E29" s="175" t="s">
        <v>256</v>
      </c>
      <c r="F29" s="193">
        <v>10930.00051</v>
      </c>
      <c r="G29" s="174">
        <v>3.566258432829849E-2</v>
      </c>
      <c r="H29" s="174">
        <v>2.1184749331247456E-4</v>
      </c>
      <c r="I29" s="174" t="s">
        <v>7263</v>
      </c>
      <c r="J29" s="12"/>
      <c r="K29" s="12"/>
      <c r="L29" s="12"/>
      <c r="M29" s="12"/>
      <c r="N29" s="12"/>
      <c r="O29" s="12"/>
      <c r="P29" s="12"/>
    </row>
    <row r="30" spans="1:16" x14ac:dyDescent="0.2">
      <c r="A30" s="179" t="s">
        <v>7264</v>
      </c>
      <c r="B30" s="174" t="s">
        <v>3960</v>
      </c>
      <c r="C30" s="174" t="s">
        <v>7236</v>
      </c>
      <c r="D30" s="174">
        <v>8.5000000000000006E-2</v>
      </c>
      <c r="E30" s="175" t="s">
        <v>256</v>
      </c>
      <c r="F30" s="193">
        <v>8369.9206999999988</v>
      </c>
      <c r="G30" s="174">
        <v>2.730951407658453E-2</v>
      </c>
      <c r="H30" s="174">
        <v>1.6222750565262253E-4</v>
      </c>
      <c r="I30" s="174" t="s">
        <v>7265</v>
      </c>
      <c r="J30" s="12"/>
      <c r="K30" s="12"/>
      <c r="L30" s="12"/>
      <c r="M30" s="12"/>
      <c r="N30" s="12"/>
      <c r="O30" s="12"/>
      <c r="P30" s="12"/>
    </row>
    <row r="31" spans="1:16" x14ac:dyDescent="0.2">
      <c r="A31" s="179" t="s">
        <v>7266</v>
      </c>
      <c r="B31" s="174" t="s">
        <v>3960</v>
      </c>
      <c r="C31" s="174" t="s">
        <v>7236</v>
      </c>
      <c r="D31" s="174">
        <v>8.3000000000000004E-2</v>
      </c>
      <c r="E31" s="175" t="s">
        <v>256</v>
      </c>
      <c r="F31" s="193">
        <v>2539.3957599999999</v>
      </c>
      <c r="G31" s="174">
        <v>8.2855819952677781E-3</v>
      </c>
      <c r="H31" s="174">
        <v>4.9219085195113704E-5</v>
      </c>
      <c r="I31" s="174" t="s">
        <v>7267</v>
      </c>
      <c r="J31" s="12"/>
      <c r="K31" s="12"/>
      <c r="L31" s="12"/>
      <c r="M31" s="12"/>
      <c r="N31" s="12"/>
      <c r="O31" s="12"/>
      <c r="P31" s="12"/>
    </row>
    <row r="32" spans="1:16" x14ac:dyDescent="0.2">
      <c r="A32" s="179" t="s">
        <v>7268</v>
      </c>
      <c r="B32" s="174" t="s">
        <v>3960</v>
      </c>
      <c r="C32" s="174" t="s">
        <v>7236</v>
      </c>
      <c r="D32" s="174">
        <v>8.3000000000000004E-2</v>
      </c>
      <c r="E32" s="175" t="s">
        <v>256</v>
      </c>
      <c r="F32" s="193">
        <v>3688.3186600000004</v>
      </c>
      <c r="G32" s="174">
        <v>1.2034306413942418E-2</v>
      </c>
      <c r="H32" s="174">
        <v>7.1487742561745344E-5</v>
      </c>
      <c r="I32" s="174" t="s">
        <v>7269</v>
      </c>
      <c r="J32" s="12"/>
      <c r="K32" s="12"/>
      <c r="L32" s="12"/>
      <c r="M32" s="12"/>
      <c r="N32" s="12"/>
      <c r="O32" s="12"/>
      <c r="P32" s="12"/>
    </row>
    <row r="33" spans="1:16" x14ac:dyDescent="0.2">
      <c r="A33" s="179" t="s">
        <v>7270</v>
      </c>
      <c r="B33" s="174" t="s">
        <v>1698</v>
      </c>
      <c r="C33" s="174" t="s">
        <v>7236</v>
      </c>
      <c r="D33" s="174">
        <v>6.8000000000000005E-2</v>
      </c>
      <c r="E33" s="175" t="s">
        <v>256</v>
      </c>
      <c r="F33" s="193">
        <v>3533.5439999999999</v>
      </c>
      <c r="G33" s="174">
        <v>1.1529305123312676E-2</v>
      </c>
      <c r="H33" s="174">
        <v>6.848786861669914E-5</v>
      </c>
      <c r="I33" s="174" t="s">
        <v>7271</v>
      </c>
      <c r="J33" s="12"/>
      <c r="K33" s="12"/>
      <c r="L33" s="12"/>
      <c r="M33" s="12"/>
      <c r="N33" s="12"/>
      <c r="O33" s="12"/>
      <c r="P33" s="12"/>
    </row>
    <row r="34" spans="1:16" x14ac:dyDescent="0.2">
      <c r="A34" s="179" t="s">
        <v>7272</v>
      </c>
      <c r="B34" s="174" t="s">
        <v>5115</v>
      </c>
      <c r="C34" s="174" t="s">
        <v>7236</v>
      </c>
      <c r="D34" s="174">
        <v>7.6999999999999999E-2</v>
      </c>
      <c r="E34" s="175" t="s">
        <v>256</v>
      </c>
      <c r="F34" s="193">
        <v>7728.5129399999996</v>
      </c>
      <c r="G34" s="174">
        <v>2.5216718352659626E-2</v>
      </c>
      <c r="H34" s="174">
        <v>1.4979560997038078E-4</v>
      </c>
      <c r="I34" s="174" t="s">
        <v>7273</v>
      </c>
      <c r="J34" s="12"/>
      <c r="K34" s="12"/>
      <c r="L34" s="12"/>
      <c r="M34" s="12"/>
      <c r="N34" s="12"/>
      <c r="O34" s="12"/>
      <c r="P34" s="12"/>
    </row>
    <row r="35" spans="1:16" x14ac:dyDescent="0.2">
      <c r="A35" s="179" t="s">
        <v>7274</v>
      </c>
      <c r="B35" s="174" t="s">
        <v>5115</v>
      </c>
      <c r="C35" s="174" t="s">
        <v>7236</v>
      </c>
      <c r="D35" s="174">
        <v>9.5000000000000001E-2</v>
      </c>
      <c r="E35" s="175" t="s">
        <v>256</v>
      </c>
      <c r="F35" s="193">
        <v>31384.168979999995</v>
      </c>
      <c r="G35" s="174">
        <v>0.10240077956069735</v>
      </c>
      <c r="H35" s="174">
        <v>6.0829434747282742E-4</v>
      </c>
      <c r="I35" s="174" t="s">
        <v>7271</v>
      </c>
      <c r="J35" s="12"/>
      <c r="K35" s="12"/>
      <c r="L35" s="12"/>
      <c r="M35" s="12"/>
      <c r="N35" s="12"/>
      <c r="O35" s="12"/>
      <c r="P35" s="12"/>
    </row>
    <row r="36" spans="1:16" x14ac:dyDescent="0.2">
      <c r="A36" s="179" t="s">
        <v>7275</v>
      </c>
      <c r="B36" s="174" t="s">
        <v>247</v>
      </c>
      <c r="C36" s="174" t="s">
        <v>7236</v>
      </c>
      <c r="D36" s="174">
        <v>9.5000000000000001E-2</v>
      </c>
      <c r="E36" s="175" t="s">
        <v>256</v>
      </c>
      <c r="F36" s="193">
        <v>28233.333619999998</v>
      </c>
      <c r="G36" s="174">
        <v>9.2120182443819004E-2</v>
      </c>
      <c r="H36" s="174">
        <v>5.4722421556884383E-4</v>
      </c>
      <c r="I36" s="174" t="s">
        <v>7276</v>
      </c>
      <c r="J36" s="12"/>
      <c r="K36" s="12"/>
      <c r="L36" s="12"/>
      <c r="M36" s="12"/>
      <c r="N36" s="12"/>
      <c r="O36" s="12"/>
      <c r="P36" s="12"/>
    </row>
    <row r="37" spans="1:16" s="89" customFormat="1" x14ac:dyDescent="0.2">
      <c r="A37" s="69" t="s">
        <v>7277</v>
      </c>
      <c r="B37" s="92" t="s">
        <v>249</v>
      </c>
      <c r="C37" s="92" t="s">
        <v>249</v>
      </c>
      <c r="D37" s="92" t="s">
        <v>249</v>
      </c>
      <c r="E37" s="93" t="s">
        <v>249</v>
      </c>
      <c r="F37" s="94">
        <v>63806.982583199999</v>
      </c>
      <c r="G37" s="92">
        <v>0.20819046577589256</v>
      </c>
      <c r="H37" s="92">
        <v>1.2367199163180681E-3</v>
      </c>
      <c r="I37" s="92" t="s">
        <v>249</v>
      </c>
    </row>
    <row r="38" spans="1:16" s="89" customFormat="1" x14ac:dyDescent="0.2">
      <c r="A38" s="69" t="s">
        <v>7234</v>
      </c>
      <c r="B38" s="92" t="s">
        <v>249</v>
      </c>
      <c r="C38" s="92" t="s">
        <v>249</v>
      </c>
      <c r="D38" s="92" t="s">
        <v>249</v>
      </c>
      <c r="E38" s="93" t="s">
        <v>249</v>
      </c>
      <c r="F38" s="94">
        <v>63806.982576599999</v>
      </c>
      <c r="G38" s="92">
        <v>0.20819046575435796</v>
      </c>
      <c r="H38" s="92">
        <v>1.2367199161901457E-3</v>
      </c>
      <c r="I38" s="92" t="s">
        <v>249</v>
      </c>
    </row>
    <row r="39" spans="1:16" x14ac:dyDescent="0.2">
      <c r="A39" s="179" t="s">
        <v>7280</v>
      </c>
      <c r="B39" s="174" t="s">
        <v>3960</v>
      </c>
      <c r="C39" s="174" t="s">
        <v>7236</v>
      </c>
      <c r="D39" s="174">
        <v>5.6000000000000001E-2</v>
      </c>
      <c r="E39" s="175" t="s">
        <v>2</v>
      </c>
      <c r="F39" s="193">
        <v>7672.4367199999997</v>
      </c>
      <c r="G39" s="174">
        <v>2.5033751945409001E-2</v>
      </c>
      <c r="H39" s="174">
        <v>1.4870872926707525E-4</v>
      </c>
      <c r="I39" s="174" t="s">
        <v>7279</v>
      </c>
      <c r="J39" s="12"/>
      <c r="K39" s="12"/>
      <c r="L39" s="12"/>
      <c r="M39" s="12"/>
      <c r="N39" s="12"/>
      <c r="O39" s="12"/>
      <c r="P39" s="12"/>
    </row>
    <row r="40" spans="1:16" x14ac:dyDescent="0.2">
      <c r="A40" s="179" t="s">
        <v>7281</v>
      </c>
      <c r="B40" s="174" t="s">
        <v>3960</v>
      </c>
      <c r="C40" s="174" t="s">
        <v>7236</v>
      </c>
      <c r="D40" s="174">
        <v>5.6000000000000001E-2</v>
      </c>
      <c r="E40" s="175" t="s">
        <v>2</v>
      </c>
      <c r="F40" s="193">
        <v>1880.3855800000001</v>
      </c>
      <c r="G40" s="174">
        <v>6.1353528076337179E-3</v>
      </c>
      <c r="H40" s="174">
        <v>3.6446015827672055E-5</v>
      </c>
      <c r="I40" s="174" t="s">
        <v>7279</v>
      </c>
      <c r="J40" s="12"/>
      <c r="K40" s="12"/>
      <c r="L40" s="12"/>
      <c r="M40" s="12"/>
      <c r="N40" s="12"/>
      <c r="O40" s="12"/>
      <c r="P40" s="12"/>
    </row>
    <row r="41" spans="1:16" x14ac:dyDescent="0.2">
      <c r="A41" s="179" t="s">
        <v>7278</v>
      </c>
      <c r="B41" s="174" t="s">
        <v>3960</v>
      </c>
      <c r="C41" s="174" t="s">
        <v>7236</v>
      </c>
      <c r="D41" s="174">
        <v>5.6000000000000001E-2</v>
      </c>
      <c r="E41" s="175" t="s">
        <v>2</v>
      </c>
      <c r="F41" s="193">
        <v>2054.49703</v>
      </c>
      <c r="G41" s="174">
        <v>6.7034464927590194E-3</v>
      </c>
      <c r="H41" s="174">
        <v>3.9820679370071126E-5</v>
      </c>
      <c r="I41" s="174" t="s">
        <v>7279</v>
      </c>
      <c r="J41" s="12"/>
      <c r="K41" s="12"/>
      <c r="L41" s="12"/>
      <c r="M41" s="12"/>
      <c r="N41" s="12"/>
      <c r="O41" s="12"/>
      <c r="P41" s="12"/>
    </row>
    <row r="42" spans="1:16" x14ac:dyDescent="0.2">
      <c r="A42" s="179" t="s">
        <v>7285</v>
      </c>
      <c r="B42" s="174" t="s">
        <v>3960</v>
      </c>
      <c r="C42" s="174" t="s">
        <v>7236</v>
      </c>
      <c r="D42" s="174">
        <v>4.2999999999999997E-2</v>
      </c>
      <c r="E42" s="175" t="s">
        <v>125</v>
      </c>
      <c r="F42" s="193">
        <v>7736.9316699999999</v>
      </c>
      <c r="G42" s="174">
        <v>2.5244187122518101E-2</v>
      </c>
      <c r="H42" s="174">
        <v>1.4995878350781503E-4</v>
      </c>
      <c r="I42" s="174" t="s">
        <v>7283</v>
      </c>
      <c r="J42" s="12"/>
      <c r="K42" s="12"/>
      <c r="L42" s="12"/>
      <c r="M42" s="12"/>
      <c r="N42" s="12"/>
      <c r="O42" s="12"/>
      <c r="P42" s="12"/>
    </row>
    <row r="43" spans="1:16" x14ac:dyDescent="0.2">
      <c r="A43" s="179" t="s">
        <v>7284</v>
      </c>
      <c r="B43" s="174" t="s">
        <v>3960</v>
      </c>
      <c r="C43" s="174" t="s">
        <v>7236</v>
      </c>
      <c r="D43" s="174">
        <v>4.2999999999999997E-2</v>
      </c>
      <c r="E43" s="175" t="s">
        <v>125</v>
      </c>
      <c r="F43" s="193">
        <v>30004.448069999999</v>
      </c>
      <c r="G43" s="174">
        <v>9.7899003622318029E-2</v>
      </c>
      <c r="H43" s="174">
        <v>5.8155231612645329E-4</v>
      </c>
      <c r="I43" s="174" t="s">
        <v>7283</v>
      </c>
      <c r="J43" s="12"/>
      <c r="K43" s="12"/>
      <c r="L43" s="12"/>
      <c r="M43" s="12"/>
      <c r="N43" s="12"/>
      <c r="O43" s="12"/>
      <c r="P43" s="12"/>
    </row>
    <row r="44" spans="1:16" x14ac:dyDescent="0.2">
      <c r="A44" s="179" t="s">
        <v>7282</v>
      </c>
      <c r="B44" s="174" t="s">
        <v>3960</v>
      </c>
      <c r="C44" s="174" t="s">
        <v>7236</v>
      </c>
      <c r="D44" s="174">
        <v>4.2999999999999997E-2</v>
      </c>
      <c r="E44" s="175" t="s">
        <v>125</v>
      </c>
      <c r="F44" s="193">
        <v>10438.48034</v>
      </c>
      <c r="G44" s="174">
        <v>3.4058844283122169E-2</v>
      </c>
      <c r="H44" s="174">
        <v>2.0232074939039021E-4</v>
      </c>
      <c r="I44" s="174" t="s">
        <v>7283</v>
      </c>
      <c r="J44" s="12"/>
      <c r="K44" s="12"/>
      <c r="L44" s="12"/>
      <c r="M44" s="12"/>
      <c r="N44" s="12"/>
      <c r="O44" s="12"/>
      <c r="P44" s="12"/>
    </row>
    <row r="45" spans="1:16" x14ac:dyDescent="0.2">
      <c r="A45" s="179" t="s">
        <v>7286</v>
      </c>
      <c r="B45" s="174" t="s">
        <v>3960</v>
      </c>
      <c r="C45" s="174" t="s">
        <v>7236</v>
      </c>
      <c r="D45" s="174">
        <v>4.7E-2</v>
      </c>
      <c r="E45" s="175" t="s">
        <v>2</v>
      </c>
      <c r="F45" s="193">
        <v>2331.4858300000001</v>
      </c>
      <c r="G45" s="174">
        <v>7.6072100771208476E-3</v>
      </c>
      <c r="H45" s="174">
        <v>4.5189332637922656E-5</v>
      </c>
      <c r="I45" s="174" t="s">
        <v>7287</v>
      </c>
      <c r="J45" s="12"/>
      <c r="K45" s="12"/>
      <c r="L45" s="12"/>
      <c r="M45" s="12"/>
      <c r="N45" s="12"/>
      <c r="O45" s="12"/>
      <c r="P45" s="12"/>
    </row>
    <row r="46" spans="1:16" x14ac:dyDescent="0.2">
      <c r="A46" s="179" t="s">
        <v>7288</v>
      </c>
      <c r="B46" s="174" t="s">
        <v>3960</v>
      </c>
      <c r="C46" s="174" t="s">
        <v>7236</v>
      </c>
      <c r="D46" s="174">
        <v>4.7E-2</v>
      </c>
      <c r="E46" s="175" t="s">
        <v>2</v>
      </c>
      <c r="F46" s="193">
        <v>1688.3173300000001</v>
      </c>
      <c r="G46" s="174">
        <v>5.5086693819424862E-3</v>
      </c>
      <c r="H46" s="174">
        <v>3.2723309934823593E-5</v>
      </c>
      <c r="I46" s="174" t="s">
        <v>7287</v>
      </c>
      <c r="J46" s="12"/>
      <c r="K46" s="12"/>
      <c r="L46" s="12"/>
      <c r="M46" s="12"/>
      <c r="N46" s="12"/>
      <c r="O46" s="12"/>
      <c r="P46" s="12"/>
    </row>
    <row r="47" spans="1:16" s="89" customFormat="1" x14ac:dyDescent="0.2">
      <c r="A47" s="69" t="s">
        <v>7259</v>
      </c>
      <c r="B47" s="92" t="s">
        <v>249</v>
      </c>
      <c r="C47" s="92" t="s">
        <v>249</v>
      </c>
      <c r="D47" s="92" t="s">
        <v>249</v>
      </c>
      <c r="E47" s="93" t="s">
        <v>249</v>
      </c>
      <c r="F47" s="94">
        <v>0</v>
      </c>
      <c r="G47" s="92">
        <v>0</v>
      </c>
      <c r="H47" s="92">
        <v>0</v>
      </c>
      <c r="I47" s="92" t="s">
        <v>249</v>
      </c>
    </row>
    <row r="48" spans="1:16" s="89" customFormat="1" x14ac:dyDescent="0.2">
      <c r="A48" s="56" t="s">
        <v>242</v>
      </c>
      <c r="B48" s="97"/>
      <c r="C48" s="56"/>
      <c r="D48" s="118"/>
      <c r="E48" s="98"/>
      <c r="F48" s="98"/>
      <c r="G48" s="98"/>
      <c r="H48" s="98"/>
      <c r="I48" s="98"/>
      <c r="J48" s="119"/>
      <c r="K48" s="102"/>
      <c r="L48" s="120"/>
      <c r="M48" s="120"/>
      <c r="N48" s="120"/>
      <c r="O48" s="102"/>
      <c r="P48" s="102"/>
    </row>
    <row r="49" spans="1:16" s="89" customFormat="1" x14ac:dyDescent="0.2">
      <c r="A49" s="56" t="s">
        <v>243</v>
      </c>
      <c r="B49" s="97"/>
      <c r="C49" s="56"/>
      <c r="D49" s="118"/>
      <c r="E49" s="98"/>
      <c r="F49" s="98"/>
      <c r="G49" s="98"/>
      <c r="H49" s="98"/>
      <c r="I49" s="98"/>
      <c r="J49" s="119"/>
      <c r="K49" s="102"/>
      <c r="L49" s="120"/>
      <c r="M49" s="120"/>
      <c r="N49" s="120"/>
      <c r="O49" s="102"/>
      <c r="P49" s="102"/>
    </row>
    <row r="50" spans="1:16" s="89" customFormat="1" x14ac:dyDescent="0.2">
      <c r="A50" s="56" t="s">
        <v>244</v>
      </c>
      <c r="B50" s="97"/>
      <c r="C50" s="56"/>
      <c r="D50" s="118"/>
      <c r="E50" s="98"/>
      <c r="F50" s="98"/>
      <c r="G50" s="98"/>
      <c r="H50" s="98"/>
      <c r="I50" s="98"/>
      <c r="J50" s="119"/>
      <c r="K50" s="102"/>
      <c r="L50" s="120"/>
      <c r="M50" s="120"/>
      <c r="N50" s="120"/>
      <c r="O50" s="102"/>
      <c r="P50" s="102"/>
    </row>
    <row r="51" spans="1:16" s="89" customFormat="1" x14ac:dyDescent="0.2">
      <c r="A51" s="56" t="s">
        <v>245</v>
      </c>
      <c r="B51" s="97"/>
      <c r="C51" s="56"/>
      <c r="D51" s="118"/>
      <c r="E51" s="98"/>
      <c r="F51" s="98"/>
      <c r="G51" s="98"/>
      <c r="H51" s="98"/>
      <c r="I51" s="98"/>
      <c r="J51" s="119"/>
      <c r="K51" s="102"/>
      <c r="L51" s="120"/>
      <c r="M51" s="120"/>
      <c r="N51" s="120"/>
      <c r="O51" s="102"/>
      <c r="P51" s="102"/>
    </row>
    <row r="52" spans="1:16" s="89" customFormat="1" x14ac:dyDescent="0.2">
      <c r="A52" s="56" t="s">
        <v>246</v>
      </c>
      <c r="B52" s="97"/>
      <c r="C52" s="56"/>
      <c r="D52" s="118"/>
      <c r="E52" s="98"/>
      <c r="F52" s="98"/>
      <c r="G52" s="98"/>
      <c r="H52" s="98"/>
      <c r="I52" s="98"/>
      <c r="J52" s="119"/>
      <c r="K52" s="102"/>
      <c r="L52" s="120"/>
      <c r="M52" s="120"/>
      <c r="N52" s="120"/>
      <c r="O52" s="102"/>
      <c r="P52" s="102"/>
    </row>
  </sheetData>
  <mergeCells count="1">
    <mergeCell ref="A5:I5"/>
  </mergeCells>
  <phoneticPr fontId="3" type="noConversion"/>
  <conditionalFormatting sqref="K1:K4 K48:K55582">
    <cfRule type="expression" dxfId="143" priority="388" stopIfTrue="1">
      <formula>LEFT(#REF!,3)="TIR"</formula>
    </cfRule>
  </conditionalFormatting>
  <conditionalFormatting sqref="G9:I47 B9:E47">
    <cfRule type="expression" dxfId="142" priority="390" stopIfTrue="1">
      <formula>LEFT(#REF!,3)="TIR"</formula>
    </cfRule>
  </conditionalFormatting>
  <conditionalFormatting sqref="A9:A47 F9:I47">
    <cfRule type="expression" dxfId="141" priority="392" stopIfTrue="1">
      <formula>#REF!&gt;0</formula>
    </cfRule>
    <cfRule type="expression" dxfId="140" priority="393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גיליון27"/>
  <dimension ref="A1:R16"/>
  <sheetViews>
    <sheetView rightToLeft="1" zoomScale="85" zoomScaleNormal="85" workbookViewId="0"/>
  </sheetViews>
  <sheetFormatPr defaultRowHeight="12.75" x14ac:dyDescent="0.2"/>
  <cols>
    <col min="1" max="1" width="25.7109375" style="7" bestFit="1" customWidth="1"/>
    <col min="2" max="2" width="12.7109375" style="6" bestFit="1" customWidth="1"/>
    <col min="3" max="3" width="7.28515625" style="7" customWidth="1"/>
    <col min="4" max="4" width="11.7109375" style="8" customWidth="1"/>
    <col min="5" max="5" width="13.140625" style="42" customWidth="1"/>
    <col min="6" max="6" width="10.7109375" style="42" customWidth="1"/>
    <col min="7" max="7" width="13.42578125" style="42" customWidth="1"/>
    <col min="8" max="8" width="9.85546875" style="42" customWidth="1"/>
    <col min="9" max="9" width="24" style="42" customWidth="1"/>
    <col min="10" max="10" width="22.28515625" style="42" customWidth="1"/>
    <col min="11" max="11" width="9.5703125" style="9" customWidth="1"/>
    <col min="12" max="12" width="12.140625" style="10" customWidth="1"/>
    <col min="13" max="13" width="10" style="17" customWidth="1"/>
    <col min="14" max="14" width="11.42578125" style="17" bestFit="1" customWidth="1"/>
    <col min="15" max="15" width="7.28515625" style="17" customWidth="1"/>
    <col min="16" max="17" width="10.5703125" style="10" customWidth="1"/>
    <col min="18" max="18" width="11.42578125" style="12" customWidth="1"/>
    <col min="19" max="19" width="15.42578125" style="12" customWidth="1"/>
    <col min="20" max="16384" width="9.140625" style="12"/>
  </cols>
  <sheetData>
    <row r="1" spans="1:18" s="4" customFormat="1" x14ac:dyDescent="0.2">
      <c r="A1" s="4" t="s">
        <v>237</v>
      </c>
      <c r="B1" s="6" t="s">
        <v>247</v>
      </c>
      <c r="C1" s="7"/>
      <c r="D1" s="8"/>
      <c r="E1" s="42"/>
      <c r="F1" s="42"/>
      <c r="G1" s="42"/>
      <c r="H1" s="42"/>
      <c r="I1" s="42"/>
      <c r="J1" s="42"/>
      <c r="K1" s="9"/>
      <c r="L1" s="10"/>
      <c r="M1" s="11"/>
      <c r="N1" s="11"/>
      <c r="O1" s="11"/>
      <c r="P1" s="10"/>
      <c r="Q1" s="10"/>
      <c r="R1" s="12"/>
    </row>
    <row r="2" spans="1:18" s="4" customFormat="1" x14ac:dyDescent="0.2">
      <c r="A2" s="7" t="s">
        <v>238</v>
      </c>
      <c r="B2" s="6" t="s">
        <v>150</v>
      </c>
      <c r="C2" s="7"/>
      <c r="D2" s="8"/>
      <c r="E2" s="42"/>
      <c r="F2" s="42"/>
      <c r="G2" s="42"/>
      <c r="H2" s="42"/>
      <c r="I2" s="42"/>
      <c r="J2" s="42"/>
      <c r="K2" s="9"/>
      <c r="L2" s="10"/>
      <c r="M2" s="11"/>
      <c r="N2" s="11"/>
      <c r="O2" s="11"/>
      <c r="P2" s="10"/>
      <c r="Q2" s="10"/>
      <c r="R2" s="12"/>
    </row>
    <row r="3" spans="1:18" s="4" customFormat="1" x14ac:dyDescent="0.2">
      <c r="A3" s="7" t="s">
        <v>239</v>
      </c>
      <c r="B3" s="6" t="s">
        <v>240</v>
      </c>
      <c r="C3" s="7"/>
      <c r="D3" s="8"/>
      <c r="E3" s="42"/>
      <c r="F3" s="42"/>
      <c r="G3" s="42"/>
      <c r="H3" s="42"/>
      <c r="I3" s="42"/>
      <c r="J3" s="42"/>
      <c r="K3" s="9"/>
      <c r="L3" s="10"/>
      <c r="M3" s="11"/>
      <c r="N3" s="11"/>
      <c r="O3" s="11"/>
      <c r="P3" s="10"/>
      <c r="Q3" s="10"/>
      <c r="R3" s="12"/>
    </row>
    <row r="4" spans="1:18" s="4" customFormat="1" ht="13.5" thickBot="1" x14ac:dyDescent="0.25">
      <c r="A4" s="7" t="s">
        <v>241</v>
      </c>
      <c r="B4" s="6" t="s">
        <v>249</v>
      </c>
      <c r="C4" s="7"/>
      <c r="D4" s="8"/>
      <c r="E4" s="42"/>
      <c r="F4" s="42"/>
      <c r="G4" s="42"/>
      <c r="H4" s="42"/>
      <c r="I4" s="42"/>
      <c r="J4" s="42"/>
      <c r="K4" s="9"/>
      <c r="L4" s="10"/>
      <c r="M4" s="11"/>
      <c r="N4" s="11"/>
      <c r="O4" s="11"/>
      <c r="P4" s="10"/>
      <c r="Q4" s="10"/>
      <c r="R4" s="12"/>
    </row>
    <row r="5" spans="1:18" s="4" customFormat="1" x14ac:dyDescent="0.2">
      <c r="A5" s="221" t="s">
        <v>86</v>
      </c>
      <c r="B5" s="222"/>
      <c r="C5" s="222"/>
      <c r="D5" s="222"/>
      <c r="E5" s="222"/>
      <c r="F5" s="222"/>
      <c r="G5" s="222"/>
      <c r="H5" s="222"/>
      <c r="I5" s="222"/>
      <c r="J5" s="223"/>
      <c r="K5" s="9"/>
      <c r="L5" s="9"/>
      <c r="M5" s="9"/>
    </row>
    <row r="6" spans="1:18" s="4" customFormat="1" ht="33" customHeight="1" x14ac:dyDescent="0.2">
      <c r="A6" s="63" t="s">
        <v>157</v>
      </c>
      <c r="B6" s="165" t="s">
        <v>74</v>
      </c>
      <c r="C6" s="165" t="s">
        <v>70</v>
      </c>
      <c r="D6" s="165" t="s">
        <v>83</v>
      </c>
      <c r="E6" s="165" t="s">
        <v>84</v>
      </c>
      <c r="F6" s="166" t="s">
        <v>6</v>
      </c>
      <c r="G6" s="66" t="s">
        <v>71</v>
      </c>
      <c r="H6" s="66" t="s">
        <v>29</v>
      </c>
      <c r="I6" s="66" t="s">
        <v>75</v>
      </c>
      <c r="J6" s="67" t="s">
        <v>85</v>
      </c>
    </row>
    <row r="7" spans="1:18" s="4" customFormat="1" x14ac:dyDescent="0.2">
      <c r="A7" s="178"/>
      <c r="B7" s="168"/>
      <c r="C7" s="168"/>
      <c r="D7" s="169"/>
      <c r="E7" s="169" t="s">
        <v>9</v>
      </c>
      <c r="F7" s="1"/>
      <c r="G7" s="22" t="s">
        <v>9</v>
      </c>
      <c r="H7" s="22" t="s">
        <v>135</v>
      </c>
      <c r="I7" s="22" t="s">
        <v>9</v>
      </c>
      <c r="J7" s="3" t="s">
        <v>9</v>
      </c>
    </row>
    <row r="8" spans="1:18" s="13" customFormat="1" ht="12.75" customHeight="1" x14ac:dyDescent="0.2">
      <c r="A8" s="178"/>
      <c r="B8" s="168">
        <v>1</v>
      </c>
      <c r="C8" s="168">
        <v>2</v>
      </c>
      <c r="D8" s="168">
        <v>3</v>
      </c>
      <c r="E8" s="168">
        <v>4</v>
      </c>
      <c r="F8" s="168">
        <v>5</v>
      </c>
      <c r="G8" s="187">
        <v>6</v>
      </c>
      <c r="H8" s="187">
        <v>7</v>
      </c>
      <c r="I8" s="187">
        <v>8</v>
      </c>
      <c r="J8" s="188">
        <v>9</v>
      </c>
    </row>
    <row r="9" spans="1:18" s="89" customFormat="1" ht="12.75" customHeight="1" thickBot="1" x14ac:dyDescent="0.25">
      <c r="A9" s="74" t="s">
        <v>123</v>
      </c>
      <c r="B9" s="50"/>
      <c r="C9" s="50"/>
      <c r="D9" s="134"/>
      <c r="E9" s="122"/>
      <c r="F9" s="82"/>
      <c r="G9" s="82"/>
      <c r="H9" s="125">
        <v>1.3200000000000001E-5</v>
      </c>
      <c r="I9" s="50">
        <v>1</v>
      </c>
      <c r="J9" s="59">
        <v>2.5584508520070185E-13</v>
      </c>
    </row>
    <row r="10" spans="1:18" s="89" customFormat="1" x14ac:dyDescent="0.2">
      <c r="A10" s="68" t="s">
        <v>137</v>
      </c>
      <c r="B10" s="92" t="s">
        <v>249</v>
      </c>
      <c r="C10" s="92" t="s">
        <v>249</v>
      </c>
      <c r="D10" s="92" t="s">
        <v>249</v>
      </c>
      <c r="E10" s="92" t="s">
        <v>249</v>
      </c>
      <c r="F10" s="106" t="s">
        <v>249</v>
      </c>
      <c r="G10" s="135" t="s">
        <v>249</v>
      </c>
      <c r="H10" s="94">
        <v>0</v>
      </c>
      <c r="I10" s="92">
        <v>0</v>
      </c>
      <c r="J10" s="92">
        <v>0</v>
      </c>
    </row>
    <row r="11" spans="1:18" s="89" customFormat="1" x14ac:dyDescent="0.2">
      <c r="A11" s="68" t="s">
        <v>1066</v>
      </c>
      <c r="B11" s="92" t="s">
        <v>249</v>
      </c>
      <c r="C11" s="92" t="s">
        <v>249</v>
      </c>
      <c r="D11" s="92" t="s">
        <v>249</v>
      </c>
      <c r="E11" s="92" t="s">
        <v>249</v>
      </c>
      <c r="F11" s="106" t="s">
        <v>249</v>
      </c>
      <c r="G11" s="135" t="s">
        <v>249</v>
      </c>
      <c r="H11" s="94">
        <v>0</v>
      </c>
      <c r="I11" s="92">
        <v>0</v>
      </c>
      <c r="J11" s="92">
        <v>0</v>
      </c>
    </row>
    <row r="12" spans="1:18" s="89" customFormat="1" x14ac:dyDescent="0.2">
      <c r="A12" s="56" t="s">
        <v>242</v>
      </c>
      <c r="B12" s="97"/>
      <c r="C12" s="56"/>
      <c r="D12" s="118"/>
      <c r="E12" s="98"/>
      <c r="F12" s="98"/>
      <c r="G12" s="98"/>
      <c r="H12" s="98"/>
      <c r="I12" s="98"/>
      <c r="J12" s="98"/>
      <c r="K12" s="119"/>
      <c r="L12" s="102"/>
      <c r="M12" s="120"/>
      <c r="N12" s="120"/>
      <c r="O12" s="120"/>
      <c r="P12" s="102"/>
      <c r="Q12" s="102"/>
    </row>
    <row r="13" spans="1:18" s="89" customFormat="1" x14ac:dyDescent="0.2">
      <c r="A13" s="56" t="s">
        <v>243</v>
      </c>
      <c r="B13" s="97"/>
      <c r="C13" s="56"/>
      <c r="D13" s="118"/>
      <c r="E13" s="98"/>
      <c r="F13" s="98"/>
      <c r="G13" s="98"/>
      <c r="H13" s="98"/>
      <c r="I13" s="98"/>
      <c r="J13" s="98"/>
      <c r="K13" s="119"/>
      <c r="L13" s="102"/>
      <c r="M13" s="120"/>
      <c r="N13" s="120"/>
      <c r="O13" s="120"/>
      <c r="P13" s="102"/>
      <c r="Q13" s="102"/>
    </row>
    <row r="14" spans="1:18" s="89" customFormat="1" x14ac:dyDescent="0.2">
      <c r="A14" s="56" t="s">
        <v>244</v>
      </c>
      <c r="B14" s="97"/>
      <c r="C14" s="56"/>
      <c r="D14" s="118"/>
      <c r="E14" s="98"/>
      <c r="F14" s="98"/>
      <c r="G14" s="98"/>
      <c r="H14" s="98"/>
      <c r="I14" s="98"/>
      <c r="J14" s="98"/>
      <c r="K14" s="119"/>
      <c r="L14" s="102"/>
      <c r="M14" s="120"/>
      <c r="N14" s="120"/>
      <c r="O14" s="120"/>
      <c r="P14" s="102"/>
      <c r="Q14" s="102"/>
    </row>
    <row r="15" spans="1:18" s="89" customFormat="1" x14ac:dyDescent="0.2">
      <c r="A15" s="56" t="s">
        <v>245</v>
      </c>
      <c r="B15" s="97"/>
      <c r="C15" s="56"/>
      <c r="D15" s="118"/>
      <c r="E15" s="98"/>
      <c r="F15" s="98"/>
      <c r="G15" s="98"/>
      <c r="H15" s="98"/>
      <c r="I15" s="98"/>
      <c r="J15" s="98"/>
      <c r="K15" s="119"/>
      <c r="L15" s="102"/>
      <c r="M15" s="120"/>
      <c r="N15" s="120"/>
      <c r="O15" s="120"/>
      <c r="P15" s="102"/>
      <c r="Q15" s="102"/>
    </row>
    <row r="16" spans="1:18" s="89" customFormat="1" x14ac:dyDescent="0.2">
      <c r="A16" s="56" t="s">
        <v>246</v>
      </c>
      <c r="B16" s="97"/>
      <c r="C16" s="56"/>
      <c r="D16" s="118"/>
      <c r="E16" s="98"/>
      <c r="F16" s="98"/>
      <c r="G16" s="98"/>
      <c r="H16" s="98"/>
      <c r="I16" s="98"/>
      <c r="J16" s="98"/>
      <c r="K16" s="119"/>
      <c r="L16" s="102"/>
      <c r="M16" s="120"/>
      <c r="N16" s="120"/>
      <c r="O16" s="120"/>
      <c r="P16" s="102"/>
      <c r="Q16" s="102"/>
    </row>
  </sheetData>
  <mergeCells count="1">
    <mergeCell ref="A5:J5"/>
  </mergeCells>
  <conditionalFormatting sqref="L1:L4 L12:L55546">
    <cfRule type="expression" dxfId="126" priority="400" stopIfTrue="1">
      <formula>LEFT(#REF!,3)="TIR"</formula>
    </cfRule>
  </conditionalFormatting>
  <conditionalFormatting sqref="I9:J11 B9:E11">
    <cfRule type="expression" dxfId="125" priority="402" stopIfTrue="1">
      <formula>LEFT(#REF!,3)="TIR"</formula>
    </cfRule>
  </conditionalFormatting>
  <conditionalFormatting sqref="A9:A11 F9:J11">
    <cfRule type="expression" dxfId="124" priority="404" stopIfTrue="1">
      <formula>#REF!&gt;0</formula>
    </cfRule>
    <cfRule type="expression" dxfId="123" priority="405" stopIfTrue="1">
      <formula>LEFT(#REF!,3)="TIR"</formula>
    </cfRule>
  </conditionalFormatting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גיליון25">
    <pageSetUpPr fitToPage="1"/>
  </sheetPr>
  <dimension ref="A1:T41"/>
  <sheetViews>
    <sheetView rightToLeft="1" zoomScale="85" workbookViewId="0"/>
  </sheetViews>
  <sheetFormatPr defaultRowHeight="12.75" x14ac:dyDescent="0.2"/>
  <cols>
    <col min="1" max="1" width="44.28515625" style="7" bestFit="1" customWidth="1"/>
    <col min="2" max="2" width="12.7109375" style="7" bestFit="1" customWidth="1"/>
    <col min="3" max="3" width="7.28515625" style="6" customWidth="1"/>
    <col min="4" max="4" width="10.5703125" style="7" customWidth="1"/>
    <col min="5" max="5" width="12" style="8" customWidth="1"/>
    <col min="6" max="6" width="13.42578125" style="8" bestFit="1" customWidth="1"/>
    <col min="7" max="7" width="13.42578125" style="8" customWidth="1"/>
    <col min="8" max="8" width="9.85546875" style="8" bestFit="1" customWidth="1"/>
    <col min="9" max="9" width="24" style="8" customWidth="1"/>
    <col min="10" max="10" width="19.7109375" style="24" customWidth="1"/>
    <col min="11" max="11" width="12.140625" style="10" customWidth="1"/>
    <col min="12" max="12" width="10" style="17" customWidth="1"/>
    <col min="13" max="13" width="11.42578125" style="17" bestFit="1" customWidth="1"/>
    <col min="14" max="14" width="7.28515625" style="17" customWidth="1"/>
    <col min="15" max="16" width="10.5703125" style="10" customWidth="1"/>
    <col min="17" max="17" width="11.42578125" style="12" customWidth="1"/>
    <col min="18" max="18" width="15.42578125" style="12" customWidth="1"/>
    <col min="19" max="16384" width="9.140625" style="12"/>
  </cols>
  <sheetData>
    <row r="1" spans="1:20" s="4" customFormat="1" x14ac:dyDescent="0.2">
      <c r="A1" s="4" t="s">
        <v>237</v>
      </c>
      <c r="B1" s="5" t="s">
        <v>247</v>
      </c>
      <c r="C1" s="6"/>
      <c r="D1" s="7"/>
      <c r="E1" s="8"/>
      <c r="F1" s="8"/>
      <c r="G1" s="8"/>
      <c r="H1" s="8"/>
      <c r="I1" s="8"/>
      <c r="J1" s="24"/>
      <c r="K1" s="10"/>
      <c r="L1" s="11"/>
      <c r="M1" s="11"/>
      <c r="N1" s="11"/>
      <c r="O1" s="10"/>
      <c r="P1" s="10"/>
      <c r="Q1" s="12"/>
    </row>
    <row r="2" spans="1:20" s="4" customFormat="1" x14ac:dyDescent="0.2">
      <c r="A2" s="7" t="s">
        <v>238</v>
      </c>
      <c r="B2" s="7" t="s">
        <v>150</v>
      </c>
      <c r="C2" s="6"/>
      <c r="D2" s="7"/>
      <c r="E2" s="8"/>
      <c r="F2" s="8"/>
      <c r="G2" s="8"/>
      <c r="H2" s="8"/>
      <c r="I2" s="8"/>
      <c r="J2" s="24"/>
      <c r="K2" s="10"/>
      <c r="L2" s="11"/>
      <c r="M2" s="11"/>
      <c r="N2" s="11"/>
      <c r="O2" s="10"/>
      <c r="P2" s="10"/>
      <c r="Q2" s="12"/>
    </row>
    <row r="3" spans="1:20" s="4" customFormat="1" x14ac:dyDescent="0.2">
      <c r="A3" s="7" t="s">
        <v>239</v>
      </c>
      <c r="B3" s="6" t="s">
        <v>240</v>
      </c>
      <c r="C3" s="6"/>
      <c r="D3" s="7"/>
      <c r="E3" s="8"/>
      <c r="F3" s="8"/>
      <c r="G3" s="8"/>
      <c r="H3" s="8"/>
      <c r="I3" s="8"/>
      <c r="J3" s="24"/>
      <c r="K3" s="10"/>
      <c r="L3" s="11"/>
      <c r="M3" s="11"/>
      <c r="N3" s="11"/>
      <c r="O3" s="10"/>
      <c r="P3" s="10"/>
      <c r="Q3" s="12"/>
    </row>
    <row r="4" spans="1:20" s="4" customFormat="1" ht="13.5" thickBot="1" x14ac:dyDescent="0.25">
      <c r="A4" s="7" t="s">
        <v>241</v>
      </c>
      <c r="B4" s="6" t="s">
        <v>249</v>
      </c>
      <c r="C4" s="6"/>
      <c r="D4" s="7"/>
      <c r="E4" s="8"/>
      <c r="F4" s="8"/>
      <c r="G4" s="8"/>
      <c r="H4" s="8"/>
      <c r="I4" s="8"/>
      <c r="J4" s="24"/>
      <c r="K4" s="10"/>
      <c r="L4" s="11"/>
      <c r="M4" s="11"/>
      <c r="N4" s="11"/>
      <c r="O4" s="10"/>
      <c r="P4" s="10"/>
      <c r="Q4" s="12"/>
    </row>
    <row r="5" spans="1:20" s="4" customFormat="1" x14ac:dyDescent="0.2">
      <c r="A5" s="221" t="s">
        <v>87</v>
      </c>
      <c r="B5" s="222"/>
      <c r="C5" s="222"/>
      <c r="D5" s="222"/>
      <c r="E5" s="222"/>
      <c r="F5" s="222"/>
      <c r="G5" s="222"/>
      <c r="H5" s="222"/>
      <c r="I5" s="222"/>
      <c r="J5" s="223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s="4" customFormat="1" x14ac:dyDescent="0.2">
      <c r="A6" s="63" t="s">
        <v>157</v>
      </c>
      <c r="B6" s="165" t="s">
        <v>81</v>
      </c>
      <c r="C6" s="165" t="s">
        <v>70</v>
      </c>
      <c r="D6" s="165" t="s">
        <v>5</v>
      </c>
      <c r="E6" s="166" t="s">
        <v>66</v>
      </c>
      <c r="F6" s="166" t="s">
        <v>6</v>
      </c>
      <c r="G6" s="166" t="s">
        <v>71</v>
      </c>
      <c r="H6" s="166" t="s">
        <v>29</v>
      </c>
      <c r="I6" s="66" t="s">
        <v>75</v>
      </c>
      <c r="J6" s="67" t="s">
        <v>8</v>
      </c>
    </row>
    <row r="7" spans="1:20" s="4" customFormat="1" x14ac:dyDescent="0.2">
      <c r="A7" s="178"/>
      <c r="B7" s="168"/>
      <c r="C7" s="168"/>
      <c r="D7" s="21"/>
      <c r="E7" s="1" t="s">
        <v>9</v>
      </c>
      <c r="F7" s="1"/>
      <c r="G7" s="1" t="s">
        <v>9</v>
      </c>
      <c r="H7" s="1" t="s">
        <v>135</v>
      </c>
      <c r="I7" s="22" t="s">
        <v>9</v>
      </c>
      <c r="J7" s="3" t="s">
        <v>9</v>
      </c>
    </row>
    <row r="8" spans="1:20" s="13" customFormat="1" ht="12.75" customHeight="1" x14ac:dyDescent="0.2">
      <c r="A8" s="170"/>
      <c r="B8" s="171">
        <v>1</v>
      </c>
      <c r="C8" s="171">
        <v>2</v>
      </c>
      <c r="D8" s="171">
        <v>3</v>
      </c>
      <c r="E8" s="171">
        <v>4</v>
      </c>
      <c r="F8" s="171">
        <v>5</v>
      </c>
      <c r="G8" s="171">
        <v>6</v>
      </c>
      <c r="H8" s="171">
        <v>7</v>
      </c>
      <c r="I8" s="171">
        <v>8</v>
      </c>
      <c r="J8" s="172">
        <v>9</v>
      </c>
    </row>
    <row r="9" spans="1:20" s="89" customFormat="1" ht="12.75" customHeight="1" thickBot="1" x14ac:dyDescent="0.25">
      <c r="A9" s="52" t="s">
        <v>124</v>
      </c>
      <c r="B9" s="90"/>
      <c r="C9" s="90"/>
      <c r="D9" s="90" t="s">
        <v>249</v>
      </c>
      <c r="E9" s="90" t="s">
        <v>249</v>
      </c>
      <c r="F9" s="90" t="s">
        <v>249</v>
      </c>
      <c r="G9" s="90" t="s">
        <v>249</v>
      </c>
      <c r="H9" s="70">
        <v>35060.015064266074</v>
      </c>
      <c r="I9" s="55">
        <v>1</v>
      </c>
      <c r="J9" s="41">
        <v>6.7954034403447296E-4</v>
      </c>
    </row>
    <row r="10" spans="1:20" s="89" customFormat="1" x14ac:dyDescent="0.2">
      <c r="A10" s="68" t="s">
        <v>137</v>
      </c>
      <c r="B10" s="136"/>
      <c r="C10" s="93" t="s">
        <v>249</v>
      </c>
      <c r="D10" s="115" t="s">
        <v>249</v>
      </c>
      <c r="E10" s="129" t="s">
        <v>249</v>
      </c>
      <c r="F10" s="106" t="s">
        <v>249</v>
      </c>
      <c r="G10" s="129" t="s">
        <v>249</v>
      </c>
      <c r="H10" s="94">
        <v>32458.115987666079</v>
      </c>
      <c r="I10" s="92">
        <v>0.9257872801300675</v>
      </c>
      <c r="J10" s="92">
        <v>6.2910980684232503E-4</v>
      </c>
    </row>
    <row r="11" spans="1:20" x14ac:dyDescent="0.2">
      <c r="A11" s="179" t="s">
        <v>7312</v>
      </c>
      <c r="B11" s="197" t="s">
        <v>7313</v>
      </c>
      <c r="C11" s="175" t="s">
        <v>1117</v>
      </c>
      <c r="D11" s="186" t="s">
        <v>249</v>
      </c>
      <c r="E11" s="191">
        <v>0</v>
      </c>
      <c r="F11" s="198" t="s">
        <v>256</v>
      </c>
      <c r="G11" s="191">
        <v>0</v>
      </c>
      <c r="H11" s="193">
        <v>-14477.364226999998</v>
      </c>
      <c r="I11" s="174">
        <v>-0.41293091861091763</v>
      </c>
      <c r="J11" s="174">
        <v>-2.806032184953339E-4</v>
      </c>
      <c r="K11" s="12"/>
      <c r="L11" s="12"/>
      <c r="M11" s="12"/>
      <c r="N11" s="12"/>
      <c r="O11" s="12"/>
      <c r="P11" s="12"/>
    </row>
    <row r="12" spans="1:20" x14ac:dyDescent="0.2">
      <c r="A12" s="179" t="s">
        <v>7314</v>
      </c>
      <c r="B12" s="197" t="s">
        <v>7315</v>
      </c>
      <c r="C12" s="175" t="s">
        <v>1117</v>
      </c>
      <c r="D12" s="186" t="s">
        <v>249</v>
      </c>
      <c r="E12" s="191">
        <v>0</v>
      </c>
      <c r="F12" s="198" t="s">
        <v>256</v>
      </c>
      <c r="G12" s="191">
        <v>0</v>
      </c>
      <c r="H12" s="193">
        <v>1797.154269586247</v>
      </c>
      <c r="I12" s="174">
        <v>5.1259369577908297E-2</v>
      </c>
      <c r="J12" s="174">
        <v>3.4832809637962001E-5</v>
      </c>
      <c r="K12" s="12"/>
      <c r="L12" s="12"/>
      <c r="M12" s="12"/>
      <c r="N12" s="12"/>
      <c r="O12" s="12"/>
      <c r="P12" s="12"/>
    </row>
    <row r="13" spans="1:20" x14ac:dyDescent="0.2">
      <c r="A13" s="179" t="s">
        <v>7316</v>
      </c>
      <c r="B13" s="197" t="s">
        <v>7317</v>
      </c>
      <c r="C13" s="175" t="s">
        <v>1117</v>
      </c>
      <c r="D13" s="186" t="s">
        <v>249</v>
      </c>
      <c r="E13" s="191">
        <v>0</v>
      </c>
      <c r="F13" s="198" t="s">
        <v>126</v>
      </c>
      <c r="G13" s="191">
        <v>0</v>
      </c>
      <c r="H13" s="193">
        <v>7.7366264851965632</v>
      </c>
      <c r="I13" s="174">
        <v>2.20668087877746E-4</v>
      </c>
      <c r="J13" s="174">
        <v>1.4995286835387281E-7</v>
      </c>
      <c r="K13" s="12"/>
      <c r="L13" s="12"/>
      <c r="M13" s="12"/>
      <c r="N13" s="12"/>
      <c r="O13" s="12"/>
      <c r="P13" s="12"/>
    </row>
    <row r="14" spans="1:20" x14ac:dyDescent="0.2">
      <c r="A14" s="179" t="s">
        <v>7289</v>
      </c>
      <c r="B14" s="197" t="s">
        <v>7290</v>
      </c>
      <c r="C14" s="175" t="s">
        <v>1117</v>
      </c>
      <c r="D14" s="186" t="s">
        <v>249</v>
      </c>
      <c r="E14" s="191">
        <v>7.5999999999999998E-2</v>
      </c>
      <c r="F14" s="198" t="s">
        <v>256</v>
      </c>
      <c r="G14" s="191">
        <v>0</v>
      </c>
      <c r="H14" s="193">
        <v>3904.0921121820115</v>
      </c>
      <c r="I14" s="174">
        <v>0.1113545474816737</v>
      </c>
      <c r="J14" s="174">
        <v>7.5669907505499591E-5</v>
      </c>
      <c r="K14" s="12"/>
      <c r="L14" s="12"/>
      <c r="M14" s="12"/>
      <c r="N14" s="12"/>
      <c r="O14" s="12"/>
      <c r="P14" s="12"/>
    </row>
    <row r="15" spans="1:20" x14ac:dyDescent="0.2">
      <c r="A15" s="179" t="s">
        <v>7291</v>
      </c>
      <c r="B15" s="197" t="s">
        <v>7292</v>
      </c>
      <c r="C15" s="175" t="s">
        <v>1117</v>
      </c>
      <c r="D15" s="186" t="s">
        <v>249</v>
      </c>
      <c r="E15" s="191">
        <v>4.4500000000000005E-2</v>
      </c>
      <c r="F15" s="198" t="s">
        <v>256</v>
      </c>
      <c r="G15" s="191">
        <v>0</v>
      </c>
      <c r="H15" s="193">
        <v>15511.029732564959</v>
      </c>
      <c r="I15" s="174">
        <v>0.44241366423068479</v>
      </c>
      <c r="J15" s="174">
        <v>3.0063793359687128E-4</v>
      </c>
      <c r="K15" s="12"/>
      <c r="L15" s="12"/>
      <c r="M15" s="12"/>
      <c r="N15" s="12"/>
      <c r="O15" s="12"/>
      <c r="P15" s="12"/>
    </row>
    <row r="16" spans="1:20" x14ac:dyDescent="0.2">
      <c r="A16" s="179" t="s">
        <v>7293</v>
      </c>
      <c r="B16" s="197" t="s">
        <v>7294</v>
      </c>
      <c r="C16" s="175" t="s">
        <v>1117</v>
      </c>
      <c r="D16" s="186" t="s">
        <v>249</v>
      </c>
      <c r="E16" s="191">
        <v>6.8499999999999991E-2</v>
      </c>
      <c r="F16" s="198" t="s">
        <v>256</v>
      </c>
      <c r="G16" s="191">
        <v>0</v>
      </c>
      <c r="H16" s="193">
        <v>961.49937404821719</v>
      </c>
      <c r="I16" s="174">
        <v>2.7424385650883485E-2</v>
      </c>
      <c r="J16" s="174">
        <v>1.8635976460135422E-5</v>
      </c>
      <c r="K16" s="12"/>
      <c r="L16" s="12"/>
      <c r="M16" s="12"/>
      <c r="N16" s="12"/>
      <c r="O16" s="12"/>
      <c r="P16" s="12"/>
    </row>
    <row r="17" spans="1:16" x14ac:dyDescent="0.2">
      <c r="A17" s="179" t="s">
        <v>7295</v>
      </c>
      <c r="B17" s="197" t="s">
        <v>7296</v>
      </c>
      <c r="C17" s="175" t="s">
        <v>1117</v>
      </c>
      <c r="D17" s="186" t="s">
        <v>249</v>
      </c>
      <c r="E17" s="191">
        <v>3.4300000000000004E-2</v>
      </c>
      <c r="F17" s="198" t="s">
        <v>256</v>
      </c>
      <c r="G17" s="191">
        <v>0</v>
      </c>
      <c r="H17" s="193">
        <v>33.159692747322822</v>
      </c>
      <c r="I17" s="174">
        <v>9.4579801767170088E-4</v>
      </c>
      <c r="J17" s="174">
        <v>6.4270791031575017E-7</v>
      </c>
      <c r="K17" s="12"/>
      <c r="L17" s="12"/>
      <c r="M17" s="12"/>
      <c r="N17" s="12"/>
      <c r="O17" s="12"/>
      <c r="P17" s="12"/>
    </row>
    <row r="18" spans="1:16" x14ac:dyDescent="0.2">
      <c r="A18" s="179" t="s">
        <v>7299</v>
      </c>
      <c r="B18" s="197" t="s">
        <v>7300</v>
      </c>
      <c r="C18" s="175" t="s">
        <v>1117</v>
      </c>
      <c r="D18" s="186" t="s">
        <v>249</v>
      </c>
      <c r="E18" s="191">
        <v>5.3499999999999999E-2</v>
      </c>
      <c r="F18" s="198" t="s">
        <v>256</v>
      </c>
      <c r="G18" s="191">
        <v>0</v>
      </c>
      <c r="H18" s="193">
        <v>19948.23718</v>
      </c>
      <c r="I18" s="174">
        <v>0.56897400481529392</v>
      </c>
      <c r="J18" s="174">
        <v>3.8664079097885663E-4</v>
      </c>
      <c r="K18" s="12"/>
      <c r="L18" s="12"/>
      <c r="M18" s="12"/>
      <c r="N18" s="12"/>
      <c r="O18" s="12"/>
      <c r="P18" s="12"/>
    </row>
    <row r="19" spans="1:16" x14ac:dyDescent="0.2">
      <c r="A19" s="179" t="s">
        <v>7301</v>
      </c>
      <c r="B19" s="197" t="s">
        <v>7302</v>
      </c>
      <c r="C19" s="175" t="s">
        <v>7303</v>
      </c>
      <c r="D19" s="186" t="s">
        <v>255</v>
      </c>
      <c r="E19" s="191">
        <v>5.5999999999999994E-2</v>
      </c>
      <c r="F19" s="198" t="s">
        <v>256</v>
      </c>
      <c r="G19" s="191">
        <v>0.87090000000000001</v>
      </c>
      <c r="H19" s="193">
        <v>344.09125</v>
      </c>
      <c r="I19" s="174">
        <v>9.8143497476903627E-3</v>
      </c>
      <c r="J19" s="174">
        <v>6.6692466040201506E-6</v>
      </c>
      <c r="K19" s="12"/>
      <c r="L19" s="12"/>
      <c r="M19" s="12"/>
      <c r="N19" s="12"/>
      <c r="O19" s="12"/>
      <c r="P19" s="12"/>
    </row>
    <row r="20" spans="1:16" x14ac:dyDescent="0.2">
      <c r="A20" s="179" t="s">
        <v>7310</v>
      </c>
      <c r="B20" s="197" t="s">
        <v>7311</v>
      </c>
      <c r="C20" s="175" t="s">
        <v>1117</v>
      </c>
      <c r="D20" s="186" t="s">
        <v>249</v>
      </c>
      <c r="E20" s="191">
        <v>0</v>
      </c>
      <c r="F20" s="198" t="s">
        <v>256</v>
      </c>
      <c r="G20" s="191">
        <v>0</v>
      </c>
      <c r="H20" s="193">
        <v>-982.1124299999999</v>
      </c>
      <c r="I20" s="174">
        <v>-2.801232196277606E-2</v>
      </c>
      <c r="J20" s="174">
        <v>-1.9035502903789264E-5</v>
      </c>
      <c r="K20" s="12"/>
      <c r="L20" s="12"/>
      <c r="M20" s="12"/>
      <c r="N20" s="12"/>
      <c r="O20" s="12"/>
      <c r="P20" s="12"/>
    </row>
    <row r="21" spans="1:16" x14ac:dyDescent="0.2">
      <c r="A21" s="179" t="s">
        <v>7308</v>
      </c>
      <c r="B21" s="197" t="s">
        <v>7309</v>
      </c>
      <c r="C21" s="175" t="s">
        <v>1117</v>
      </c>
      <c r="D21" s="186" t="s">
        <v>249</v>
      </c>
      <c r="E21" s="191">
        <v>0</v>
      </c>
      <c r="F21" s="198" t="s">
        <v>256</v>
      </c>
      <c r="G21" s="191">
        <v>0</v>
      </c>
      <c r="H21" s="193">
        <v>575.93619999999999</v>
      </c>
      <c r="I21" s="174">
        <v>1.6427152097461779E-2</v>
      </c>
      <c r="J21" s="174">
        <v>1.116291258781579E-5</v>
      </c>
      <c r="K21" s="12"/>
      <c r="L21" s="12"/>
      <c r="M21" s="12"/>
      <c r="N21" s="12"/>
      <c r="O21" s="12"/>
      <c r="P21" s="12"/>
    </row>
    <row r="22" spans="1:16" x14ac:dyDescent="0.2">
      <c r="A22" s="179" t="s">
        <v>7304</v>
      </c>
      <c r="B22" s="197" t="s">
        <v>7305</v>
      </c>
      <c r="C22" s="175" t="s">
        <v>1117</v>
      </c>
      <c r="D22" s="186" t="s">
        <v>249</v>
      </c>
      <c r="E22" s="191">
        <v>5.5E-2</v>
      </c>
      <c r="F22" s="198" t="s">
        <v>256</v>
      </c>
      <c r="G22" s="191">
        <v>0</v>
      </c>
      <c r="H22" s="193">
        <v>2030.0339500000002</v>
      </c>
      <c r="I22" s="174">
        <v>5.7901685047165162E-2</v>
      </c>
      <c r="J22" s="174">
        <v>3.9346530977126314E-5</v>
      </c>
      <c r="K22" s="12"/>
      <c r="L22" s="12"/>
      <c r="M22" s="12"/>
      <c r="N22" s="12"/>
      <c r="O22" s="12"/>
      <c r="P22" s="12"/>
    </row>
    <row r="23" spans="1:16" x14ac:dyDescent="0.2">
      <c r="A23" s="179" t="s">
        <v>7306</v>
      </c>
      <c r="B23" s="197" t="s">
        <v>7307</v>
      </c>
      <c r="C23" s="175" t="s">
        <v>1117</v>
      </c>
      <c r="D23" s="186" t="s">
        <v>249</v>
      </c>
      <c r="E23" s="191">
        <v>8.3499999046325685E-2</v>
      </c>
      <c r="F23" s="198" t="s">
        <v>256</v>
      </c>
      <c r="G23" s="191">
        <v>0</v>
      </c>
      <c r="H23" s="193">
        <v>157.86113</v>
      </c>
      <c r="I23" s="174">
        <v>4.5025973237785488E-3</v>
      </c>
      <c r="J23" s="174">
        <v>3.0596965344491719E-6</v>
      </c>
      <c r="K23" s="12"/>
      <c r="L23" s="12"/>
      <c r="M23" s="12"/>
      <c r="N23" s="12"/>
      <c r="O23" s="12"/>
      <c r="P23" s="12"/>
    </row>
    <row r="24" spans="1:16" x14ac:dyDescent="0.2">
      <c r="A24" s="179" t="s">
        <v>7297</v>
      </c>
      <c r="B24" s="197" t="s">
        <v>7298</v>
      </c>
      <c r="C24" s="175" t="s">
        <v>1117</v>
      </c>
      <c r="D24" s="186" t="s">
        <v>249</v>
      </c>
      <c r="E24" s="191">
        <v>6.4000000000000001E-2</v>
      </c>
      <c r="F24" s="198" t="s">
        <v>256</v>
      </c>
      <c r="G24" s="191">
        <v>0</v>
      </c>
      <c r="H24" s="193">
        <v>2.7499999999999998E-3</v>
      </c>
      <c r="I24" s="174">
        <v>7.8436931500433369E-8</v>
      </c>
      <c r="J24" s="174">
        <v>5.3301059416812876E-11</v>
      </c>
      <c r="K24" s="12"/>
      <c r="L24" s="12"/>
      <c r="M24" s="12"/>
      <c r="N24" s="12"/>
      <c r="O24" s="12"/>
      <c r="P24" s="12"/>
    </row>
    <row r="25" spans="1:16" x14ac:dyDescent="0.2">
      <c r="A25" s="179" t="s">
        <v>7318</v>
      </c>
      <c r="B25" s="197" t="s">
        <v>7319</v>
      </c>
      <c r="C25" s="175" t="s">
        <v>1117</v>
      </c>
      <c r="D25" s="186" t="s">
        <v>249</v>
      </c>
      <c r="E25" s="191">
        <v>0</v>
      </c>
      <c r="F25" s="198" t="s">
        <v>125</v>
      </c>
      <c r="G25" s="191">
        <v>0</v>
      </c>
      <c r="H25" s="193">
        <v>1671.9382594739996</v>
      </c>
      <c r="I25" s="174">
        <v>4.7687893356842148E-2</v>
      </c>
      <c r="J25" s="174">
        <v>3.240584745798777E-5</v>
      </c>
      <c r="K25" s="12"/>
      <c r="L25" s="12"/>
      <c r="M25" s="12"/>
      <c r="N25" s="12"/>
      <c r="O25" s="12"/>
      <c r="P25" s="12"/>
    </row>
    <row r="26" spans="1:16" x14ac:dyDescent="0.2">
      <c r="A26" s="179" t="s">
        <v>7320</v>
      </c>
      <c r="B26" s="197" t="s">
        <v>7321</v>
      </c>
      <c r="C26" s="175" t="s">
        <v>1117</v>
      </c>
      <c r="D26" s="186" t="s">
        <v>249</v>
      </c>
      <c r="E26" s="191">
        <v>0</v>
      </c>
      <c r="F26" s="198" t="s">
        <v>125</v>
      </c>
      <c r="G26" s="191">
        <v>0</v>
      </c>
      <c r="H26" s="193">
        <v>974.82011097811926</v>
      </c>
      <c r="I26" s="174">
        <v>2.7804326643649312E-2</v>
      </c>
      <c r="J26" s="174">
        <v>1.8894161693072311E-5</v>
      </c>
      <c r="K26" s="12"/>
      <c r="L26" s="12"/>
      <c r="M26" s="12"/>
      <c r="N26" s="12"/>
      <c r="O26" s="12"/>
      <c r="P26" s="12"/>
    </row>
    <row r="27" spans="1:16" s="89" customFormat="1" x14ac:dyDescent="0.2">
      <c r="A27" s="69" t="s">
        <v>1066</v>
      </c>
      <c r="B27" s="137" t="s">
        <v>249</v>
      </c>
      <c r="C27" s="93" t="s">
        <v>249</v>
      </c>
      <c r="D27" s="117" t="s">
        <v>249</v>
      </c>
      <c r="E27" s="130" t="s">
        <v>249</v>
      </c>
      <c r="F27" s="106" t="s">
        <v>249</v>
      </c>
      <c r="G27" s="130" t="s">
        <v>249</v>
      </c>
      <c r="H27" s="94">
        <v>2601.8990765999997</v>
      </c>
      <c r="I27" s="92">
        <v>7.4212719869932733E-2</v>
      </c>
      <c r="J27" s="92">
        <v>5.0430537192148054E-5</v>
      </c>
    </row>
    <row r="28" spans="1:16" x14ac:dyDescent="0.2">
      <c r="A28" s="179" t="s">
        <v>7322</v>
      </c>
      <c r="B28" s="197" t="s">
        <v>7323</v>
      </c>
      <c r="C28" s="175" t="s">
        <v>1117</v>
      </c>
      <c r="D28" s="186" t="s">
        <v>249</v>
      </c>
      <c r="E28" s="191">
        <v>0</v>
      </c>
      <c r="F28" s="198" t="s">
        <v>2</v>
      </c>
      <c r="G28" s="191">
        <v>0</v>
      </c>
      <c r="H28" s="193">
        <v>409.81536999999997</v>
      </c>
      <c r="I28" s="174">
        <v>1.1688967310732639E-2</v>
      </c>
      <c r="J28" s="174">
        <v>7.9431248677429647E-6</v>
      </c>
      <c r="K28" s="12"/>
      <c r="L28" s="12"/>
      <c r="M28" s="12"/>
      <c r="N28" s="12"/>
      <c r="O28" s="12"/>
      <c r="P28" s="12"/>
    </row>
    <row r="29" spans="1:16" x14ac:dyDescent="0.2">
      <c r="A29" s="179" t="s">
        <v>7324</v>
      </c>
      <c r="B29" s="197" t="s">
        <v>7325</v>
      </c>
      <c r="C29" s="175" t="s">
        <v>1117</v>
      </c>
      <c r="D29" s="186" t="s">
        <v>249</v>
      </c>
      <c r="E29" s="191">
        <v>0</v>
      </c>
      <c r="F29" s="198" t="s">
        <v>2</v>
      </c>
      <c r="G29" s="191">
        <v>0</v>
      </c>
      <c r="H29" s="193">
        <v>100.43891000000001</v>
      </c>
      <c r="I29" s="174">
        <v>2.8647708740538883E-3</v>
      </c>
      <c r="J29" s="174">
        <v>1.9467273853345171E-6</v>
      </c>
      <c r="K29" s="12"/>
      <c r="L29" s="12"/>
      <c r="M29" s="12"/>
      <c r="N29" s="12"/>
      <c r="O29" s="12"/>
      <c r="P29" s="12"/>
    </row>
    <row r="30" spans="1:16" x14ac:dyDescent="0.2">
      <c r="A30" s="179" t="s">
        <v>7326</v>
      </c>
      <c r="B30" s="197" t="s">
        <v>7327</v>
      </c>
      <c r="C30" s="175" t="s">
        <v>1117</v>
      </c>
      <c r="D30" s="186" t="s">
        <v>249</v>
      </c>
      <c r="E30" s="191">
        <v>0</v>
      </c>
      <c r="F30" s="198" t="s">
        <v>2</v>
      </c>
      <c r="G30" s="191">
        <v>0</v>
      </c>
      <c r="H30" s="193">
        <v>109.73867999999999</v>
      </c>
      <c r="I30" s="174">
        <v>3.1300237549483556E-3</v>
      </c>
      <c r="J30" s="174">
        <v>2.1269774192736781E-6</v>
      </c>
      <c r="K30" s="12"/>
      <c r="L30" s="12"/>
      <c r="M30" s="12"/>
      <c r="N30" s="12"/>
      <c r="O30" s="12"/>
      <c r="P30" s="12"/>
    </row>
    <row r="31" spans="1:16" x14ac:dyDescent="0.2">
      <c r="A31" s="179" t="s">
        <v>7328</v>
      </c>
      <c r="B31" s="197" t="s">
        <v>7329</v>
      </c>
      <c r="C31" s="175" t="s">
        <v>1117</v>
      </c>
      <c r="D31" s="186" t="s">
        <v>249</v>
      </c>
      <c r="E31" s="191">
        <v>0</v>
      </c>
      <c r="F31" s="198" t="s">
        <v>125</v>
      </c>
      <c r="G31" s="191">
        <v>0</v>
      </c>
      <c r="H31" s="193">
        <v>265.57328000000001</v>
      </c>
      <c r="I31" s="174">
        <v>7.5748193351656053E-3</v>
      </c>
      <c r="J31" s="174">
        <v>5.147395337017412E-6</v>
      </c>
      <c r="K31" s="12"/>
      <c r="L31" s="12"/>
      <c r="M31" s="12"/>
      <c r="N31" s="12"/>
      <c r="O31" s="12"/>
      <c r="P31" s="12"/>
    </row>
    <row r="32" spans="1:16" x14ac:dyDescent="0.2">
      <c r="A32" s="179" t="s">
        <v>7330</v>
      </c>
      <c r="B32" s="197" t="s">
        <v>7331</v>
      </c>
      <c r="C32" s="175" t="s">
        <v>1117</v>
      </c>
      <c r="D32" s="186" t="s">
        <v>249</v>
      </c>
      <c r="E32" s="191">
        <v>0</v>
      </c>
      <c r="F32" s="198" t="s">
        <v>125</v>
      </c>
      <c r="G32" s="191">
        <v>0</v>
      </c>
      <c r="H32" s="193">
        <v>1029.9128900000001</v>
      </c>
      <c r="I32" s="174">
        <v>2.9375711565215772E-2</v>
      </c>
      <c r="J32" s="174">
        <v>1.9961981143284172E-5</v>
      </c>
      <c r="K32" s="12"/>
      <c r="L32" s="12"/>
      <c r="M32" s="12"/>
      <c r="N32" s="12"/>
      <c r="O32" s="12"/>
      <c r="P32" s="12"/>
    </row>
    <row r="33" spans="1:16" x14ac:dyDescent="0.2">
      <c r="A33" s="179" t="s">
        <v>7332</v>
      </c>
      <c r="B33" s="197" t="s">
        <v>7333</v>
      </c>
      <c r="C33" s="175" t="s">
        <v>1117</v>
      </c>
      <c r="D33" s="186" t="s">
        <v>249</v>
      </c>
      <c r="E33" s="191">
        <v>0</v>
      </c>
      <c r="F33" s="198" t="s">
        <v>125</v>
      </c>
      <c r="G33" s="191">
        <v>0</v>
      </c>
      <c r="H33" s="193">
        <v>358.30531999999999</v>
      </c>
      <c r="I33" s="174">
        <v>1.0219770851302131E-2</v>
      </c>
      <c r="J33" s="174">
        <v>6.9447466002473279E-6</v>
      </c>
      <c r="K33" s="12"/>
      <c r="L33" s="12"/>
      <c r="M33" s="12"/>
      <c r="N33" s="12"/>
      <c r="O33" s="12"/>
      <c r="P33" s="12"/>
    </row>
    <row r="34" spans="1:16" x14ac:dyDescent="0.2">
      <c r="A34" s="179" t="s">
        <v>7334</v>
      </c>
      <c r="B34" s="197" t="s">
        <v>7335</v>
      </c>
      <c r="C34" s="175" t="s">
        <v>1117</v>
      </c>
      <c r="D34" s="186" t="s">
        <v>249</v>
      </c>
      <c r="E34" s="191">
        <v>0</v>
      </c>
      <c r="F34" s="198" t="s">
        <v>2</v>
      </c>
      <c r="G34" s="191">
        <v>0</v>
      </c>
      <c r="H34" s="193">
        <v>188.68033</v>
      </c>
      <c r="I34" s="174">
        <v>5.3816385889778771E-3</v>
      </c>
      <c r="J34" s="174">
        <v>3.6570405382232222E-6</v>
      </c>
      <c r="K34" s="12"/>
      <c r="L34" s="12"/>
      <c r="M34" s="12"/>
      <c r="N34" s="12"/>
      <c r="O34" s="12"/>
      <c r="P34" s="12"/>
    </row>
    <row r="35" spans="1:16" x14ac:dyDescent="0.2">
      <c r="A35" s="179" t="s">
        <v>7336</v>
      </c>
      <c r="B35" s="197" t="s">
        <v>7337</v>
      </c>
      <c r="C35" s="175" t="s">
        <v>1117</v>
      </c>
      <c r="D35" s="186" t="s">
        <v>249</v>
      </c>
      <c r="E35" s="191">
        <v>0</v>
      </c>
      <c r="F35" s="198" t="s">
        <v>2</v>
      </c>
      <c r="G35" s="191">
        <v>0</v>
      </c>
      <c r="H35" s="193">
        <v>136.63047</v>
      </c>
      <c r="I35" s="174">
        <v>3.8970453877316428E-3</v>
      </c>
      <c r="J35" s="174">
        <v>2.6481995634971161E-6</v>
      </c>
      <c r="K35" s="12"/>
      <c r="L35" s="12"/>
      <c r="M35" s="12"/>
      <c r="N35" s="12"/>
      <c r="O35" s="12"/>
      <c r="P35" s="12"/>
    </row>
    <row r="36" spans="1:16" x14ac:dyDescent="0.2">
      <c r="A36" s="179" t="s">
        <v>7338</v>
      </c>
      <c r="B36" s="197" t="s">
        <v>7339</v>
      </c>
      <c r="C36" s="175" t="s">
        <v>2260</v>
      </c>
      <c r="D36" s="186" t="s">
        <v>255</v>
      </c>
      <c r="E36" s="191">
        <v>0</v>
      </c>
      <c r="F36" s="198" t="s">
        <v>125</v>
      </c>
      <c r="G36" s="191">
        <v>0</v>
      </c>
      <c r="H36" s="193">
        <v>2.80382</v>
      </c>
      <c r="I36" s="174">
        <v>7.9972013556198223E-5</v>
      </c>
      <c r="J36" s="174">
        <v>5.434420960510847E-8</v>
      </c>
      <c r="K36" s="12"/>
      <c r="L36" s="12"/>
      <c r="M36" s="12"/>
      <c r="N36" s="12"/>
      <c r="O36" s="12"/>
      <c r="P36" s="12"/>
    </row>
    <row r="37" spans="1:16" s="89" customFormat="1" x14ac:dyDescent="0.2">
      <c r="A37" s="56" t="s">
        <v>242</v>
      </c>
      <c r="B37" s="56"/>
      <c r="C37" s="97"/>
      <c r="D37" s="56"/>
      <c r="E37" s="118"/>
      <c r="F37" s="118"/>
      <c r="G37" s="118"/>
      <c r="H37" s="118"/>
      <c r="I37" s="118"/>
      <c r="J37" s="99"/>
      <c r="K37" s="102"/>
      <c r="L37" s="120"/>
      <c r="M37" s="120"/>
      <c r="N37" s="120"/>
      <c r="O37" s="102"/>
      <c r="P37" s="102"/>
    </row>
    <row r="38" spans="1:16" s="89" customFormat="1" x14ac:dyDescent="0.2">
      <c r="A38" s="56" t="s">
        <v>243</v>
      </c>
      <c r="B38" s="56"/>
      <c r="C38" s="97"/>
      <c r="D38" s="56"/>
      <c r="E38" s="118"/>
      <c r="F38" s="118"/>
      <c r="G38" s="118"/>
      <c r="H38" s="118"/>
      <c r="I38" s="118"/>
      <c r="J38" s="99"/>
      <c r="K38" s="102"/>
      <c r="L38" s="120"/>
      <c r="M38" s="120"/>
      <c r="N38" s="120"/>
      <c r="O38" s="102"/>
      <c r="P38" s="102"/>
    </row>
    <row r="39" spans="1:16" s="89" customFormat="1" x14ac:dyDescent="0.2">
      <c r="A39" s="56" t="s">
        <v>244</v>
      </c>
      <c r="B39" s="56"/>
      <c r="C39" s="97"/>
      <c r="D39" s="56"/>
      <c r="E39" s="118"/>
      <c r="F39" s="118"/>
      <c r="G39" s="118"/>
      <c r="H39" s="118"/>
      <c r="I39" s="118"/>
      <c r="J39" s="99"/>
      <c r="K39" s="102"/>
      <c r="L39" s="120"/>
      <c r="M39" s="120"/>
      <c r="N39" s="120"/>
      <c r="O39" s="102"/>
      <c r="P39" s="102"/>
    </row>
    <row r="40" spans="1:16" s="89" customFormat="1" x14ac:dyDescent="0.2">
      <c r="A40" s="56" t="s">
        <v>245</v>
      </c>
      <c r="B40" s="56"/>
      <c r="C40" s="97"/>
      <c r="D40" s="56"/>
      <c r="E40" s="118"/>
      <c r="F40" s="118"/>
      <c r="G40" s="118"/>
      <c r="H40" s="118"/>
      <c r="I40" s="118"/>
      <c r="J40" s="99"/>
      <c r="K40" s="102"/>
      <c r="L40" s="120"/>
      <c r="M40" s="120"/>
      <c r="N40" s="120"/>
      <c r="O40" s="102"/>
      <c r="P40" s="102"/>
    </row>
    <row r="41" spans="1:16" s="89" customFormat="1" x14ac:dyDescent="0.2">
      <c r="A41" s="56" t="s">
        <v>246</v>
      </c>
      <c r="B41" s="56"/>
      <c r="C41" s="97"/>
      <c r="D41" s="56"/>
      <c r="E41" s="118"/>
      <c r="F41" s="118"/>
      <c r="G41" s="118"/>
      <c r="H41" s="118"/>
      <c r="I41" s="118"/>
      <c r="J41" s="99"/>
      <c r="K41" s="102"/>
      <c r="L41" s="120"/>
      <c r="M41" s="120"/>
      <c r="N41" s="120"/>
      <c r="O41" s="102"/>
      <c r="P41" s="102"/>
    </row>
  </sheetData>
  <mergeCells count="1">
    <mergeCell ref="A5:J5"/>
  </mergeCells>
  <phoneticPr fontId="3" type="noConversion"/>
  <conditionalFormatting sqref="L5:T5 K37:K55571 E10:G36 K1:K5">
    <cfRule type="expression" dxfId="108" priority="415" stopIfTrue="1">
      <formula>LEFT(#REF!,3)="TIR"</formula>
    </cfRule>
  </conditionalFormatting>
  <conditionalFormatting sqref="E6:F6">
    <cfRule type="expression" dxfId="107" priority="419" stopIfTrue="1">
      <formula>LEFT(#REF!,3)="TIR"</formula>
    </cfRule>
  </conditionalFormatting>
  <conditionalFormatting sqref="J10:J36 B10:D36">
    <cfRule type="expression" dxfId="106" priority="420" stopIfTrue="1">
      <formula>LEFT(#REF!,3)="TIR"</formula>
    </cfRule>
  </conditionalFormatting>
  <conditionalFormatting sqref="F10:F36 A10:A36 H10:J36">
    <cfRule type="expression" dxfId="105" priority="422" stopIfTrue="1">
      <formula>#REF!&gt;0</formula>
    </cfRule>
    <cfRule type="expression" dxfId="104" priority="423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גיליון26">
    <pageSetUpPr fitToPage="1"/>
  </sheetPr>
  <dimension ref="A1:C275"/>
  <sheetViews>
    <sheetView showGridLines="0" rightToLeft="1" workbookViewId="0"/>
  </sheetViews>
  <sheetFormatPr defaultRowHeight="12.75" x14ac:dyDescent="0.2"/>
  <cols>
    <col min="1" max="1" width="48.85546875" bestFit="1" customWidth="1"/>
    <col min="2" max="2" width="16.140625" customWidth="1"/>
    <col min="3" max="3" width="21.42578125" customWidth="1"/>
  </cols>
  <sheetData>
    <row r="1" spans="1:3" x14ac:dyDescent="0.2">
      <c r="A1" t="s">
        <v>237</v>
      </c>
      <c r="B1" t="s">
        <v>247</v>
      </c>
    </row>
    <row r="2" spans="1:3" x14ac:dyDescent="0.2">
      <c r="A2" t="s">
        <v>238</v>
      </c>
      <c r="B2" t="s">
        <v>150</v>
      </c>
    </row>
    <row r="3" spans="1:3" x14ac:dyDescent="0.2">
      <c r="A3" t="s">
        <v>239</v>
      </c>
      <c r="B3" t="s">
        <v>240</v>
      </c>
    </row>
    <row r="4" spans="1:3" ht="13.5" thickBot="1" x14ac:dyDescent="0.25">
      <c r="A4" t="s">
        <v>241</v>
      </c>
      <c r="B4" t="s">
        <v>249</v>
      </c>
    </row>
    <row r="5" spans="1:3" x14ac:dyDescent="0.2">
      <c r="A5" s="221" t="s">
        <v>128</v>
      </c>
      <c r="B5" s="222"/>
      <c r="C5" s="223"/>
    </row>
    <row r="6" spans="1:3" x14ac:dyDescent="0.2">
      <c r="A6" s="63" t="s">
        <v>157</v>
      </c>
      <c r="B6" s="165" t="s">
        <v>63</v>
      </c>
      <c r="C6" s="71" t="s">
        <v>64</v>
      </c>
    </row>
    <row r="7" spans="1:3" x14ac:dyDescent="0.2">
      <c r="A7" s="178"/>
      <c r="B7" s="168" t="s">
        <v>10</v>
      </c>
      <c r="C7" s="188" t="s">
        <v>40</v>
      </c>
    </row>
    <row r="8" spans="1:3" s="86" customFormat="1" x14ac:dyDescent="0.2">
      <c r="A8" s="138"/>
      <c r="B8" s="139">
        <v>1</v>
      </c>
      <c r="C8" s="140">
        <v>2</v>
      </c>
    </row>
    <row r="9" spans="1:3" s="86" customFormat="1" ht="13.5" thickBot="1" x14ac:dyDescent="0.25">
      <c r="A9" s="52" t="s">
        <v>7432</v>
      </c>
      <c r="B9" s="141">
        <v>2559092.3759443597</v>
      </c>
      <c r="C9" s="88" t="s">
        <v>249</v>
      </c>
    </row>
    <row r="10" spans="1:3" s="86" customFormat="1" x14ac:dyDescent="0.2">
      <c r="A10" s="87" t="s">
        <v>137</v>
      </c>
      <c r="B10" s="142">
        <v>1155839.3674654097</v>
      </c>
      <c r="C10" s="143" t="s">
        <v>249</v>
      </c>
    </row>
    <row r="11" spans="1:3" x14ac:dyDescent="0.2">
      <c r="A11" s="199" t="s">
        <v>7433</v>
      </c>
      <c r="B11" s="200">
        <v>1687.77891</v>
      </c>
      <c r="C11" s="62" t="s">
        <v>7434</v>
      </c>
    </row>
    <row r="12" spans="1:3" x14ac:dyDescent="0.2">
      <c r="A12" s="199" t="s">
        <v>7435</v>
      </c>
      <c r="B12" s="200">
        <v>1878.94148</v>
      </c>
      <c r="C12" s="62" t="s">
        <v>7436</v>
      </c>
    </row>
    <row r="13" spans="1:3" x14ac:dyDescent="0.2">
      <c r="A13" s="199" t="s">
        <v>7437</v>
      </c>
      <c r="B13" s="200">
        <v>265.72500000000002</v>
      </c>
      <c r="C13" s="62" t="s">
        <v>7438</v>
      </c>
    </row>
    <row r="14" spans="1:3" x14ac:dyDescent="0.2">
      <c r="A14" s="199" t="s">
        <v>7439</v>
      </c>
      <c r="B14" s="200">
        <v>3.0009999999999999</v>
      </c>
      <c r="C14" s="62" t="s">
        <v>7440</v>
      </c>
    </row>
    <row r="15" spans="1:3" x14ac:dyDescent="0.2">
      <c r="A15" s="199" t="s">
        <v>7441</v>
      </c>
      <c r="B15" s="200">
        <v>1027.4836399999999</v>
      </c>
      <c r="C15" s="62" t="s">
        <v>248</v>
      </c>
    </row>
    <row r="16" spans="1:3" x14ac:dyDescent="0.2">
      <c r="A16" s="199" t="s">
        <v>7442</v>
      </c>
      <c r="B16" s="200">
        <v>391.63711999999998</v>
      </c>
      <c r="C16" s="62" t="s">
        <v>248</v>
      </c>
    </row>
    <row r="17" spans="1:3" x14ac:dyDescent="0.2">
      <c r="A17" s="199" t="s">
        <v>7443</v>
      </c>
      <c r="B17" s="200">
        <v>105.37900999999999</v>
      </c>
      <c r="C17" s="62" t="s">
        <v>248</v>
      </c>
    </row>
    <row r="18" spans="1:3" x14ac:dyDescent="0.2">
      <c r="A18" s="199" t="s">
        <v>7444</v>
      </c>
      <c r="B18" s="200">
        <v>0.59522000000000008</v>
      </c>
      <c r="C18" s="62" t="s">
        <v>248</v>
      </c>
    </row>
    <row r="19" spans="1:3" x14ac:dyDescent="0.2">
      <c r="A19" s="199" t="s">
        <v>7445</v>
      </c>
      <c r="B19" s="200">
        <v>382.52707999999996</v>
      </c>
      <c r="C19" s="62" t="s">
        <v>248</v>
      </c>
    </row>
    <row r="20" spans="1:3" x14ac:dyDescent="0.2">
      <c r="A20" s="199" t="s">
        <v>7446</v>
      </c>
      <c r="B20" s="200">
        <v>135.02068</v>
      </c>
      <c r="C20" s="62" t="s">
        <v>248</v>
      </c>
    </row>
    <row r="21" spans="1:3" x14ac:dyDescent="0.2">
      <c r="A21" s="199" t="s">
        <v>7447</v>
      </c>
      <c r="B21" s="200">
        <v>11742.79341348</v>
      </c>
      <c r="C21" s="62" t="s">
        <v>248</v>
      </c>
    </row>
    <row r="22" spans="1:3" x14ac:dyDescent="0.2">
      <c r="A22" s="199" t="s">
        <v>7448</v>
      </c>
      <c r="B22" s="200">
        <v>3345.5445682</v>
      </c>
      <c r="C22" s="62" t="s">
        <v>248</v>
      </c>
    </row>
    <row r="23" spans="1:3" x14ac:dyDescent="0.2">
      <c r="A23" s="199" t="s">
        <v>7449</v>
      </c>
      <c r="B23" s="200">
        <v>132225.68068000002</v>
      </c>
      <c r="C23" s="62" t="s">
        <v>7450</v>
      </c>
    </row>
    <row r="24" spans="1:3" x14ac:dyDescent="0.2">
      <c r="A24" s="199" t="s">
        <v>7451</v>
      </c>
      <c r="B24" s="200">
        <v>23270.245219999997</v>
      </c>
      <c r="C24" s="62" t="s">
        <v>248</v>
      </c>
    </row>
    <row r="25" spans="1:3" x14ac:dyDescent="0.2">
      <c r="A25" s="199" t="s">
        <v>7452</v>
      </c>
      <c r="B25" s="200">
        <v>8462.0074192299999</v>
      </c>
      <c r="C25" s="62" t="s">
        <v>248</v>
      </c>
    </row>
    <row r="26" spans="1:3" x14ac:dyDescent="0.2">
      <c r="A26" s="199" t="s">
        <v>7453</v>
      </c>
      <c r="B26" s="200">
        <v>5600.6046504999995</v>
      </c>
      <c r="C26" s="62" t="s">
        <v>7450</v>
      </c>
    </row>
    <row r="27" spans="1:3" x14ac:dyDescent="0.2">
      <c r="A27" s="199" t="s">
        <v>7454</v>
      </c>
      <c r="B27" s="200">
        <v>28561.355170000003</v>
      </c>
      <c r="C27" s="62" t="s">
        <v>7436</v>
      </c>
    </row>
    <row r="28" spans="1:3" x14ac:dyDescent="0.2">
      <c r="A28" s="199" t="s">
        <v>7455</v>
      </c>
      <c r="B28" s="200">
        <v>3633.3876100000002</v>
      </c>
      <c r="C28" s="62" t="s">
        <v>7436</v>
      </c>
    </row>
    <row r="29" spans="1:3" x14ac:dyDescent="0.2">
      <c r="A29" s="199" t="s">
        <v>7456</v>
      </c>
      <c r="B29" s="200">
        <v>10915.289269999999</v>
      </c>
      <c r="C29" s="62" t="s">
        <v>7457</v>
      </c>
    </row>
    <row r="30" spans="1:3" x14ac:dyDescent="0.2">
      <c r="A30" s="199" t="s">
        <v>7458</v>
      </c>
      <c r="B30" s="200">
        <v>46967.57905</v>
      </c>
      <c r="C30" s="62" t="s">
        <v>7459</v>
      </c>
    </row>
    <row r="31" spans="1:3" x14ac:dyDescent="0.2">
      <c r="A31" s="199" t="s">
        <v>7460</v>
      </c>
      <c r="B31" s="200">
        <v>176009.43156900001</v>
      </c>
      <c r="C31" s="62" t="s">
        <v>7450</v>
      </c>
    </row>
    <row r="32" spans="1:3" x14ac:dyDescent="0.2">
      <c r="A32" s="199" t="s">
        <v>7461</v>
      </c>
      <c r="B32" s="200">
        <v>121484.45202879998</v>
      </c>
      <c r="C32" s="62" t="s">
        <v>248</v>
      </c>
    </row>
    <row r="33" spans="1:3" x14ac:dyDescent="0.2">
      <c r="A33" s="199" t="s">
        <v>7462</v>
      </c>
      <c r="B33" s="200">
        <v>54773.749279599993</v>
      </c>
      <c r="C33" s="62" t="s">
        <v>7450</v>
      </c>
    </row>
    <row r="34" spans="1:3" x14ac:dyDescent="0.2">
      <c r="A34" s="199" t="s">
        <v>7463</v>
      </c>
      <c r="B34" s="200">
        <v>42269.980040000002</v>
      </c>
      <c r="C34" s="62" t="s">
        <v>7438</v>
      </c>
    </row>
    <row r="35" spans="1:3" x14ac:dyDescent="0.2">
      <c r="A35" s="199" t="s">
        <v>7464</v>
      </c>
      <c r="B35" s="200">
        <v>36187.484690000005</v>
      </c>
      <c r="C35" s="62" t="s">
        <v>7438</v>
      </c>
    </row>
    <row r="36" spans="1:3" x14ac:dyDescent="0.2">
      <c r="A36" s="199" t="s">
        <v>7465</v>
      </c>
      <c r="B36" s="200">
        <v>1979.8097</v>
      </c>
      <c r="C36" s="62" t="s">
        <v>7436</v>
      </c>
    </row>
    <row r="37" spans="1:3" x14ac:dyDescent="0.2">
      <c r="A37" s="199" t="s">
        <v>7466</v>
      </c>
      <c r="B37" s="200">
        <v>50.303959999999996</v>
      </c>
      <c r="C37" s="62" t="s">
        <v>248</v>
      </c>
    </row>
    <row r="38" spans="1:3" x14ac:dyDescent="0.2">
      <c r="A38" s="199" t="s">
        <v>7467</v>
      </c>
      <c r="B38" s="200">
        <v>2682.9186299999997</v>
      </c>
      <c r="C38" s="62" t="s">
        <v>248</v>
      </c>
    </row>
    <row r="39" spans="1:3" x14ac:dyDescent="0.2">
      <c r="A39" s="199" t="s">
        <v>7468</v>
      </c>
      <c r="B39" s="200">
        <v>119.51326999999999</v>
      </c>
      <c r="C39" s="62" t="s">
        <v>248</v>
      </c>
    </row>
    <row r="40" spans="1:3" x14ac:dyDescent="0.2">
      <c r="A40" s="199" t="s">
        <v>7469</v>
      </c>
      <c r="B40" s="200">
        <v>7421.7313800000002</v>
      </c>
      <c r="C40" s="62" t="s">
        <v>248</v>
      </c>
    </row>
    <row r="41" spans="1:3" x14ac:dyDescent="0.2">
      <c r="A41" s="199" t="s">
        <v>7470</v>
      </c>
      <c r="B41" s="200">
        <v>278.73482999999999</v>
      </c>
      <c r="C41" s="62" t="s">
        <v>7457</v>
      </c>
    </row>
    <row r="42" spans="1:3" x14ac:dyDescent="0.2">
      <c r="A42" s="199" t="s">
        <v>7471</v>
      </c>
      <c r="B42" s="200">
        <v>2436.5251400000002</v>
      </c>
      <c r="C42" s="62" t="s">
        <v>248</v>
      </c>
    </row>
    <row r="43" spans="1:3" x14ac:dyDescent="0.2">
      <c r="A43" s="199" t="s">
        <v>7472</v>
      </c>
      <c r="B43" s="200">
        <v>12986.034829999999</v>
      </c>
      <c r="C43" s="62" t="s">
        <v>248</v>
      </c>
    </row>
    <row r="44" spans="1:3" x14ac:dyDescent="0.2">
      <c r="A44" s="199" t="s">
        <v>7473</v>
      </c>
      <c r="B44" s="200">
        <v>25002.838070000002</v>
      </c>
      <c r="C44" s="62" t="s">
        <v>248</v>
      </c>
    </row>
    <row r="45" spans="1:3" x14ac:dyDescent="0.2">
      <c r="A45" s="199" t="s">
        <v>7474</v>
      </c>
      <c r="B45" s="200">
        <v>6160.9723600000007</v>
      </c>
      <c r="C45" s="62" t="s">
        <v>248</v>
      </c>
    </row>
    <row r="46" spans="1:3" x14ac:dyDescent="0.2">
      <c r="A46" s="199" t="s">
        <v>7475</v>
      </c>
      <c r="B46" s="200">
        <v>1928.70957</v>
      </c>
      <c r="C46" s="62" t="s">
        <v>248</v>
      </c>
    </row>
    <row r="47" spans="1:3" x14ac:dyDescent="0.2">
      <c r="A47" s="199" t="s">
        <v>7476</v>
      </c>
      <c r="B47" s="200">
        <v>173.89696000000001</v>
      </c>
      <c r="C47" s="62" t="s">
        <v>248</v>
      </c>
    </row>
    <row r="48" spans="1:3" x14ac:dyDescent="0.2">
      <c r="A48" s="199" t="s">
        <v>7477</v>
      </c>
      <c r="B48" s="200">
        <v>5011.0539500000004</v>
      </c>
      <c r="C48" s="62" t="s">
        <v>248</v>
      </c>
    </row>
    <row r="49" spans="1:3" x14ac:dyDescent="0.2">
      <c r="A49" s="199" t="s">
        <v>7478</v>
      </c>
      <c r="B49" s="200">
        <v>1631.3558</v>
      </c>
      <c r="C49" s="62" t="s">
        <v>248</v>
      </c>
    </row>
    <row r="50" spans="1:3" x14ac:dyDescent="0.2">
      <c r="A50" s="199" t="s">
        <v>7479</v>
      </c>
      <c r="B50" s="200">
        <v>1684.84169</v>
      </c>
      <c r="C50" s="62" t="s">
        <v>248</v>
      </c>
    </row>
    <row r="51" spans="1:3" x14ac:dyDescent="0.2">
      <c r="A51" s="199" t="s">
        <v>7480</v>
      </c>
      <c r="B51" s="200">
        <v>46.057000000000002</v>
      </c>
      <c r="C51" s="62" t="s">
        <v>7440</v>
      </c>
    </row>
    <row r="52" spans="1:3" x14ac:dyDescent="0.2">
      <c r="A52" s="199" t="s">
        <v>7481</v>
      </c>
      <c r="B52" s="200">
        <v>4792.1180600000007</v>
      </c>
      <c r="C52" s="62" t="s">
        <v>7457</v>
      </c>
    </row>
    <row r="53" spans="1:3" x14ac:dyDescent="0.2">
      <c r="A53" s="199" t="s">
        <v>7482</v>
      </c>
      <c r="B53" s="200">
        <v>175.1694</v>
      </c>
      <c r="C53" s="62" t="s">
        <v>7436</v>
      </c>
    </row>
    <row r="54" spans="1:3" x14ac:dyDescent="0.2">
      <c r="A54" s="199" t="s">
        <v>7483</v>
      </c>
      <c r="B54" s="200">
        <v>3727.0658600000002</v>
      </c>
      <c r="C54" s="62" t="s">
        <v>7457</v>
      </c>
    </row>
    <row r="55" spans="1:3" x14ac:dyDescent="0.2">
      <c r="A55" s="199" t="s">
        <v>7484</v>
      </c>
      <c r="B55" s="200">
        <v>2154.2465899999997</v>
      </c>
      <c r="C55" s="62" t="s">
        <v>7485</v>
      </c>
    </row>
    <row r="56" spans="1:3" x14ac:dyDescent="0.2">
      <c r="A56" s="199" t="s">
        <v>7486</v>
      </c>
      <c r="B56" s="200">
        <v>12530.655500000001</v>
      </c>
      <c r="C56" s="62" t="s">
        <v>7450</v>
      </c>
    </row>
    <row r="57" spans="1:3" x14ac:dyDescent="0.2">
      <c r="A57" s="199" t="s">
        <v>7487</v>
      </c>
      <c r="B57" s="200">
        <v>79.622720000000001</v>
      </c>
      <c r="C57" s="62" t="s">
        <v>7488</v>
      </c>
    </row>
    <row r="58" spans="1:3" x14ac:dyDescent="0.2">
      <c r="A58" s="199" t="s">
        <v>7489</v>
      </c>
      <c r="B58" s="200">
        <v>511.78634999999997</v>
      </c>
      <c r="C58" s="62" t="s">
        <v>7490</v>
      </c>
    </row>
    <row r="59" spans="1:3" x14ac:dyDescent="0.2">
      <c r="A59" s="199" t="s">
        <v>7491</v>
      </c>
      <c r="B59" s="200">
        <v>10906.73425</v>
      </c>
      <c r="C59" s="62" t="s">
        <v>7490</v>
      </c>
    </row>
    <row r="60" spans="1:3" x14ac:dyDescent="0.2">
      <c r="A60" s="199" t="s">
        <v>7492</v>
      </c>
      <c r="B60" s="200">
        <v>4327.39833</v>
      </c>
      <c r="C60" s="62" t="s">
        <v>248</v>
      </c>
    </row>
    <row r="61" spans="1:3" x14ac:dyDescent="0.2">
      <c r="A61" s="199" t="s">
        <v>7493</v>
      </c>
      <c r="B61" s="200">
        <v>3104.7309</v>
      </c>
      <c r="C61" s="62" t="s">
        <v>7494</v>
      </c>
    </row>
    <row r="62" spans="1:3" x14ac:dyDescent="0.2">
      <c r="A62" s="199" t="s">
        <v>7495</v>
      </c>
      <c r="B62" s="200">
        <v>3608.9385499999999</v>
      </c>
      <c r="C62" s="62" t="s">
        <v>7490</v>
      </c>
    </row>
    <row r="63" spans="1:3" x14ac:dyDescent="0.2">
      <c r="A63" s="199" t="s">
        <v>7496</v>
      </c>
      <c r="B63" s="200">
        <v>1236.2256499999999</v>
      </c>
      <c r="C63" s="62" t="s">
        <v>7438</v>
      </c>
    </row>
    <row r="64" spans="1:3" x14ac:dyDescent="0.2">
      <c r="A64" s="199" t="s">
        <v>7497</v>
      </c>
      <c r="B64" s="200">
        <v>119.60397</v>
      </c>
      <c r="C64" s="62" t="s">
        <v>7438</v>
      </c>
    </row>
    <row r="65" spans="1:3" x14ac:dyDescent="0.2">
      <c r="A65" s="199" t="s">
        <v>7498</v>
      </c>
      <c r="B65" s="200">
        <v>13227.673640000001</v>
      </c>
      <c r="C65" s="62" t="s">
        <v>7490</v>
      </c>
    </row>
    <row r="66" spans="1:3" x14ac:dyDescent="0.2">
      <c r="A66" s="199" t="s">
        <v>7499</v>
      </c>
      <c r="B66" s="200">
        <v>2649.6610499999997</v>
      </c>
      <c r="C66" s="62" t="s">
        <v>7438</v>
      </c>
    </row>
    <row r="67" spans="1:3" x14ac:dyDescent="0.2">
      <c r="A67" s="199" t="s">
        <v>7500</v>
      </c>
      <c r="B67" s="200">
        <v>3672.2490899999998</v>
      </c>
      <c r="C67" s="62" t="s">
        <v>7485</v>
      </c>
    </row>
    <row r="68" spans="1:3" x14ac:dyDescent="0.2">
      <c r="A68" s="199" t="s">
        <v>7501</v>
      </c>
      <c r="B68" s="200">
        <v>4254.3718100000006</v>
      </c>
      <c r="C68" s="62" t="s">
        <v>7488</v>
      </c>
    </row>
    <row r="69" spans="1:3" x14ac:dyDescent="0.2">
      <c r="A69" s="199" t="s">
        <v>7502</v>
      </c>
      <c r="B69" s="200">
        <v>4181.9395199999999</v>
      </c>
      <c r="C69" s="62" t="s">
        <v>7488</v>
      </c>
    </row>
    <row r="70" spans="1:3" x14ac:dyDescent="0.2">
      <c r="A70" s="199" t="s">
        <v>7503</v>
      </c>
      <c r="B70" s="200">
        <v>3138.4779800000001</v>
      </c>
      <c r="C70" s="62" t="s">
        <v>7438</v>
      </c>
    </row>
    <row r="71" spans="1:3" x14ac:dyDescent="0.2">
      <c r="A71" s="199" t="s">
        <v>7504</v>
      </c>
      <c r="B71" s="200">
        <v>2499.0057399999996</v>
      </c>
      <c r="C71" s="62" t="s">
        <v>7485</v>
      </c>
    </row>
    <row r="72" spans="1:3" x14ac:dyDescent="0.2">
      <c r="A72" s="199" t="s">
        <v>7505</v>
      </c>
      <c r="B72" s="200">
        <v>11706.514899999998</v>
      </c>
      <c r="C72" s="62" t="s">
        <v>7488</v>
      </c>
    </row>
    <row r="73" spans="1:3" x14ac:dyDescent="0.2">
      <c r="A73" s="199" t="s">
        <v>7506</v>
      </c>
      <c r="B73" s="200">
        <v>7091.9947499999998</v>
      </c>
      <c r="C73" s="62" t="s">
        <v>7434</v>
      </c>
    </row>
    <row r="74" spans="1:3" x14ac:dyDescent="0.2">
      <c r="A74" s="199" t="s">
        <v>7507</v>
      </c>
      <c r="B74" s="200">
        <v>5453.7399000000005</v>
      </c>
      <c r="C74" s="62" t="s">
        <v>7488</v>
      </c>
    </row>
    <row r="75" spans="1:3" x14ac:dyDescent="0.2">
      <c r="A75" s="199" t="s">
        <v>7508</v>
      </c>
      <c r="B75" s="200">
        <v>3773.8681200000001</v>
      </c>
      <c r="C75" s="62" t="s">
        <v>248</v>
      </c>
    </row>
    <row r="76" spans="1:3" x14ac:dyDescent="0.2">
      <c r="A76" s="199" t="s">
        <v>7509</v>
      </c>
      <c r="B76" s="200">
        <v>5668.5844100000004</v>
      </c>
      <c r="C76" s="62" t="s">
        <v>7438</v>
      </c>
    </row>
    <row r="77" spans="1:3" x14ac:dyDescent="0.2">
      <c r="A77" s="199" t="s">
        <v>7510</v>
      </c>
      <c r="B77" s="200">
        <v>3184.2568799999999</v>
      </c>
      <c r="C77" s="62" t="s">
        <v>7438</v>
      </c>
    </row>
    <row r="78" spans="1:3" x14ac:dyDescent="0.2">
      <c r="A78" s="199" t="s">
        <v>7511</v>
      </c>
      <c r="B78" s="200">
        <v>34233.092290000001</v>
      </c>
      <c r="C78" s="62" t="s">
        <v>7512</v>
      </c>
    </row>
    <row r="79" spans="1:3" x14ac:dyDescent="0.2">
      <c r="A79" s="199" t="s">
        <v>7513</v>
      </c>
      <c r="B79" s="200">
        <v>25461.897049999996</v>
      </c>
      <c r="C79" s="62" t="s">
        <v>7434</v>
      </c>
    </row>
    <row r="80" spans="1:3" x14ac:dyDescent="0.2">
      <c r="A80" s="199" t="s">
        <v>7514</v>
      </c>
      <c r="B80" s="200">
        <v>263.41570999999999</v>
      </c>
      <c r="C80" s="62" t="s">
        <v>7488</v>
      </c>
    </row>
    <row r="81" spans="1:3" x14ac:dyDescent="0.2">
      <c r="A81" s="199" t="s">
        <v>7515</v>
      </c>
      <c r="B81" s="200">
        <v>6023.4163799999988</v>
      </c>
      <c r="C81" s="62" t="s">
        <v>7516</v>
      </c>
    </row>
    <row r="82" spans="1:3" x14ac:dyDescent="0.2">
      <c r="A82" s="199" t="s">
        <v>7517</v>
      </c>
      <c r="B82" s="200">
        <v>12406.130160000001</v>
      </c>
      <c r="C82" s="62" t="s">
        <v>7457</v>
      </c>
    </row>
    <row r="83" spans="1:3" x14ac:dyDescent="0.2">
      <c r="A83" s="199" t="s">
        <v>7518</v>
      </c>
      <c r="B83" s="200">
        <v>81551.073519999991</v>
      </c>
      <c r="C83" s="62" t="s">
        <v>7438</v>
      </c>
    </row>
    <row r="84" spans="1:3" x14ac:dyDescent="0.2">
      <c r="A84" s="199" t="s">
        <v>7519</v>
      </c>
      <c r="B84" s="200">
        <v>15771.43368</v>
      </c>
      <c r="C84" s="62" t="s">
        <v>7488</v>
      </c>
    </row>
    <row r="85" spans="1:3" x14ac:dyDescent="0.2">
      <c r="A85" s="199" t="s">
        <v>7520</v>
      </c>
      <c r="B85" s="200">
        <v>59449.926829999997</v>
      </c>
      <c r="C85" s="62" t="s">
        <v>7488</v>
      </c>
    </row>
    <row r="86" spans="1:3" x14ac:dyDescent="0.2">
      <c r="A86" s="199" t="s">
        <v>7521</v>
      </c>
      <c r="B86" s="200">
        <v>5963.3249299999998</v>
      </c>
      <c r="C86" s="62" t="s">
        <v>7516</v>
      </c>
    </row>
    <row r="87" spans="1:3" x14ac:dyDescent="0.2">
      <c r="A87" s="199" t="s">
        <v>7522</v>
      </c>
      <c r="B87" s="200">
        <v>7394.4001100000005</v>
      </c>
      <c r="C87" s="62" t="s">
        <v>248</v>
      </c>
    </row>
    <row r="88" spans="1:3" x14ac:dyDescent="0.2">
      <c r="A88" s="199" t="s">
        <v>7523</v>
      </c>
      <c r="B88" s="200">
        <v>2339.7972</v>
      </c>
      <c r="C88" s="62" t="s">
        <v>7524</v>
      </c>
    </row>
    <row r="89" spans="1:3" x14ac:dyDescent="0.2">
      <c r="A89" s="199" t="s">
        <v>7525</v>
      </c>
      <c r="B89" s="200">
        <v>2026.4838399999999</v>
      </c>
      <c r="C89" s="62" t="s">
        <v>7524</v>
      </c>
    </row>
    <row r="90" spans="1:3" x14ac:dyDescent="0.2">
      <c r="A90" s="199" t="s">
        <v>7526</v>
      </c>
      <c r="B90" s="200">
        <v>4255.3709000000008</v>
      </c>
      <c r="C90" s="62" t="s">
        <v>7450</v>
      </c>
    </row>
    <row r="91" spans="1:3" s="86" customFormat="1" x14ac:dyDescent="0.2">
      <c r="A91" s="144" t="s">
        <v>1066</v>
      </c>
      <c r="B91" s="145">
        <v>1403253.0084789502</v>
      </c>
      <c r="C91" s="146" t="s">
        <v>249</v>
      </c>
    </row>
    <row r="92" spans="1:3" x14ac:dyDescent="0.2">
      <c r="A92" s="199" t="s">
        <v>7527</v>
      </c>
      <c r="B92" s="200">
        <v>1057.18868</v>
      </c>
      <c r="C92" s="62" t="s">
        <v>7490</v>
      </c>
    </row>
    <row r="93" spans="1:3" x14ac:dyDescent="0.2">
      <c r="A93" s="199" t="s">
        <v>7528</v>
      </c>
      <c r="B93" s="200">
        <v>1339.6295600000001</v>
      </c>
      <c r="C93" s="62" t="s">
        <v>7490</v>
      </c>
    </row>
    <row r="94" spans="1:3" x14ac:dyDescent="0.2">
      <c r="A94" s="199" t="s">
        <v>7529</v>
      </c>
      <c r="B94" s="200">
        <v>1066.0709899999999</v>
      </c>
      <c r="C94" s="62" t="s">
        <v>7488</v>
      </c>
    </row>
    <row r="95" spans="1:3" x14ac:dyDescent="0.2">
      <c r="A95" s="199" t="s">
        <v>7530</v>
      </c>
      <c r="B95" s="200">
        <v>721.24142000000006</v>
      </c>
      <c r="C95" s="62" t="s">
        <v>7524</v>
      </c>
    </row>
    <row r="96" spans="1:3" x14ac:dyDescent="0.2">
      <c r="A96" s="199" t="s">
        <v>7531</v>
      </c>
      <c r="B96" s="200">
        <v>575.09267</v>
      </c>
      <c r="C96" s="62" t="s">
        <v>7524</v>
      </c>
    </row>
    <row r="97" spans="1:3" x14ac:dyDescent="0.2">
      <c r="A97" s="199" t="s">
        <v>7532</v>
      </c>
      <c r="B97" s="200">
        <v>42.37782</v>
      </c>
      <c r="C97" s="62" t="s">
        <v>7436</v>
      </c>
    </row>
    <row r="98" spans="1:3" x14ac:dyDescent="0.2">
      <c r="A98" s="199" t="s">
        <v>7533</v>
      </c>
      <c r="B98" s="200">
        <v>1199.2275500000001</v>
      </c>
      <c r="C98" s="62" t="s">
        <v>7488</v>
      </c>
    </row>
    <row r="99" spans="1:3" x14ac:dyDescent="0.2">
      <c r="A99" s="199" t="s">
        <v>7534</v>
      </c>
      <c r="B99" s="200">
        <v>805.64985999999999</v>
      </c>
      <c r="C99" s="62" t="s">
        <v>7457</v>
      </c>
    </row>
    <row r="100" spans="1:3" x14ac:dyDescent="0.2">
      <c r="A100" s="199" t="s">
        <v>7535</v>
      </c>
      <c r="B100" s="200">
        <v>148.87685999999999</v>
      </c>
      <c r="C100" s="62" t="s">
        <v>248</v>
      </c>
    </row>
    <row r="101" spans="1:3" x14ac:dyDescent="0.2">
      <c r="A101" s="199" t="s">
        <v>7536</v>
      </c>
      <c r="B101" s="200">
        <v>619.07329000000004</v>
      </c>
      <c r="C101" s="62" t="s">
        <v>248</v>
      </c>
    </row>
    <row r="102" spans="1:3" x14ac:dyDescent="0.2">
      <c r="A102" s="199" t="s">
        <v>7537</v>
      </c>
      <c r="B102" s="200">
        <v>5872.3047500000002</v>
      </c>
      <c r="C102" s="62" t="s">
        <v>7436</v>
      </c>
    </row>
    <row r="103" spans="1:3" x14ac:dyDescent="0.2">
      <c r="A103" s="199" t="s">
        <v>7538</v>
      </c>
      <c r="B103" s="200">
        <v>312.13121000000001</v>
      </c>
      <c r="C103" s="62" t="s">
        <v>248</v>
      </c>
    </row>
    <row r="104" spans="1:3" x14ac:dyDescent="0.2">
      <c r="A104" s="199" t="s">
        <v>7539</v>
      </c>
      <c r="B104" s="200">
        <v>1292.2578799999999</v>
      </c>
      <c r="C104" s="62" t="s">
        <v>248</v>
      </c>
    </row>
    <row r="105" spans="1:3" x14ac:dyDescent="0.2">
      <c r="A105" s="199" t="s">
        <v>7540</v>
      </c>
      <c r="B105" s="200">
        <v>22789.97351235</v>
      </c>
      <c r="C105" s="62" t="s">
        <v>248</v>
      </c>
    </row>
    <row r="106" spans="1:3" x14ac:dyDescent="0.2">
      <c r="A106" s="199" t="s">
        <v>7541</v>
      </c>
      <c r="B106" s="200">
        <v>80814.058499999999</v>
      </c>
      <c r="C106" s="62" t="s">
        <v>7494</v>
      </c>
    </row>
    <row r="107" spans="1:3" x14ac:dyDescent="0.2">
      <c r="A107" s="199" t="s">
        <v>7542</v>
      </c>
      <c r="B107" s="200">
        <v>93.182910000000007</v>
      </c>
      <c r="C107" s="62" t="s">
        <v>248</v>
      </c>
    </row>
    <row r="108" spans="1:3" x14ac:dyDescent="0.2">
      <c r="A108" s="199" t="s">
        <v>7543</v>
      </c>
      <c r="B108" s="200">
        <v>1866.5989100000002</v>
      </c>
      <c r="C108" s="62" t="s">
        <v>248</v>
      </c>
    </row>
    <row r="109" spans="1:3" x14ac:dyDescent="0.2">
      <c r="A109" s="199" t="s">
        <v>7544</v>
      </c>
      <c r="B109" s="200">
        <v>353.87053000000003</v>
      </c>
      <c r="C109" s="62" t="s">
        <v>248</v>
      </c>
    </row>
    <row r="110" spans="1:3" x14ac:dyDescent="0.2">
      <c r="A110" s="199" t="s">
        <v>7545</v>
      </c>
      <c r="B110" s="200">
        <v>3087.7052999999996</v>
      </c>
      <c r="C110" s="62" t="s">
        <v>248</v>
      </c>
    </row>
    <row r="111" spans="1:3" x14ac:dyDescent="0.2">
      <c r="A111" s="199" t="s">
        <v>7546</v>
      </c>
      <c r="B111" s="200">
        <v>436.93880999999999</v>
      </c>
      <c r="C111" s="62" t="s">
        <v>248</v>
      </c>
    </row>
    <row r="112" spans="1:3" x14ac:dyDescent="0.2">
      <c r="A112" s="199" t="s">
        <v>7547</v>
      </c>
      <c r="B112" s="200">
        <v>530.81710999999996</v>
      </c>
      <c r="C112" s="62" t="s">
        <v>248</v>
      </c>
    </row>
    <row r="113" spans="1:3" x14ac:dyDescent="0.2">
      <c r="A113" s="199" t="s">
        <v>7548</v>
      </c>
      <c r="B113" s="200">
        <v>1714.7880700000001</v>
      </c>
      <c r="C113" s="62" t="s">
        <v>7450</v>
      </c>
    </row>
    <row r="114" spans="1:3" x14ac:dyDescent="0.2">
      <c r="A114" s="199" t="s">
        <v>7549</v>
      </c>
      <c r="B114" s="200">
        <v>847.75954000000002</v>
      </c>
      <c r="C114" s="62" t="s">
        <v>248</v>
      </c>
    </row>
    <row r="115" spans="1:3" x14ac:dyDescent="0.2">
      <c r="A115" s="199" t="s">
        <v>7550</v>
      </c>
      <c r="B115" s="200">
        <v>2896.3134700000001</v>
      </c>
      <c r="C115" s="62" t="s">
        <v>248</v>
      </c>
    </row>
    <row r="116" spans="1:3" x14ac:dyDescent="0.2">
      <c r="A116" s="199" t="s">
        <v>7551</v>
      </c>
      <c r="B116" s="200">
        <v>461.57900999999998</v>
      </c>
      <c r="C116" s="62" t="s">
        <v>248</v>
      </c>
    </row>
    <row r="117" spans="1:3" x14ac:dyDescent="0.2">
      <c r="A117" s="199" t="s">
        <v>7552</v>
      </c>
      <c r="B117" s="200">
        <v>1298.2774899999999</v>
      </c>
      <c r="C117" s="62" t="s">
        <v>248</v>
      </c>
    </row>
    <row r="118" spans="1:3" x14ac:dyDescent="0.2">
      <c r="A118" s="199" t="s">
        <v>7553</v>
      </c>
      <c r="B118" s="200">
        <v>250.61788000000001</v>
      </c>
      <c r="C118" s="62" t="s">
        <v>248</v>
      </c>
    </row>
    <row r="119" spans="1:3" x14ac:dyDescent="0.2">
      <c r="A119" s="199" t="s">
        <v>7554</v>
      </c>
      <c r="B119" s="200">
        <v>510.62211000000002</v>
      </c>
      <c r="C119" s="62" t="s">
        <v>248</v>
      </c>
    </row>
    <row r="120" spans="1:3" x14ac:dyDescent="0.2">
      <c r="A120" s="199" t="s">
        <v>7555</v>
      </c>
      <c r="B120" s="200">
        <v>577.06788000000006</v>
      </c>
      <c r="C120" s="62" t="s">
        <v>248</v>
      </c>
    </row>
    <row r="121" spans="1:3" x14ac:dyDescent="0.2">
      <c r="A121" s="199" t="s">
        <v>7549</v>
      </c>
      <c r="B121" s="200">
        <v>575.40840000000003</v>
      </c>
      <c r="C121" s="62" t="s">
        <v>248</v>
      </c>
    </row>
    <row r="122" spans="1:3" x14ac:dyDescent="0.2">
      <c r="A122" s="199" t="s">
        <v>7556</v>
      </c>
      <c r="B122" s="200">
        <v>3890.9757599999998</v>
      </c>
      <c r="C122" s="62" t="s">
        <v>248</v>
      </c>
    </row>
    <row r="123" spans="1:3" x14ac:dyDescent="0.2">
      <c r="A123" s="199" t="s">
        <v>7557</v>
      </c>
      <c r="B123" s="200">
        <v>609.505</v>
      </c>
      <c r="C123" s="62" t="s">
        <v>248</v>
      </c>
    </row>
    <row r="124" spans="1:3" x14ac:dyDescent="0.2">
      <c r="A124" s="199" t="s">
        <v>7558</v>
      </c>
      <c r="B124" s="200">
        <v>1183.1079499999998</v>
      </c>
      <c r="C124" s="62" t="s">
        <v>7457</v>
      </c>
    </row>
    <row r="125" spans="1:3" x14ac:dyDescent="0.2">
      <c r="A125" s="199" t="s">
        <v>7559</v>
      </c>
      <c r="B125" s="200">
        <v>9013.2134299999998</v>
      </c>
      <c r="C125" s="62" t="s">
        <v>248</v>
      </c>
    </row>
    <row r="126" spans="1:3" x14ac:dyDescent="0.2">
      <c r="A126" s="199" t="s">
        <v>7560</v>
      </c>
      <c r="B126" s="200">
        <v>104.85638</v>
      </c>
      <c r="C126" s="62" t="s">
        <v>7457</v>
      </c>
    </row>
    <row r="127" spans="1:3" x14ac:dyDescent="0.2">
      <c r="A127" s="199" t="s">
        <v>7561</v>
      </c>
      <c r="B127" s="200">
        <v>1842.3499199999999</v>
      </c>
      <c r="C127" s="62" t="s">
        <v>7457</v>
      </c>
    </row>
    <row r="128" spans="1:3" x14ac:dyDescent="0.2">
      <c r="A128" s="199" t="s">
        <v>7562</v>
      </c>
      <c r="B128" s="200">
        <v>146.85379999999998</v>
      </c>
      <c r="C128" s="62" t="s">
        <v>7436</v>
      </c>
    </row>
    <row r="129" spans="1:3" x14ac:dyDescent="0.2">
      <c r="A129" s="199" t="s">
        <v>7563</v>
      </c>
      <c r="B129" s="200">
        <v>796.7385700000001</v>
      </c>
      <c r="C129" s="62" t="s">
        <v>7457</v>
      </c>
    </row>
    <row r="130" spans="1:3" x14ac:dyDescent="0.2">
      <c r="A130" s="199" t="s">
        <v>7564</v>
      </c>
      <c r="B130" s="200">
        <v>676.09627999999998</v>
      </c>
      <c r="C130" s="62" t="s">
        <v>7450</v>
      </c>
    </row>
    <row r="131" spans="1:3" x14ac:dyDescent="0.2">
      <c r="A131" s="199" t="s">
        <v>7565</v>
      </c>
      <c r="B131" s="200">
        <v>573.89515999999992</v>
      </c>
      <c r="C131" s="62" t="s">
        <v>7450</v>
      </c>
    </row>
    <row r="132" spans="1:3" x14ac:dyDescent="0.2">
      <c r="A132" s="199" t="s">
        <v>7547</v>
      </c>
      <c r="B132" s="200">
        <v>799.024</v>
      </c>
      <c r="C132" s="62" t="s">
        <v>7450</v>
      </c>
    </row>
    <row r="133" spans="1:3" x14ac:dyDescent="0.2">
      <c r="A133" s="199" t="s">
        <v>7566</v>
      </c>
      <c r="B133" s="200">
        <v>124.07272</v>
      </c>
      <c r="C133" s="62" t="s">
        <v>7450</v>
      </c>
    </row>
    <row r="134" spans="1:3" x14ac:dyDescent="0.2">
      <c r="A134" s="199" t="s">
        <v>7567</v>
      </c>
      <c r="B134" s="200">
        <v>509.47455000000002</v>
      </c>
      <c r="C134" s="62" t="s">
        <v>7450</v>
      </c>
    </row>
    <row r="135" spans="1:3" x14ac:dyDescent="0.2">
      <c r="A135" s="199" t="s">
        <v>7568</v>
      </c>
      <c r="B135" s="200">
        <v>276.80624</v>
      </c>
      <c r="C135" s="62" t="s">
        <v>7450</v>
      </c>
    </row>
    <row r="136" spans="1:3" x14ac:dyDescent="0.2">
      <c r="A136" s="199" t="s">
        <v>7569</v>
      </c>
      <c r="B136" s="200">
        <v>1191.9022500000001</v>
      </c>
      <c r="C136" s="62" t="s">
        <v>7450</v>
      </c>
    </row>
    <row r="137" spans="1:3" x14ac:dyDescent="0.2">
      <c r="A137" s="199" t="s">
        <v>7570</v>
      </c>
      <c r="B137" s="200">
        <v>2124.9001699999999</v>
      </c>
      <c r="C137" s="62" t="s">
        <v>7450</v>
      </c>
    </row>
    <row r="138" spans="1:3" x14ac:dyDescent="0.2">
      <c r="A138" s="199" t="s">
        <v>7571</v>
      </c>
      <c r="B138" s="200">
        <v>206.99803999999997</v>
      </c>
      <c r="C138" s="62" t="s">
        <v>7436</v>
      </c>
    </row>
    <row r="139" spans="1:3" x14ac:dyDescent="0.2">
      <c r="A139" s="199" t="s">
        <v>7572</v>
      </c>
      <c r="B139" s="200">
        <v>2901.0718700000002</v>
      </c>
      <c r="C139" s="62" t="s">
        <v>7488</v>
      </c>
    </row>
    <row r="140" spans="1:3" x14ac:dyDescent="0.2">
      <c r="A140" s="199" t="s">
        <v>7573</v>
      </c>
      <c r="B140" s="200">
        <v>376.78809999999999</v>
      </c>
      <c r="C140" s="62" t="s">
        <v>7436</v>
      </c>
    </row>
    <row r="141" spans="1:3" x14ac:dyDescent="0.2">
      <c r="A141" s="199" t="s">
        <v>7574</v>
      </c>
      <c r="B141" s="200">
        <v>47.688110000000002</v>
      </c>
      <c r="C141" s="62" t="s">
        <v>7450</v>
      </c>
    </row>
    <row r="142" spans="1:3" x14ac:dyDescent="0.2">
      <c r="A142" s="199" t="s">
        <v>7575</v>
      </c>
      <c r="B142" s="200">
        <v>29.398300000000003</v>
      </c>
      <c r="C142" s="62" t="s">
        <v>7436</v>
      </c>
    </row>
    <row r="143" spans="1:3" x14ac:dyDescent="0.2">
      <c r="A143" s="199" t="s">
        <v>7576</v>
      </c>
      <c r="B143" s="200">
        <v>50.844209999999997</v>
      </c>
      <c r="C143" s="62" t="s">
        <v>7436</v>
      </c>
    </row>
    <row r="144" spans="1:3" x14ac:dyDescent="0.2">
      <c r="A144" s="199" t="s">
        <v>7577</v>
      </c>
      <c r="B144" s="200">
        <v>1520.72306</v>
      </c>
      <c r="C144" s="62" t="s">
        <v>7436</v>
      </c>
    </row>
    <row r="145" spans="1:3" x14ac:dyDescent="0.2">
      <c r="A145" s="199" t="s">
        <v>7578</v>
      </c>
      <c r="B145" s="200">
        <v>1987.3365499999998</v>
      </c>
      <c r="C145" s="62" t="s">
        <v>248</v>
      </c>
    </row>
    <row r="146" spans="1:3" x14ac:dyDescent="0.2">
      <c r="A146" s="199" t="s">
        <v>7579</v>
      </c>
      <c r="B146" s="200">
        <v>18430.35542</v>
      </c>
      <c r="C146" s="62" t="s">
        <v>7490</v>
      </c>
    </row>
    <row r="147" spans="1:3" x14ac:dyDescent="0.2">
      <c r="A147" s="199" t="s">
        <v>7580</v>
      </c>
      <c r="B147" s="200">
        <v>664.29163000000005</v>
      </c>
      <c r="C147" s="62" t="s">
        <v>7436</v>
      </c>
    </row>
    <row r="148" spans="1:3" x14ac:dyDescent="0.2">
      <c r="A148" s="199" t="s">
        <v>7581</v>
      </c>
      <c r="B148" s="200">
        <v>712.88691000000006</v>
      </c>
      <c r="C148" s="62" t="s">
        <v>7494</v>
      </c>
    </row>
    <row r="149" spans="1:3" x14ac:dyDescent="0.2">
      <c r="A149" s="199" t="s">
        <v>7582</v>
      </c>
      <c r="B149" s="200">
        <v>638.04501000000005</v>
      </c>
      <c r="C149" s="62" t="s">
        <v>7494</v>
      </c>
    </row>
    <row r="150" spans="1:3" x14ac:dyDescent="0.2">
      <c r="A150" s="199" t="s">
        <v>7583</v>
      </c>
      <c r="B150" s="200">
        <v>184.3605</v>
      </c>
      <c r="C150" s="62" t="s">
        <v>7490</v>
      </c>
    </row>
    <row r="151" spans="1:3" x14ac:dyDescent="0.2">
      <c r="A151" s="199" t="s">
        <v>7584</v>
      </c>
      <c r="B151" s="200">
        <v>90.121409999999997</v>
      </c>
      <c r="C151" s="62" t="s">
        <v>7494</v>
      </c>
    </row>
    <row r="152" spans="1:3" x14ac:dyDescent="0.2">
      <c r="A152" s="199" t="s">
        <v>7585</v>
      </c>
      <c r="B152" s="200">
        <v>8503.2000100000005</v>
      </c>
      <c r="C152" s="62" t="s">
        <v>7494</v>
      </c>
    </row>
    <row r="153" spans="1:3" x14ac:dyDescent="0.2">
      <c r="A153" s="199" t="s">
        <v>7586</v>
      </c>
      <c r="B153" s="200">
        <v>2270.4519100000002</v>
      </c>
      <c r="C153" s="62" t="s">
        <v>7494</v>
      </c>
    </row>
    <row r="154" spans="1:3" x14ac:dyDescent="0.2">
      <c r="A154" s="199" t="s">
        <v>7587</v>
      </c>
      <c r="B154" s="200">
        <v>2264.3525499999996</v>
      </c>
      <c r="C154" s="62" t="s">
        <v>7436</v>
      </c>
    </row>
    <row r="155" spans="1:3" x14ac:dyDescent="0.2">
      <c r="A155" s="199" t="s">
        <v>7588</v>
      </c>
      <c r="B155" s="200">
        <v>748.58109000000002</v>
      </c>
      <c r="C155" s="62" t="s">
        <v>7494</v>
      </c>
    </row>
    <row r="156" spans="1:3" x14ac:dyDescent="0.2">
      <c r="A156" s="199" t="s">
        <v>7589</v>
      </c>
      <c r="B156" s="200">
        <v>6939.158300000001</v>
      </c>
      <c r="C156" s="62" t="s">
        <v>7494</v>
      </c>
    </row>
    <row r="157" spans="1:3" x14ac:dyDescent="0.2">
      <c r="A157" s="199" t="s">
        <v>7590</v>
      </c>
      <c r="B157" s="200">
        <v>1158.8861999999999</v>
      </c>
      <c r="C157" s="62" t="s">
        <v>7488</v>
      </c>
    </row>
    <row r="158" spans="1:3" x14ac:dyDescent="0.2">
      <c r="A158" s="199" t="s">
        <v>7591</v>
      </c>
      <c r="B158" s="200">
        <v>296.90550000000002</v>
      </c>
      <c r="C158" s="62" t="s">
        <v>7450</v>
      </c>
    </row>
    <row r="159" spans="1:3" x14ac:dyDescent="0.2">
      <c r="A159" s="199" t="s">
        <v>7592</v>
      </c>
      <c r="B159" s="200">
        <v>276.65565000000004</v>
      </c>
      <c r="C159" s="62" t="s">
        <v>7490</v>
      </c>
    </row>
    <row r="160" spans="1:3" x14ac:dyDescent="0.2">
      <c r="A160" s="199" t="s">
        <v>7593</v>
      </c>
      <c r="B160" s="200">
        <v>1758.2956999999999</v>
      </c>
      <c r="C160" s="62" t="s">
        <v>7434</v>
      </c>
    </row>
    <row r="161" spans="1:3" x14ac:dyDescent="0.2">
      <c r="A161" s="199" t="s">
        <v>7594</v>
      </c>
      <c r="B161" s="200">
        <v>5256.4346999999989</v>
      </c>
      <c r="C161" s="62" t="s">
        <v>7490</v>
      </c>
    </row>
    <row r="162" spans="1:3" x14ac:dyDescent="0.2">
      <c r="A162" s="199" t="s">
        <v>7595</v>
      </c>
      <c r="B162" s="200">
        <v>8376.3360499999999</v>
      </c>
      <c r="C162" s="62" t="s">
        <v>7450</v>
      </c>
    </row>
    <row r="163" spans="1:3" x14ac:dyDescent="0.2">
      <c r="A163" s="199" t="s">
        <v>7596</v>
      </c>
      <c r="B163" s="200">
        <v>935.84291000000007</v>
      </c>
      <c r="C163" s="62" t="s">
        <v>7494</v>
      </c>
    </row>
    <row r="164" spans="1:3" x14ac:dyDescent="0.2">
      <c r="A164" s="199" t="s">
        <v>7597</v>
      </c>
      <c r="B164" s="200">
        <v>1074.4848999999999</v>
      </c>
      <c r="C164" s="62" t="s">
        <v>7490</v>
      </c>
    </row>
    <row r="165" spans="1:3" x14ac:dyDescent="0.2">
      <c r="A165" s="199" t="s">
        <v>7598</v>
      </c>
      <c r="B165" s="200">
        <v>178.72582</v>
      </c>
      <c r="C165" s="62" t="s">
        <v>7450</v>
      </c>
    </row>
    <row r="166" spans="1:3" x14ac:dyDescent="0.2">
      <c r="A166" s="199" t="s">
        <v>7570</v>
      </c>
      <c r="B166" s="200">
        <v>5081.2904800000006</v>
      </c>
      <c r="C166" s="62" t="s">
        <v>7436</v>
      </c>
    </row>
    <row r="167" spans="1:3" x14ac:dyDescent="0.2">
      <c r="A167" s="199" t="s">
        <v>7599</v>
      </c>
      <c r="B167" s="200">
        <v>1103.9247499999999</v>
      </c>
      <c r="C167" s="62" t="s">
        <v>7485</v>
      </c>
    </row>
    <row r="168" spans="1:3" x14ac:dyDescent="0.2">
      <c r="A168" s="199" t="s">
        <v>7600</v>
      </c>
      <c r="B168" s="200">
        <v>2370.3935799999999</v>
      </c>
      <c r="C168" s="62" t="s">
        <v>7488</v>
      </c>
    </row>
    <row r="169" spans="1:3" x14ac:dyDescent="0.2">
      <c r="A169" s="199" t="s">
        <v>7601</v>
      </c>
      <c r="B169" s="200">
        <v>15534.96974</v>
      </c>
      <c r="C169" s="62" t="s">
        <v>7512</v>
      </c>
    </row>
    <row r="170" spans="1:3" x14ac:dyDescent="0.2">
      <c r="A170" s="199" t="s">
        <v>7602</v>
      </c>
      <c r="B170" s="200">
        <v>135.41359</v>
      </c>
      <c r="C170" s="62" t="s">
        <v>7488</v>
      </c>
    </row>
    <row r="171" spans="1:3" x14ac:dyDescent="0.2">
      <c r="A171" s="199" t="s">
        <v>7603</v>
      </c>
      <c r="B171" s="200">
        <v>1097.37805</v>
      </c>
      <c r="C171" s="62" t="s">
        <v>7434</v>
      </c>
    </row>
    <row r="172" spans="1:3" x14ac:dyDescent="0.2">
      <c r="A172" s="199" t="s">
        <v>7604</v>
      </c>
      <c r="B172" s="200">
        <v>1618.7033100000001</v>
      </c>
      <c r="C172" s="62" t="s">
        <v>7485</v>
      </c>
    </row>
    <row r="173" spans="1:3" x14ac:dyDescent="0.2">
      <c r="A173" s="199" t="s">
        <v>7605</v>
      </c>
      <c r="B173" s="200">
        <v>105.87394</v>
      </c>
      <c r="C173" s="62" t="s">
        <v>7516</v>
      </c>
    </row>
    <row r="174" spans="1:3" x14ac:dyDescent="0.2">
      <c r="A174" s="199" t="s">
        <v>7606</v>
      </c>
      <c r="B174" s="200">
        <v>3563.9611000000004</v>
      </c>
      <c r="C174" s="62" t="s">
        <v>7436</v>
      </c>
    </row>
    <row r="175" spans="1:3" x14ac:dyDescent="0.2">
      <c r="A175" s="199" t="s">
        <v>7607</v>
      </c>
      <c r="B175" s="200">
        <v>7961.0824699999994</v>
      </c>
      <c r="C175" s="62" t="s">
        <v>7494</v>
      </c>
    </row>
    <row r="176" spans="1:3" x14ac:dyDescent="0.2">
      <c r="A176" s="199" t="s">
        <v>7608</v>
      </c>
      <c r="B176" s="200">
        <v>2548.2635099999998</v>
      </c>
      <c r="C176" s="62" t="s">
        <v>7438</v>
      </c>
    </row>
    <row r="177" spans="1:3" x14ac:dyDescent="0.2">
      <c r="A177" s="199" t="s">
        <v>7609</v>
      </c>
      <c r="B177" s="200">
        <v>48.549720000000001</v>
      </c>
      <c r="C177" s="62" t="s">
        <v>7438</v>
      </c>
    </row>
    <row r="178" spans="1:3" x14ac:dyDescent="0.2">
      <c r="A178" s="199" t="s">
        <v>7610</v>
      </c>
      <c r="B178" s="200">
        <v>154.15573999999998</v>
      </c>
      <c r="C178" s="62" t="s">
        <v>7516</v>
      </c>
    </row>
    <row r="179" spans="1:3" x14ac:dyDescent="0.2">
      <c r="A179" s="199" t="s">
        <v>7611</v>
      </c>
      <c r="B179" s="200">
        <v>101.91919</v>
      </c>
      <c r="C179" s="62" t="s">
        <v>7450</v>
      </c>
    </row>
    <row r="180" spans="1:3" x14ac:dyDescent="0.2">
      <c r="A180" s="199" t="s">
        <v>7612</v>
      </c>
      <c r="B180" s="200">
        <v>63.926859999999998</v>
      </c>
      <c r="C180" s="62" t="s">
        <v>7494</v>
      </c>
    </row>
    <row r="181" spans="1:3" x14ac:dyDescent="0.2">
      <c r="A181" s="199" t="s">
        <v>7613</v>
      </c>
      <c r="B181" s="200">
        <v>8862.4438699999992</v>
      </c>
      <c r="C181" s="62" t="s">
        <v>7490</v>
      </c>
    </row>
    <row r="182" spans="1:3" x14ac:dyDescent="0.2">
      <c r="A182" s="199" t="s">
        <v>7614</v>
      </c>
      <c r="B182" s="200">
        <v>4769.4863499999992</v>
      </c>
      <c r="C182" s="62" t="s">
        <v>7438</v>
      </c>
    </row>
    <row r="183" spans="1:3" x14ac:dyDescent="0.2">
      <c r="A183" s="199" t="s">
        <v>7615</v>
      </c>
      <c r="B183" s="200">
        <v>5003.9712800000007</v>
      </c>
      <c r="C183" s="62" t="s">
        <v>7438</v>
      </c>
    </row>
    <row r="184" spans="1:3" x14ac:dyDescent="0.2">
      <c r="A184" s="199" t="s">
        <v>7616</v>
      </c>
      <c r="B184" s="200">
        <v>28.623870000000004</v>
      </c>
      <c r="C184" s="62" t="s">
        <v>7438</v>
      </c>
    </row>
    <row r="185" spans="1:3" x14ac:dyDescent="0.2">
      <c r="A185" s="199" t="s">
        <v>7617</v>
      </c>
      <c r="B185" s="200">
        <v>10847.675539999998</v>
      </c>
      <c r="C185" s="62" t="s">
        <v>7490</v>
      </c>
    </row>
    <row r="186" spans="1:3" x14ac:dyDescent="0.2">
      <c r="A186" s="199" t="s">
        <v>7618</v>
      </c>
      <c r="B186" s="200">
        <v>1519.3676400000002</v>
      </c>
      <c r="C186" s="62" t="s">
        <v>7438</v>
      </c>
    </row>
    <row r="187" spans="1:3" x14ac:dyDescent="0.2">
      <c r="A187" s="199" t="s">
        <v>7619</v>
      </c>
      <c r="B187" s="200">
        <v>25295.51424</v>
      </c>
      <c r="C187" s="62" t="s">
        <v>7488</v>
      </c>
    </row>
    <row r="188" spans="1:3" x14ac:dyDescent="0.2">
      <c r="A188" s="199" t="s">
        <v>7620</v>
      </c>
      <c r="B188" s="200">
        <v>104.36324</v>
      </c>
      <c r="C188" s="62" t="s">
        <v>7621</v>
      </c>
    </row>
    <row r="189" spans="1:3" x14ac:dyDescent="0.2">
      <c r="A189" s="199" t="s">
        <v>7622</v>
      </c>
      <c r="B189" s="200">
        <v>288.37908000000004</v>
      </c>
      <c r="C189" s="62" t="s">
        <v>7438</v>
      </c>
    </row>
    <row r="190" spans="1:3" x14ac:dyDescent="0.2">
      <c r="A190" s="199" t="s">
        <v>7623</v>
      </c>
      <c r="B190" s="200">
        <v>4661.9956900000006</v>
      </c>
      <c r="C190" s="62" t="s">
        <v>7438</v>
      </c>
    </row>
    <row r="191" spans="1:3" x14ac:dyDescent="0.2">
      <c r="A191" s="199" t="s">
        <v>7624</v>
      </c>
      <c r="B191" s="200">
        <v>1358.2444800000001</v>
      </c>
      <c r="C191" s="62" t="s">
        <v>7625</v>
      </c>
    </row>
    <row r="192" spans="1:3" x14ac:dyDescent="0.2">
      <c r="A192" s="199" t="s">
        <v>7626</v>
      </c>
      <c r="B192" s="200">
        <v>21658.139600000002</v>
      </c>
      <c r="C192" s="62" t="s">
        <v>7438</v>
      </c>
    </row>
    <row r="193" spans="1:3" x14ac:dyDescent="0.2">
      <c r="A193" s="199" t="s">
        <v>7627</v>
      </c>
      <c r="B193" s="200">
        <v>17070.315500000001</v>
      </c>
      <c r="C193" s="62" t="s">
        <v>7438</v>
      </c>
    </row>
    <row r="194" spans="1:3" x14ac:dyDescent="0.2">
      <c r="A194" s="199" t="s">
        <v>7628</v>
      </c>
      <c r="B194" s="200">
        <v>47472.849700000006</v>
      </c>
      <c r="C194" s="62" t="s">
        <v>7440</v>
      </c>
    </row>
    <row r="195" spans="1:3" x14ac:dyDescent="0.2">
      <c r="A195" s="199" t="s">
        <v>7629</v>
      </c>
      <c r="B195" s="200">
        <v>105.14419000000001</v>
      </c>
      <c r="C195" s="62" t="s">
        <v>248</v>
      </c>
    </row>
    <row r="196" spans="1:3" x14ac:dyDescent="0.2">
      <c r="A196" s="199" t="s">
        <v>7630</v>
      </c>
      <c r="B196" s="200">
        <v>612.67693999999995</v>
      </c>
      <c r="C196" s="62" t="s">
        <v>248</v>
      </c>
    </row>
    <row r="197" spans="1:3" x14ac:dyDescent="0.2">
      <c r="A197" s="199" t="s">
        <v>7631</v>
      </c>
      <c r="B197" s="200">
        <v>306.86076000000003</v>
      </c>
      <c r="C197" s="62" t="s">
        <v>7438</v>
      </c>
    </row>
    <row r="198" spans="1:3" x14ac:dyDescent="0.2">
      <c r="A198" s="199" t="s">
        <v>7632</v>
      </c>
      <c r="B198" s="200">
        <v>529.16211999999996</v>
      </c>
      <c r="C198" s="62" t="s">
        <v>7488</v>
      </c>
    </row>
    <row r="199" spans="1:3" x14ac:dyDescent="0.2">
      <c r="A199" s="199" t="s">
        <v>7633</v>
      </c>
      <c r="B199" s="200">
        <v>2618.3400799999999</v>
      </c>
      <c r="C199" s="62" t="s">
        <v>7488</v>
      </c>
    </row>
    <row r="200" spans="1:3" x14ac:dyDescent="0.2">
      <c r="A200" s="199" t="s">
        <v>7634</v>
      </c>
      <c r="B200" s="200">
        <v>12835.473189999999</v>
      </c>
      <c r="C200" s="62" t="s">
        <v>7488</v>
      </c>
    </row>
    <row r="201" spans="1:3" x14ac:dyDescent="0.2">
      <c r="A201" s="199" t="s">
        <v>7635</v>
      </c>
      <c r="B201" s="200">
        <v>11264.948629999999</v>
      </c>
      <c r="C201" s="62" t="s">
        <v>7438</v>
      </c>
    </row>
    <row r="202" spans="1:3" x14ac:dyDescent="0.2">
      <c r="A202" s="199" t="s">
        <v>7636</v>
      </c>
      <c r="B202" s="200">
        <v>16.807759999999998</v>
      </c>
      <c r="C202" s="62" t="s">
        <v>248</v>
      </c>
    </row>
    <row r="203" spans="1:3" x14ac:dyDescent="0.2">
      <c r="A203" s="199" t="s">
        <v>7637</v>
      </c>
      <c r="B203" s="200">
        <v>41.228660000000005</v>
      </c>
      <c r="C203" s="62" t="s">
        <v>7436</v>
      </c>
    </row>
    <row r="204" spans="1:3" x14ac:dyDescent="0.2">
      <c r="A204" s="199" t="s">
        <v>7638</v>
      </c>
      <c r="B204" s="200">
        <v>6837.7877800000006</v>
      </c>
      <c r="C204" s="62" t="s">
        <v>7485</v>
      </c>
    </row>
    <row r="205" spans="1:3" x14ac:dyDescent="0.2">
      <c r="A205" s="199" t="s">
        <v>7639</v>
      </c>
      <c r="B205" s="200">
        <v>838.20497999999998</v>
      </c>
      <c r="C205" s="62" t="s">
        <v>7488</v>
      </c>
    </row>
    <row r="206" spans="1:3" x14ac:dyDescent="0.2">
      <c r="A206" s="199" t="s">
        <v>7640</v>
      </c>
      <c r="B206" s="200">
        <v>8065.6703900000002</v>
      </c>
      <c r="C206" s="62" t="s">
        <v>7516</v>
      </c>
    </row>
    <row r="207" spans="1:3" x14ac:dyDescent="0.2">
      <c r="A207" s="199" t="s">
        <v>7641</v>
      </c>
      <c r="B207" s="200">
        <v>8996.6818700000003</v>
      </c>
      <c r="C207" s="62" t="s">
        <v>7642</v>
      </c>
    </row>
    <row r="208" spans="1:3" x14ac:dyDescent="0.2">
      <c r="A208" s="199" t="s">
        <v>7643</v>
      </c>
      <c r="B208" s="200">
        <v>10965.40835</v>
      </c>
      <c r="C208" s="62" t="s">
        <v>7512</v>
      </c>
    </row>
    <row r="209" spans="1:3" x14ac:dyDescent="0.2">
      <c r="A209" s="199" t="s">
        <v>7644</v>
      </c>
      <c r="B209" s="200">
        <v>4140.1602499999999</v>
      </c>
      <c r="C209" s="62" t="s">
        <v>7512</v>
      </c>
    </row>
    <row r="210" spans="1:3" x14ac:dyDescent="0.2">
      <c r="A210" s="199" t="s">
        <v>7645</v>
      </c>
      <c r="B210" s="200">
        <v>8201.5507999999991</v>
      </c>
      <c r="C210" s="62" t="s">
        <v>7488</v>
      </c>
    </row>
    <row r="211" spans="1:3" x14ac:dyDescent="0.2">
      <c r="A211" s="199" t="s">
        <v>7646</v>
      </c>
      <c r="B211" s="200">
        <v>5322.7651099999994</v>
      </c>
      <c r="C211" s="62" t="s">
        <v>7438</v>
      </c>
    </row>
    <row r="212" spans="1:3" x14ac:dyDescent="0.2">
      <c r="A212" s="199" t="s">
        <v>7647</v>
      </c>
      <c r="B212" s="200">
        <v>1095.15796</v>
      </c>
      <c r="C212" s="62" t="s">
        <v>7488</v>
      </c>
    </row>
    <row r="213" spans="1:3" x14ac:dyDescent="0.2">
      <c r="A213" s="199" t="s">
        <v>7648</v>
      </c>
      <c r="B213" s="200">
        <v>16821.633599999997</v>
      </c>
      <c r="C213" s="62" t="s">
        <v>7488</v>
      </c>
    </row>
    <row r="214" spans="1:3" x14ac:dyDescent="0.2">
      <c r="A214" s="199" t="s">
        <v>7649</v>
      </c>
      <c r="B214" s="200">
        <v>23852.157019999999</v>
      </c>
      <c r="C214" s="62" t="s">
        <v>7434</v>
      </c>
    </row>
    <row r="215" spans="1:3" x14ac:dyDescent="0.2">
      <c r="A215" s="199" t="s">
        <v>7650</v>
      </c>
      <c r="B215" s="200">
        <v>15916.710370000001</v>
      </c>
      <c r="C215" s="62" t="s">
        <v>7434</v>
      </c>
    </row>
    <row r="216" spans="1:3" x14ac:dyDescent="0.2">
      <c r="A216" s="199" t="s">
        <v>7651</v>
      </c>
      <c r="B216" s="200">
        <v>11877.807650000001</v>
      </c>
      <c r="C216" s="62" t="s">
        <v>248</v>
      </c>
    </row>
    <row r="217" spans="1:3" x14ac:dyDescent="0.2">
      <c r="A217" s="199" t="s">
        <v>7652</v>
      </c>
      <c r="B217" s="200">
        <v>556.74702000000002</v>
      </c>
      <c r="C217" s="62" t="s">
        <v>7494</v>
      </c>
    </row>
    <row r="218" spans="1:3" x14ac:dyDescent="0.2">
      <c r="A218" s="199" t="s">
        <v>7653</v>
      </c>
      <c r="B218" s="200">
        <v>639.37019999999995</v>
      </c>
      <c r="C218" s="62" t="s">
        <v>7438</v>
      </c>
    </row>
    <row r="219" spans="1:3" x14ac:dyDescent="0.2">
      <c r="A219" s="199" t="s">
        <v>7654</v>
      </c>
      <c r="B219" s="200">
        <v>3979.5582199999999</v>
      </c>
      <c r="C219" s="62" t="s">
        <v>7438</v>
      </c>
    </row>
    <row r="220" spans="1:3" x14ac:dyDescent="0.2">
      <c r="A220" s="199" t="s">
        <v>7655</v>
      </c>
      <c r="B220" s="200">
        <v>7461.4794900000006</v>
      </c>
      <c r="C220" s="62" t="s">
        <v>7488</v>
      </c>
    </row>
    <row r="221" spans="1:3" x14ac:dyDescent="0.2">
      <c r="A221" s="199" t="s">
        <v>7656</v>
      </c>
      <c r="B221" s="200">
        <v>18451.133439999998</v>
      </c>
      <c r="C221" s="62" t="s">
        <v>7516</v>
      </c>
    </row>
    <row r="222" spans="1:3" x14ac:dyDescent="0.2">
      <c r="A222" s="199" t="s">
        <v>7657</v>
      </c>
      <c r="B222" s="200">
        <v>1431.17707</v>
      </c>
      <c r="C222" s="62" t="s">
        <v>7436</v>
      </c>
    </row>
    <row r="223" spans="1:3" x14ac:dyDescent="0.2">
      <c r="A223" s="199" t="s">
        <v>7658</v>
      </c>
      <c r="B223" s="200">
        <v>18497.14532</v>
      </c>
      <c r="C223" s="62" t="s">
        <v>7488</v>
      </c>
    </row>
    <row r="224" spans="1:3" x14ac:dyDescent="0.2">
      <c r="A224" s="199" t="s">
        <v>7659</v>
      </c>
      <c r="B224" s="200">
        <v>1571.16994</v>
      </c>
      <c r="C224" s="62" t="s">
        <v>248</v>
      </c>
    </row>
    <row r="225" spans="1:3" x14ac:dyDescent="0.2">
      <c r="A225" s="199" t="s">
        <v>7660</v>
      </c>
      <c r="B225" s="200">
        <v>52.566230000000004</v>
      </c>
      <c r="C225" s="62" t="s">
        <v>248</v>
      </c>
    </row>
    <row r="226" spans="1:3" x14ac:dyDescent="0.2">
      <c r="A226" s="199" t="s">
        <v>7661</v>
      </c>
      <c r="B226" s="200">
        <v>20800.356370000001</v>
      </c>
      <c r="C226" s="62" t="s">
        <v>248</v>
      </c>
    </row>
    <row r="227" spans="1:3" x14ac:dyDescent="0.2">
      <c r="A227" s="199" t="s">
        <v>7662</v>
      </c>
      <c r="B227" s="200">
        <v>2547.0485300000005</v>
      </c>
      <c r="C227" s="62" t="s">
        <v>7485</v>
      </c>
    </row>
    <row r="228" spans="1:3" x14ac:dyDescent="0.2">
      <c r="A228" s="199" t="s">
        <v>7663</v>
      </c>
      <c r="B228" s="200">
        <v>10007.880870000001</v>
      </c>
      <c r="C228" s="62" t="s">
        <v>7434</v>
      </c>
    </row>
    <row r="229" spans="1:3" x14ac:dyDescent="0.2">
      <c r="A229" s="199" t="s">
        <v>7664</v>
      </c>
      <c r="B229" s="200">
        <v>6812.01235</v>
      </c>
      <c r="C229" s="62" t="s">
        <v>7438</v>
      </c>
    </row>
    <row r="230" spans="1:3" x14ac:dyDescent="0.2">
      <c r="A230" s="199" t="s">
        <v>7665</v>
      </c>
      <c r="B230" s="200">
        <v>2580.9261299999998</v>
      </c>
      <c r="C230" s="62" t="s">
        <v>7434</v>
      </c>
    </row>
    <row r="231" spans="1:3" x14ac:dyDescent="0.2">
      <c r="A231" s="199" t="s">
        <v>7666</v>
      </c>
      <c r="B231" s="200">
        <v>10469.434230000001</v>
      </c>
      <c r="C231" s="62" t="s">
        <v>7434</v>
      </c>
    </row>
    <row r="232" spans="1:3" x14ac:dyDescent="0.2">
      <c r="A232" s="199" t="s">
        <v>7667</v>
      </c>
      <c r="B232" s="200">
        <v>11015.377920000001</v>
      </c>
      <c r="C232" s="62" t="s">
        <v>7434</v>
      </c>
    </row>
    <row r="233" spans="1:3" x14ac:dyDescent="0.2">
      <c r="A233" s="199" t="s">
        <v>7668</v>
      </c>
      <c r="B233" s="200">
        <v>9164.3207200000015</v>
      </c>
      <c r="C233" s="62" t="s">
        <v>7512</v>
      </c>
    </row>
    <row r="234" spans="1:3" x14ac:dyDescent="0.2">
      <c r="A234" s="199" t="s">
        <v>7669</v>
      </c>
      <c r="B234" s="200">
        <v>2241.9422400000003</v>
      </c>
      <c r="C234" s="62" t="s">
        <v>7488</v>
      </c>
    </row>
    <row r="235" spans="1:3" x14ac:dyDescent="0.2">
      <c r="A235" s="199" t="s">
        <v>7670</v>
      </c>
      <c r="B235" s="200">
        <v>18728.421600000001</v>
      </c>
      <c r="C235" s="62" t="s">
        <v>7488</v>
      </c>
    </row>
    <row r="236" spans="1:3" x14ac:dyDescent="0.2">
      <c r="A236" s="199" t="s">
        <v>7671</v>
      </c>
      <c r="B236" s="200">
        <v>6449.7904800000006</v>
      </c>
      <c r="C236" s="62" t="s">
        <v>7625</v>
      </c>
    </row>
    <row r="237" spans="1:3" x14ac:dyDescent="0.2">
      <c r="A237" s="199" t="s">
        <v>7672</v>
      </c>
      <c r="B237" s="200">
        <v>6011.3833199999999</v>
      </c>
      <c r="C237" s="62" t="s">
        <v>7490</v>
      </c>
    </row>
    <row r="238" spans="1:3" x14ac:dyDescent="0.2">
      <c r="A238" s="199" t="s">
        <v>7673</v>
      </c>
      <c r="B238" s="200">
        <v>2940.9599199999998</v>
      </c>
      <c r="C238" s="62" t="s">
        <v>248</v>
      </c>
    </row>
    <row r="239" spans="1:3" x14ac:dyDescent="0.2">
      <c r="A239" s="199" t="s">
        <v>7674</v>
      </c>
      <c r="B239" s="200">
        <v>5714.0588600000001</v>
      </c>
      <c r="C239" s="62" t="s">
        <v>7434</v>
      </c>
    </row>
    <row r="240" spans="1:3" x14ac:dyDescent="0.2">
      <c r="A240" s="199" t="s">
        <v>7675</v>
      </c>
      <c r="B240" s="200">
        <v>11256.283890000001</v>
      </c>
      <c r="C240" s="62" t="s">
        <v>7490</v>
      </c>
    </row>
    <row r="241" spans="1:3" x14ac:dyDescent="0.2">
      <c r="A241" s="199" t="s">
        <v>7676</v>
      </c>
      <c r="B241" s="200">
        <v>21543.322740000003</v>
      </c>
      <c r="C241" s="62" t="s">
        <v>7516</v>
      </c>
    </row>
    <row r="242" spans="1:3" x14ac:dyDescent="0.2">
      <c r="A242" s="199" t="s">
        <v>7677</v>
      </c>
      <c r="B242" s="200">
        <v>3742.0512899999999</v>
      </c>
      <c r="C242" s="62" t="s">
        <v>248</v>
      </c>
    </row>
    <row r="243" spans="1:3" x14ac:dyDescent="0.2">
      <c r="A243" s="199" t="s">
        <v>7678</v>
      </c>
      <c r="B243" s="200">
        <v>8395.5157799999997</v>
      </c>
      <c r="C243" s="62" t="s">
        <v>7512</v>
      </c>
    </row>
    <row r="244" spans="1:3" x14ac:dyDescent="0.2">
      <c r="A244" s="199" t="s">
        <v>7679</v>
      </c>
      <c r="B244" s="200">
        <v>37689.502329999996</v>
      </c>
      <c r="C244" s="62" t="s">
        <v>7516</v>
      </c>
    </row>
    <row r="245" spans="1:3" x14ac:dyDescent="0.2">
      <c r="A245" s="199" t="s">
        <v>7680</v>
      </c>
      <c r="B245" s="200">
        <v>398.26355999999998</v>
      </c>
      <c r="C245" s="62" t="s">
        <v>248</v>
      </c>
    </row>
    <row r="246" spans="1:3" x14ac:dyDescent="0.2">
      <c r="A246" s="199" t="s">
        <v>7681</v>
      </c>
      <c r="B246" s="200">
        <v>62619.813549999999</v>
      </c>
      <c r="C246" s="62" t="s">
        <v>7438</v>
      </c>
    </row>
    <row r="247" spans="1:3" x14ac:dyDescent="0.2">
      <c r="A247" s="199" t="s">
        <v>7682</v>
      </c>
      <c r="B247" s="200">
        <v>8498.1833000000006</v>
      </c>
      <c r="C247" s="62" t="s">
        <v>7516</v>
      </c>
    </row>
    <row r="248" spans="1:3" x14ac:dyDescent="0.2">
      <c r="A248" s="199" t="s">
        <v>7683</v>
      </c>
      <c r="B248" s="200">
        <v>3309.1831000000002</v>
      </c>
      <c r="C248" s="62" t="s">
        <v>7516</v>
      </c>
    </row>
    <row r="249" spans="1:3" x14ac:dyDescent="0.2">
      <c r="A249" s="199" t="s">
        <v>7684</v>
      </c>
      <c r="B249" s="200">
        <v>3313.8803599999997</v>
      </c>
      <c r="C249" s="62" t="s">
        <v>7434</v>
      </c>
    </row>
    <row r="250" spans="1:3" x14ac:dyDescent="0.2">
      <c r="A250" s="199" t="s">
        <v>7685</v>
      </c>
      <c r="B250" s="200">
        <v>2543.94967</v>
      </c>
      <c r="C250" s="62" t="s">
        <v>7434</v>
      </c>
    </row>
    <row r="251" spans="1:3" x14ac:dyDescent="0.2">
      <c r="A251" s="199" t="s">
        <v>7686</v>
      </c>
      <c r="B251" s="200">
        <v>77.878070000000008</v>
      </c>
      <c r="C251" s="62" t="s">
        <v>7485</v>
      </c>
    </row>
    <row r="252" spans="1:3" x14ac:dyDescent="0.2">
      <c r="A252" s="199" t="s">
        <v>7687</v>
      </c>
      <c r="B252" s="200">
        <v>2011.0067999999999</v>
      </c>
      <c r="C252" s="62" t="s">
        <v>248</v>
      </c>
    </row>
    <row r="253" spans="1:3" x14ac:dyDescent="0.2">
      <c r="A253" s="199" t="s">
        <v>7688</v>
      </c>
      <c r="B253" s="200">
        <v>36899.493299999995</v>
      </c>
      <c r="C253" s="62" t="s">
        <v>7485</v>
      </c>
    </row>
    <row r="254" spans="1:3" x14ac:dyDescent="0.2">
      <c r="A254" s="199" t="s">
        <v>7689</v>
      </c>
      <c r="B254" s="200">
        <v>102589.44125000002</v>
      </c>
      <c r="C254" s="62" t="s">
        <v>7516</v>
      </c>
    </row>
    <row r="255" spans="1:3" x14ac:dyDescent="0.2">
      <c r="A255" s="199" t="s">
        <v>7690</v>
      </c>
      <c r="B255" s="200">
        <v>15159.611279999999</v>
      </c>
      <c r="C255" s="62" t="s">
        <v>7485</v>
      </c>
    </row>
    <row r="256" spans="1:3" x14ac:dyDescent="0.2">
      <c r="A256" s="199" t="s">
        <v>7691</v>
      </c>
      <c r="B256" s="200">
        <v>3270.0915700000005</v>
      </c>
      <c r="C256" s="62" t="s">
        <v>248</v>
      </c>
    </row>
    <row r="257" spans="1:3" x14ac:dyDescent="0.2">
      <c r="A257" s="199" t="s">
        <v>7692</v>
      </c>
      <c r="B257" s="200">
        <v>382.89696000000004</v>
      </c>
      <c r="C257" s="62" t="s">
        <v>7438</v>
      </c>
    </row>
    <row r="258" spans="1:3" x14ac:dyDescent="0.2">
      <c r="A258" s="199" t="s">
        <v>7693</v>
      </c>
      <c r="B258" s="200">
        <v>624.73718999999994</v>
      </c>
      <c r="C258" s="62" t="s">
        <v>7438</v>
      </c>
    </row>
    <row r="259" spans="1:3" x14ac:dyDescent="0.2">
      <c r="A259" s="199" t="s">
        <v>7694</v>
      </c>
      <c r="B259" s="200">
        <v>190.428</v>
      </c>
      <c r="C259" s="62" t="s">
        <v>7438</v>
      </c>
    </row>
    <row r="260" spans="1:3" x14ac:dyDescent="0.2">
      <c r="A260" s="199" t="s">
        <v>7695</v>
      </c>
      <c r="B260" s="200">
        <v>138.00364000000002</v>
      </c>
      <c r="C260" s="62" t="s">
        <v>7438</v>
      </c>
    </row>
    <row r="261" spans="1:3" x14ac:dyDescent="0.2">
      <c r="A261" s="199" t="s">
        <v>7696</v>
      </c>
      <c r="B261" s="200">
        <v>9.0651799999999998</v>
      </c>
      <c r="C261" s="62" t="s">
        <v>7438</v>
      </c>
    </row>
    <row r="262" spans="1:3" x14ac:dyDescent="0.2">
      <c r="A262" s="199" t="s">
        <v>7697</v>
      </c>
      <c r="B262" s="200">
        <v>46334.098269999995</v>
      </c>
      <c r="C262" s="62" t="s">
        <v>7488</v>
      </c>
    </row>
    <row r="263" spans="1:3" x14ac:dyDescent="0.2">
      <c r="A263" s="199" t="s">
        <v>7698</v>
      </c>
      <c r="B263" s="200">
        <v>5465.2990300000001</v>
      </c>
      <c r="C263" s="62" t="s">
        <v>248</v>
      </c>
    </row>
    <row r="264" spans="1:3" x14ac:dyDescent="0.2">
      <c r="A264" s="199" t="s">
        <v>7699</v>
      </c>
      <c r="B264" s="200">
        <v>1903.9033699999998</v>
      </c>
      <c r="C264" s="62" t="s">
        <v>248</v>
      </c>
    </row>
    <row r="265" spans="1:3" x14ac:dyDescent="0.2">
      <c r="A265" s="199" t="s">
        <v>7700</v>
      </c>
      <c r="B265" s="200">
        <v>35128.845000000001</v>
      </c>
      <c r="C265" s="62" t="s">
        <v>7434</v>
      </c>
    </row>
    <row r="266" spans="1:3" x14ac:dyDescent="0.2">
      <c r="A266" s="199" t="s">
        <v>7701</v>
      </c>
      <c r="B266" s="200">
        <v>27361.625459999999</v>
      </c>
      <c r="C266" s="62" t="s">
        <v>7490</v>
      </c>
    </row>
    <row r="267" spans="1:3" x14ac:dyDescent="0.2">
      <c r="A267" s="199" t="s">
        <v>7702</v>
      </c>
      <c r="B267" s="200">
        <v>82184.313750000001</v>
      </c>
      <c r="C267" s="62" t="s">
        <v>7488</v>
      </c>
    </row>
    <row r="268" spans="1:3" x14ac:dyDescent="0.2">
      <c r="A268" s="199" t="s">
        <v>7703</v>
      </c>
      <c r="B268" s="200">
        <v>6550.0634300000002</v>
      </c>
      <c r="C268" s="62" t="s">
        <v>7516</v>
      </c>
    </row>
    <row r="269" spans="1:3" x14ac:dyDescent="0.2">
      <c r="A269" s="199" t="s">
        <v>7704</v>
      </c>
      <c r="B269" s="200">
        <v>11372.510530000001</v>
      </c>
      <c r="C269" s="62" t="s">
        <v>7488</v>
      </c>
    </row>
    <row r="270" spans="1:3" x14ac:dyDescent="0.2">
      <c r="A270" s="199" t="s">
        <v>7705</v>
      </c>
      <c r="B270" s="200">
        <v>4220.6465499999995</v>
      </c>
      <c r="C270" s="62" t="s">
        <v>7516</v>
      </c>
    </row>
    <row r="271" spans="1:3" x14ac:dyDescent="0.2">
      <c r="A271" s="199" t="s">
        <v>7706</v>
      </c>
      <c r="B271" s="200">
        <v>22960.23143</v>
      </c>
      <c r="C271" s="62" t="s">
        <v>248</v>
      </c>
    </row>
    <row r="272" spans="1:3" x14ac:dyDescent="0.2">
      <c r="A272" s="199" t="s">
        <v>7707</v>
      </c>
      <c r="B272" s="200">
        <v>30867.987650000003</v>
      </c>
      <c r="C272" s="62" t="s">
        <v>7516</v>
      </c>
    </row>
    <row r="273" spans="1:3" x14ac:dyDescent="0.2">
      <c r="A273" s="199" t="s">
        <v>7708</v>
      </c>
      <c r="B273" s="200">
        <v>27674.939910000005</v>
      </c>
      <c r="C273" s="62" t="s">
        <v>7512</v>
      </c>
    </row>
    <row r="274" spans="1:3" x14ac:dyDescent="0.2">
      <c r="A274" s="199" t="s">
        <v>7709</v>
      </c>
      <c r="B274" s="200">
        <v>40848.471679999995</v>
      </c>
      <c r="C274" s="62" t="s">
        <v>7516</v>
      </c>
    </row>
    <row r="275" spans="1:3" x14ac:dyDescent="0.2">
      <c r="A275" s="51" t="s">
        <v>7431</v>
      </c>
      <c r="B275" s="51"/>
      <c r="C275" s="51"/>
    </row>
  </sheetData>
  <mergeCells count="1">
    <mergeCell ref="A5:C5"/>
  </mergeCells>
  <phoneticPr fontId="3" type="noConversion"/>
  <conditionalFormatting sqref="A9:C274">
    <cfRule type="expression" dxfId="89" priority="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92" fitToWidth="0" orientation="portrait" r:id="rId1"/>
  <headerFooter alignWithMargins="0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גיליון28"/>
  <dimension ref="A1:Y751"/>
  <sheetViews>
    <sheetView rightToLeft="1" workbookViewId="0"/>
  </sheetViews>
  <sheetFormatPr defaultRowHeight="12.75" x14ac:dyDescent="0.2"/>
  <cols>
    <col min="1" max="1" width="24.7109375" style="7" bestFit="1" customWidth="1"/>
    <col min="2" max="5" width="12.5703125" style="7" customWidth="1"/>
    <col min="6" max="6" width="13.7109375" style="7" customWidth="1"/>
    <col min="7" max="7" width="12.5703125" style="7" customWidth="1"/>
    <col min="8" max="8" width="10.5703125" style="6" customWidth="1"/>
    <col min="9" max="9" width="12.7109375" style="7" customWidth="1"/>
    <col min="10" max="10" width="16.140625" style="8" customWidth="1"/>
    <col min="11" max="11" width="11.5703125" style="8" bestFit="1" customWidth="1"/>
    <col min="12" max="12" width="14" style="8" customWidth="1"/>
    <col min="13" max="13" width="21.140625" style="8" customWidth="1"/>
    <col min="14" max="14" width="24.28515625" style="8" customWidth="1"/>
    <col min="15" max="15" width="22.7109375" style="24" customWidth="1"/>
    <col min="16" max="16" width="12.140625" style="10" customWidth="1"/>
    <col min="17" max="17" width="10" style="17" customWidth="1"/>
    <col min="18" max="18" width="11.42578125" style="17" bestFit="1" customWidth="1"/>
    <col min="19" max="19" width="7.28515625" style="17" customWidth="1"/>
    <col min="20" max="21" width="10.5703125" style="10" customWidth="1"/>
    <col min="22" max="22" width="11.42578125" style="12" customWidth="1"/>
    <col min="23" max="23" width="15.42578125" style="12" customWidth="1"/>
    <col min="24" max="16384" width="9.140625" style="12"/>
  </cols>
  <sheetData>
    <row r="1" spans="1:25" s="4" customFormat="1" x14ac:dyDescent="0.2">
      <c r="A1" s="4" t="s">
        <v>237</v>
      </c>
      <c r="B1" s="5" t="s">
        <v>247</v>
      </c>
      <c r="C1" s="5"/>
      <c r="D1" s="5"/>
      <c r="E1" s="5"/>
      <c r="F1" s="5"/>
      <c r="G1" s="5"/>
      <c r="H1" s="6"/>
      <c r="I1" s="7"/>
      <c r="J1" s="8"/>
      <c r="K1" s="8"/>
      <c r="L1" s="8"/>
      <c r="M1" s="8"/>
      <c r="N1" s="8"/>
      <c r="O1" s="24"/>
      <c r="P1" s="10"/>
      <c r="Q1" s="11"/>
      <c r="R1" s="11"/>
      <c r="S1" s="11"/>
      <c r="T1" s="10"/>
      <c r="U1" s="10"/>
      <c r="V1" s="12"/>
    </row>
    <row r="2" spans="1:25" s="4" customFormat="1" x14ac:dyDescent="0.2">
      <c r="A2" s="7" t="s">
        <v>238</v>
      </c>
      <c r="B2" s="7" t="s">
        <v>150</v>
      </c>
      <c r="C2" s="7"/>
      <c r="D2" s="7"/>
      <c r="E2" s="7"/>
      <c r="F2" s="7"/>
      <c r="G2" s="7"/>
      <c r="H2" s="6"/>
      <c r="I2" s="7"/>
      <c r="J2" s="8"/>
      <c r="K2" s="8"/>
      <c r="L2" s="8"/>
      <c r="M2" s="8"/>
      <c r="N2" s="8"/>
      <c r="O2" s="24"/>
      <c r="P2" s="10"/>
      <c r="Q2" s="11"/>
      <c r="R2" s="11"/>
      <c r="S2" s="11"/>
      <c r="T2" s="10"/>
      <c r="U2" s="10"/>
      <c r="V2" s="12"/>
    </row>
    <row r="3" spans="1:25" s="4" customFormat="1" x14ac:dyDescent="0.2">
      <c r="A3" s="7" t="s">
        <v>239</v>
      </c>
      <c r="B3" s="7" t="s">
        <v>240</v>
      </c>
      <c r="C3" s="7"/>
      <c r="D3" s="7"/>
      <c r="E3" s="7"/>
      <c r="F3" s="7"/>
      <c r="G3" s="7"/>
      <c r="H3" s="6"/>
      <c r="I3" s="7"/>
      <c r="J3" s="8"/>
      <c r="K3" s="8"/>
      <c r="L3" s="8"/>
      <c r="M3" s="8"/>
      <c r="N3" s="8"/>
      <c r="O3" s="24"/>
      <c r="P3" s="10"/>
      <c r="Q3" s="11"/>
      <c r="R3" s="11"/>
      <c r="S3" s="11"/>
      <c r="T3" s="10"/>
      <c r="U3" s="10"/>
      <c r="V3" s="12"/>
    </row>
    <row r="4" spans="1:25" s="4" customFormat="1" ht="13.5" thickBot="1" x14ac:dyDescent="0.25">
      <c r="A4" s="7" t="s">
        <v>241</v>
      </c>
      <c r="B4" s="7" t="s">
        <v>249</v>
      </c>
      <c r="C4" s="7"/>
      <c r="D4" s="7"/>
      <c r="E4" s="7"/>
      <c r="F4" s="7"/>
      <c r="G4" s="7"/>
      <c r="H4" s="6"/>
      <c r="I4" s="7"/>
      <c r="J4" s="8"/>
      <c r="K4" s="8"/>
      <c r="L4" s="8"/>
      <c r="M4" s="8"/>
      <c r="N4" s="8"/>
      <c r="O4" s="24"/>
      <c r="P4" s="10"/>
      <c r="Q4" s="11"/>
      <c r="R4" s="11"/>
      <c r="S4" s="11"/>
      <c r="T4" s="10"/>
      <c r="U4" s="10"/>
      <c r="V4" s="12"/>
    </row>
    <row r="5" spans="1:25" s="4" customFormat="1" x14ac:dyDescent="0.2">
      <c r="A5" s="234" t="s">
        <v>98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6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4" customFormat="1" x14ac:dyDescent="0.2">
      <c r="A6" s="57" t="s">
        <v>157</v>
      </c>
      <c r="B6" s="63" t="s">
        <v>99</v>
      </c>
      <c r="C6" s="64" t="s">
        <v>19</v>
      </c>
      <c r="D6" s="64" t="s">
        <v>70</v>
      </c>
      <c r="E6" s="64" t="s">
        <v>5</v>
      </c>
      <c r="F6" s="64" t="s">
        <v>13</v>
      </c>
      <c r="G6" s="64" t="s">
        <v>14</v>
      </c>
      <c r="H6" s="65" t="s">
        <v>6</v>
      </c>
      <c r="I6" s="66" t="s">
        <v>100</v>
      </c>
      <c r="J6" s="66" t="s">
        <v>101</v>
      </c>
      <c r="K6" s="66" t="s">
        <v>67</v>
      </c>
      <c r="L6" s="72" t="s">
        <v>102</v>
      </c>
      <c r="M6" s="64" t="s">
        <v>17</v>
      </c>
      <c r="N6" s="64" t="s">
        <v>75</v>
      </c>
      <c r="O6" s="71" t="s">
        <v>103</v>
      </c>
    </row>
    <row r="7" spans="1:25" s="4" customFormat="1" x14ac:dyDescent="0.2">
      <c r="A7" s="178"/>
      <c r="B7" s="168"/>
      <c r="C7" s="168"/>
      <c r="D7" s="168"/>
      <c r="E7" s="168"/>
      <c r="F7" s="168" t="s">
        <v>40</v>
      </c>
      <c r="G7" s="168" t="s">
        <v>16</v>
      </c>
      <c r="H7" s="168"/>
      <c r="I7" s="21" t="s">
        <v>9</v>
      </c>
      <c r="J7" s="1" t="s">
        <v>9</v>
      </c>
      <c r="K7" s="1" t="s">
        <v>133</v>
      </c>
      <c r="L7" s="1" t="s">
        <v>10</v>
      </c>
      <c r="M7" s="1" t="s">
        <v>9</v>
      </c>
      <c r="N7" s="22" t="s">
        <v>9</v>
      </c>
      <c r="O7" s="3" t="s">
        <v>9</v>
      </c>
    </row>
    <row r="8" spans="1:25" s="13" customFormat="1" ht="12.75" customHeight="1" x14ac:dyDescent="0.2">
      <c r="A8" s="170"/>
      <c r="B8" s="171" t="s">
        <v>49</v>
      </c>
      <c r="C8" s="171" t="s">
        <v>50</v>
      </c>
      <c r="D8" s="171" t="s">
        <v>104</v>
      </c>
      <c r="E8" s="171" t="s">
        <v>105</v>
      </c>
      <c r="F8" s="171" t="s">
        <v>106</v>
      </c>
      <c r="G8" s="171" t="s">
        <v>107</v>
      </c>
      <c r="H8" s="171" t="s">
        <v>108</v>
      </c>
      <c r="I8" s="171" t="s">
        <v>109</v>
      </c>
      <c r="J8" s="171" t="s">
        <v>110</v>
      </c>
      <c r="K8" s="171" t="s">
        <v>111</v>
      </c>
      <c r="L8" s="171" t="s">
        <v>112</v>
      </c>
      <c r="M8" s="171" t="s">
        <v>113</v>
      </c>
      <c r="N8" s="171" t="s">
        <v>114</v>
      </c>
      <c r="O8" s="172" t="s">
        <v>115</v>
      </c>
    </row>
    <row r="9" spans="1:25" ht="12.75" customHeight="1" thickBot="1" x14ac:dyDescent="0.25">
      <c r="A9" s="73" t="s">
        <v>116</v>
      </c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3">
        <v>0</v>
      </c>
      <c r="M9" s="53"/>
      <c r="N9" s="55"/>
      <c r="O9" s="41"/>
      <c r="P9" s="12"/>
      <c r="Q9" s="12"/>
      <c r="R9" s="12"/>
      <c r="S9" s="12"/>
      <c r="T9" s="12"/>
      <c r="U9" s="12"/>
    </row>
    <row r="10" spans="1:25" x14ac:dyDescent="0.2">
      <c r="A10" s="68" t="s">
        <v>137</v>
      </c>
      <c r="B10" s="204"/>
      <c r="C10" s="204"/>
      <c r="D10" s="204"/>
      <c r="E10" s="204"/>
      <c r="F10" s="204"/>
      <c r="G10" s="204"/>
      <c r="H10" s="175"/>
      <c r="I10" s="205"/>
      <c r="J10" s="206"/>
      <c r="K10" s="198"/>
      <c r="L10" s="206"/>
      <c r="M10" s="207"/>
      <c r="N10" s="208"/>
      <c r="O10" s="174"/>
      <c r="P10" s="12"/>
      <c r="Q10" s="12"/>
      <c r="R10" s="12"/>
      <c r="S10" s="12"/>
      <c r="T10" s="12"/>
      <c r="U10" s="12"/>
    </row>
    <row r="11" spans="1:25" x14ac:dyDescent="0.2">
      <c r="A11" s="69" t="s">
        <v>138</v>
      </c>
      <c r="B11" s="197"/>
      <c r="C11" s="197"/>
      <c r="D11" s="197"/>
      <c r="E11" s="197"/>
      <c r="F11" s="197"/>
      <c r="G11" s="197"/>
      <c r="H11" s="183"/>
      <c r="I11" s="186"/>
      <c r="J11" s="191"/>
      <c r="K11" s="198"/>
      <c r="L11" s="191"/>
      <c r="M11" s="209"/>
      <c r="N11" s="174"/>
      <c r="O11" s="184"/>
      <c r="P11" s="12"/>
      <c r="Q11" s="12"/>
      <c r="R11" s="12"/>
      <c r="S11" s="12"/>
      <c r="T11" s="12"/>
      <c r="U11" s="12"/>
    </row>
    <row r="12" spans="1:25" x14ac:dyDescent="0.2">
      <c r="A12" s="69" t="s">
        <v>139</v>
      </c>
      <c r="B12" s="197"/>
      <c r="C12" s="197"/>
      <c r="D12" s="197"/>
      <c r="E12" s="197"/>
      <c r="F12" s="197"/>
      <c r="G12" s="197"/>
      <c r="H12" s="183"/>
      <c r="I12" s="186"/>
      <c r="J12" s="191"/>
      <c r="K12" s="198"/>
      <c r="L12" s="191"/>
      <c r="M12" s="209"/>
      <c r="N12" s="174"/>
      <c r="O12" s="184"/>
      <c r="P12" s="12"/>
      <c r="Q12" s="12"/>
      <c r="R12" s="12"/>
      <c r="S12" s="12"/>
      <c r="T12" s="12"/>
      <c r="U12" s="12"/>
    </row>
    <row r="13" spans="1:25" x14ac:dyDescent="0.2">
      <c r="A13" s="69" t="s">
        <v>140</v>
      </c>
      <c r="B13" s="197"/>
      <c r="C13" s="197"/>
      <c r="D13" s="197"/>
      <c r="E13" s="197"/>
      <c r="F13" s="197"/>
      <c r="G13" s="197"/>
      <c r="H13" s="183"/>
      <c r="I13" s="186"/>
      <c r="J13" s="191"/>
      <c r="K13" s="198"/>
      <c r="L13" s="191"/>
      <c r="M13" s="209"/>
      <c r="N13" s="174"/>
      <c r="O13" s="184"/>
      <c r="P13" s="12"/>
      <c r="Q13" s="12"/>
      <c r="R13" s="12"/>
      <c r="S13" s="12"/>
      <c r="T13" s="12"/>
      <c r="U13" s="12"/>
    </row>
    <row r="14" spans="1:25" x14ac:dyDescent="0.2">
      <c r="A14" s="69" t="s">
        <v>141</v>
      </c>
      <c r="B14" s="197"/>
      <c r="C14" s="197"/>
      <c r="D14" s="197"/>
      <c r="E14" s="197"/>
      <c r="F14" s="197"/>
      <c r="G14" s="197"/>
      <c r="H14" s="183"/>
      <c r="I14" s="186"/>
      <c r="J14" s="191"/>
      <c r="K14" s="198"/>
      <c r="L14" s="191"/>
      <c r="M14" s="209"/>
      <c r="N14" s="174"/>
      <c r="O14" s="184"/>
      <c r="P14" s="12"/>
      <c r="Q14" s="12"/>
      <c r="R14" s="12"/>
      <c r="S14" s="12"/>
      <c r="T14" s="12"/>
      <c r="U14" s="12"/>
    </row>
    <row r="15" spans="1:25" x14ac:dyDescent="0.2">
      <c r="A15" s="69" t="s">
        <v>142</v>
      </c>
      <c r="B15" s="197"/>
      <c r="C15" s="197"/>
      <c r="D15" s="197"/>
      <c r="E15" s="197"/>
      <c r="F15" s="197"/>
      <c r="G15" s="197"/>
      <c r="H15" s="183"/>
      <c r="I15" s="186"/>
      <c r="J15" s="191"/>
      <c r="K15" s="198"/>
      <c r="L15" s="191"/>
      <c r="M15" s="209"/>
      <c r="N15" s="174"/>
      <c r="O15" s="184"/>
      <c r="P15" s="12"/>
      <c r="Q15" s="12"/>
      <c r="R15" s="12"/>
      <c r="S15" s="12"/>
      <c r="T15" s="12"/>
      <c r="U15" s="12"/>
    </row>
    <row r="16" spans="1:25" x14ac:dyDescent="0.2">
      <c r="A16" s="69" t="s">
        <v>143</v>
      </c>
      <c r="B16" s="197"/>
      <c r="C16" s="197"/>
      <c r="D16" s="197"/>
      <c r="E16" s="197"/>
      <c r="F16" s="197"/>
      <c r="G16" s="197"/>
      <c r="H16" s="183"/>
      <c r="I16" s="186"/>
      <c r="J16" s="191"/>
      <c r="K16" s="198"/>
      <c r="L16" s="191"/>
      <c r="M16" s="209"/>
      <c r="N16" s="174"/>
      <c r="O16" s="184"/>
      <c r="P16" s="12"/>
      <c r="Q16" s="12"/>
      <c r="R16" s="12"/>
      <c r="S16" s="12"/>
      <c r="T16" s="12"/>
      <c r="U16" s="12"/>
    </row>
    <row r="17" spans="1:21" x14ac:dyDescent="0.2">
      <c r="A17" s="201" t="s">
        <v>144</v>
      </c>
      <c r="B17" s="210"/>
      <c r="C17" s="210"/>
      <c r="D17" s="210"/>
      <c r="E17" s="210"/>
      <c r="F17" s="210"/>
      <c r="G17" s="210"/>
      <c r="H17" s="211"/>
      <c r="I17" s="212"/>
      <c r="J17" s="213"/>
      <c r="K17" s="214"/>
      <c r="L17" s="213"/>
      <c r="M17" s="215"/>
      <c r="N17" s="216"/>
      <c r="O17" s="217"/>
      <c r="P17" s="12"/>
      <c r="Q17" s="12"/>
      <c r="R17" s="12"/>
      <c r="S17" s="12"/>
      <c r="T17" s="12"/>
      <c r="U17" s="12"/>
    </row>
    <row r="18" spans="1:21" x14ac:dyDescent="0.2">
      <c r="A18" s="14"/>
      <c r="B18" s="18"/>
      <c r="C18" s="18"/>
      <c r="D18" s="18"/>
      <c r="E18" s="18"/>
      <c r="F18" s="18"/>
      <c r="G18" s="18"/>
      <c r="H18" s="43"/>
      <c r="I18" s="20"/>
      <c r="J18" s="15"/>
      <c r="K18" s="49"/>
      <c r="L18" s="15"/>
      <c r="M18" s="37"/>
      <c r="N18" s="54"/>
      <c r="O18" s="19"/>
      <c r="P18" s="12"/>
      <c r="Q18" s="12"/>
      <c r="R18" s="12"/>
      <c r="S18" s="12"/>
      <c r="T18" s="12"/>
      <c r="U18" s="12"/>
    </row>
    <row r="19" spans="1:21" x14ac:dyDescent="0.2">
      <c r="A19" s="14"/>
      <c r="B19" s="18"/>
      <c r="C19" s="18"/>
      <c r="D19" s="18"/>
      <c r="E19" s="18"/>
      <c r="F19" s="18"/>
      <c r="G19" s="18"/>
      <c r="H19" s="43"/>
      <c r="I19" s="20"/>
      <c r="J19" s="15"/>
      <c r="K19" s="49"/>
      <c r="L19" s="15"/>
      <c r="M19" s="37"/>
      <c r="N19" s="54"/>
      <c r="O19" s="19"/>
      <c r="P19" s="12"/>
      <c r="Q19" s="12"/>
      <c r="R19" s="12"/>
      <c r="S19" s="12"/>
      <c r="T19" s="12"/>
      <c r="U19" s="12"/>
    </row>
    <row r="20" spans="1:21" x14ac:dyDescent="0.2">
      <c r="A20" s="84" t="s">
        <v>145</v>
      </c>
      <c r="O20" s="25"/>
      <c r="Q20" s="16"/>
      <c r="R20" s="16"/>
      <c r="S20" s="16"/>
    </row>
    <row r="21" spans="1:21" x14ac:dyDescent="0.2">
      <c r="A21" s="84" t="s">
        <v>146</v>
      </c>
      <c r="O21" s="25"/>
      <c r="Q21" s="16"/>
      <c r="R21" s="16"/>
      <c r="S21" s="16"/>
    </row>
    <row r="22" spans="1:21" x14ac:dyDescent="0.2">
      <c r="A22" s="84" t="s">
        <v>147</v>
      </c>
      <c r="O22" s="25"/>
      <c r="Q22" s="16"/>
      <c r="R22" s="16"/>
      <c r="S22" s="16"/>
    </row>
    <row r="23" spans="1:21" x14ac:dyDescent="0.2">
      <c r="A23" s="84" t="s">
        <v>148</v>
      </c>
      <c r="O23" s="25"/>
      <c r="Q23" s="16"/>
      <c r="R23" s="16"/>
      <c r="S23" s="16"/>
    </row>
    <row r="24" spans="1:21" x14ac:dyDescent="0.2">
      <c r="A24" s="84" t="s">
        <v>149</v>
      </c>
      <c r="O24" s="25"/>
      <c r="Q24" s="16"/>
      <c r="R24" s="16"/>
      <c r="S24" s="16"/>
    </row>
    <row r="25" spans="1:21" x14ac:dyDescent="0.2">
      <c r="O25" s="25"/>
      <c r="Q25" s="16"/>
      <c r="R25" s="16"/>
      <c r="S25" s="16"/>
    </row>
    <row r="26" spans="1:21" x14ac:dyDescent="0.2">
      <c r="O26" s="25"/>
      <c r="Q26" s="16"/>
      <c r="R26" s="16"/>
      <c r="S26" s="16"/>
    </row>
    <row r="27" spans="1:21" x14ac:dyDescent="0.2">
      <c r="O27" s="25"/>
      <c r="Q27" s="16"/>
      <c r="R27" s="16"/>
      <c r="S27" s="16"/>
    </row>
    <row r="28" spans="1:21" x14ac:dyDescent="0.2">
      <c r="O28" s="25"/>
      <c r="Q28" s="16"/>
      <c r="R28" s="16"/>
      <c r="S28" s="16"/>
    </row>
    <row r="29" spans="1:21" x14ac:dyDescent="0.2">
      <c r="O29" s="25"/>
      <c r="Q29" s="16"/>
      <c r="R29" s="16"/>
      <c r="S29" s="16"/>
    </row>
    <row r="30" spans="1:21" x14ac:dyDescent="0.2">
      <c r="O30" s="25"/>
      <c r="Q30" s="16"/>
      <c r="R30" s="16"/>
      <c r="S30" s="16"/>
    </row>
    <row r="31" spans="1:21" x14ac:dyDescent="0.2">
      <c r="O31" s="25"/>
      <c r="Q31" s="16"/>
      <c r="R31" s="16"/>
      <c r="S31" s="16"/>
    </row>
    <row r="32" spans="1:21" x14ac:dyDescent="0.2">
      <c r="O32" s="25"/>
      <c r="Q32" s="16"/>
      <c r="R32" s="16"/>
      <c r="S32" s="16"/>
    </row>
    <row r="33" spans="15:19" x14ac:dyDescent="0.2">
      <c r="O33" s="25"/>
      <c r="Q33" s="16"/>
      <c r="R33" s="16"/>
      <c r="S33" s="16"/>
    </row>
    <row r="34" spans="15:19" x14ac:dyDescent="0.2">
      <c r="O34" s="25"/>
      <c r="Q34" s="16"/>
      <c r="R34" s="16"/>
      <c r="S34" s="16"/>
    </row>
    <row r="35" spans="15:19" x14ac:dyDescent="0.2">
      <c r="O35" s="25"/>
      <c r="Q35" s="16"/>
      <c r="R35" s="16"/>
      <c r="S35" s="16"/>
    </row>
    <row r="36" spans="15:19" x14ac:dyDescent="0.2">
      <c r="O36" s="25"/>
      <c r="Q36" s="16"/>
      <c r="R36" s="16"/>
      <c r="S36" s="16"/>
    </row>
    <row r="37" spans="15:19" x14ac:dyDescent="0.2">
      <c r="O37" s="25"/>
      <c r="Q37" s="16"/>
      <c r="R37" s="16"/>
      <c r="S37" s="16"/>
    </row>
    <row r="38" spans="15:19" x14ac:dyDescent="0.2">
      <c r="O38" s="25"/>
      <c r="Q38" s="16"/>
      <c r="R38" s="16"/>
      <c r="S38" s="16"/>
    </row>
    <row r="39" spans="15:19" x14ac:dyDescent="0.2">
      <c r="O39" s="25"/>
      <c r="Q39" s="16"/>
      <c r="R39" s="16"/>
      <c r="S39" s="16"/>
    </row>
    <row r="40" spans="15:19" x14ac:dyDescent="0.2">
      <c r="O40" s="25"/>
      <c r="Q40" s="16"/>
      <c r="R40" s="16"/>
      <c r="S40" s="16"/>
    </row>
    <row r="41" spans="15:19" x14ac:dyDescent="0.2">
      <c r="O41" s="25"/>
      <c r="Q41" s="16"/>
      <c r="R41" s="16"/>
      <c r="S41" s="16"/>
    </row>
    <row r="42" spans="15:19" x14ac:dyDescent="0.2">
      <c r="O42" s="25"/>
      <c r="Q42" s="16"/>
      <c r="R42" s="16"/>
      <c r="S42" s="16"/>
    </row>
    <row r="43" spans="15:19" x14ac:dyDescent="0.2">
      <c r="O43" s="25"/>
      <c r="Q43" s="16"/>
      <c r="R43" s="16"/>
      <c r="S43" s="16"/>
    </row>
    <row r="44" spans="15:19" x14ac:dyDescent="0.2">
      <c r="O44" s="25"/>
      <c r="Q44" s="16"/>
      <c r="R44" s="16"/>
      <c r="S44" s="16"/>
    </row>
    <row r="45" spans="15:19" x14ac:dyDescent="0.2">
      <c r="O45" s="25"/>
      <c r="Q45" s="16"/>
      <c r="R45" s="16"/>
      <c r="S45" s="16"/>
    </row>
    <row r="46" spans="15:19" x14ac:dyDescent="0.2">
      <c r="O46" s="25"/>
      <c r="Q46" s="16"/>
      <c r="R46" s="16"/>
      <c r="S46" s="16"/>
    </row>
    <row r="47" spans="15:19" x14ac:dyDescent="0.2">
      <c r="O47" s="25"/>
      <c r="Q47" s="16"/>
      <c r="R47" s="16"/>
      <c r="S47" s="16"/>
    </row>
    <row r="48" spans="15:19" x14ac:dyDescent="0.2">
      <c r="O48" s="25"/>
      <c r="Q48" s="16"/>
      <c r="R48" s="16"/>
      <c r="S48" s="16"/>
    </row>
    <row r="49" spans="15:19" x14ac:dyDescent="0.2">
      <c r="O49" s="25"/>
      <c r="Q49" s="16"/>
      <c r="R49" s="16"/>
      <c r="S49" s="16"/>
    </row>
    <row r="50" spans="15:19" x14ac:dyDescent="0.2">
      <c r="O50" s="25"/>
      <c r="Q50" s="16"/>
      <c r="R50" s="16"/>
      <c r="S50" s="16"/>
    </row>
    <row r="51" spans="15:19" x14ac:dyDescent="0.2">
      <c r="O51" s="25"/>
      <c r="Q51" s="16"/>
      <c r="R51" s="16"/>
      <c r="S51" s="16"/>
    </row>
    <row r="52" spans="15:19" x14ac:dyDescent="0.2">
      <c r="O52" s="25"/>
      <c r="Q52" s="16"/>
      <c r="R52" s="16"/>
      <c r="S52" s="16"/>
    </row>
    <row r="53" spans="15:19" x14ac:dyDescent="0.2">
      <c r="O53" s="25"/>
      <c r="Q53" s="16"/>
      <c r="R53" s="16"/>
      <c r="S53" s="16"/>
    </row>
    <row r="54" spans="15:19" x14ac:dyDescent="0.2">
      <c r="O54" s="25"/>
      <c r="Q54" s="16"/>
      <c r="R54" s="16"/>
      <c r="S54" s="16"/>
    </row>
    <row r="55" spans="15:19" x14ac:dyDescent="0.2">
      <c r="O55" s="25"/>
      <c r="Q55" s="16"/>
      <c r="R55" s="16"/>
      <c r="S55" s="16"/>
    </row>
    <row r="56" spans="15:19" x14ac:dyDescent="0.2">
      <c r="O56" s="25"/>
      <c r="Q56" s="16"/>
      <c r="R56" s="16"/>
      <c r="S56" s="16"/>
    </row>
    <row r="57" spans="15:19" x14ac:dyDescent="0.2">
      <c r="O57" s="25"/>
      <c r="Q57" s="16"/>
      <c r="R57" s="16"/>
      <c r="S57" s="16"/>
    </row>
    <row r="58" spans="15:19" x14ac:dyDescent="0.2">
      <c r="O58" s="25"/>
      <c r="Q58" s="16"/>
      <c r="R58" s="16"/>
      <c r="S58" s="16"/>
    </row>
    <row r="59" spans="15:19" x14ac:dyDescent="0.2">
      <c r="O59" s="25"/>
      <c r="Q59" s="16"/>
      <c r="R59" s="16"/>
      <c r="S59" s="16"/>
    </row>
    <row r="60" spans="15:19" x14ac:dyDescent="0.2">
      <c r="O60" s="25"/>
      <c r="Q60" s="16"/>
      <c r="R60" s="16"/>
      <c r="S60" s="16"/>
    </row>
    <row r="61" spans="15:19" x14ac:dyDescent="0.2">
      <c r="O61" s="25"/>
      <c r="Q61" s="16"/>
      <c r="R61" s="16"/>
      <c r="S61" s="16"/>
    </row>
    <row r="62" spans="15:19" x14ac:dyDescent="0.2">
      <c r="O62" s="25"/>
      <c r="Q62" s="16"/>
      <c r="R62" s="16"/>
      <c r="S62" s="16"/>
    </row>
    <row r="63" spans="15:19" x14ac:dyDescent="0.2">
      <c r="O63" s="25"/>
      <c r="Q63" s="16"/>
      <c r="R63" s="16"/>
      <c r="S63" s="16"/>
    </row>
    <row r="64" spans="15:19" x14ac:dyDescent="0.2">
      <c r="O64" s="25"/>
      <c r="Q64" s="16"/>
      <c r="R64" s="16"/>
      <c r="S64" s="16"/>
    </row>
    <row r="65" spans="15:19" x14ac:dyDescent="0.2">
      <c r="O65" s="25"/>
      <c r="Q65" s="16"/>
      <c r="R65" s="16"/>
      <c r="S65" s="16"/>
    </row>
    <row r="66" spans="15:19" x14ac:dyDescent="0.2">
      <c r="O66" s="25"/>
      <c r="Q66" s="16"/>
      <c r="R66" s="16"/>
      <c r="S66" s="16"/>
    </row>
    <row r="67" spans="15:19" x14ac:dyDescent="0.2">
      <c r="O67" s="25"/>
      <c r="Q67" s="16"/>
      <c r="R67" s="16"/>
      <c r="S67" s="16"/>
    </row>
    <row r="68" spans="15:19" x14ac:dyDescent="0.2">
      <c r="O68" s="25"/>
      <c r="Q68" s="16"/>
      <c r="R68" s="16"/>
      <c r="S68" s="16"/>
    </row>
    <row r="69" spans="15:19" x14ac:dyDescent="0.2">
      <c r="O69" s="25"/>
      <c r="Q69" s="16"/>
      <c r="R69" s="16"/>
      <c r="S69" s="16"/>
    </row>
    <row r="70" spans="15:19" x14ac:dyDescent="0.2">
      <c r="O70" s="25"/>
      <c r="Q70" s="16"/>
      <c r="R70" s="16"/>
      <c r="S70" s="16"/>
    </row>
    <row r="71" spans="15:19" x14ac:dyDescent="0.2">
      <c r="O71" s="25"/>
      <c r="Q71" s="16"/>
      <c r="R71" s="16"/>
      <c r="S71" s="16"/>
    </row>
    <row r="72" spans="15:19" x14ac:dyDescent="0.2">
      <c r="O72" s="25"/>
      <c r="Q72" s="16"/>
      <c r="R72" s="16"/>
      <c r="S72" s="16"/>
    </row>
    <row r="73" spans="15:19" x14ac:dyDescent="0.2">
      <c r="O73" s="25"/>
      <c r="Q73" s="16"/>
      <c r="R73" s="16"/>
      <c r="S73" s="16"/>
    </row>
    <row r="74" spans="15:19" x14ac:dyDescent="0.2">
      <c r="O74" s="25"/>
      <c r="Q74" s="16"/>
      <c r="R74" s="16"/>
      <c r="S74" s="16"/>
    </row>
    <row r="75" spans="15:19" x14ac:dyDescent="0.2">
      <c r="O75" s="25"/>
      <c r="Q75" s="16"/>
      <c r="R75" s="16"/>
      <c r="S75" s="16"/>
    </row>
    <row r="76" spans="15:19" x14ac:dyDescent="0.2">
      <c r="O76" s="25"/>
      <c r="Q76" s="16"/>
      <c r="R76" s="16"/>
      <c r="S76" s="16"/>
    </row>
    <row r="77" spans="15:19" x14ac:dyDescent="0.2">
      <c r="O77" s="25"/>
      <c r="Q77" s="16"/>
      <c r="R77" s="16"/>
      <c r="S77" s="16"/>
    </row>
    <row r="78" spans="15:19" x14ac:dyDescent="0.2">
      <c r="O78" s="25"/>
      <c r="Q78" s="16"/>
      <c r="R78" s="16"/>
      <c r="S78" s="16"/>
    </row>
    <row r="79" spans="15:19" x14ac:dyDescent="0.2">
      <c r="O79" s="25"/>
      <c r="Q79" s="16"/>
      <c r="R79" s="16"/>
      <c r="S79" s="16"/>
    </row>
    <row r="80" spans="15:19" x14ac:dyDescent="0.2">
      <c r="O80" s="25"/>
      <c r="Q80" s="16"/>
      <c r="R80" s="16"/>
      <c r="S80" s="16"/>
    </row>
    <row r="81" spans="15:19" x14ac:dyDescent="0.2">
      <c r="O81" s="25"/>
      <c r="Q81" s="16"/>
      <c r="R81" s="16"/>
      <c r="S81" s="16"/>
    </row>
    <row r="82" spans="15:19" x14ac:dyDescent="0.2">
      <c r="O82" s="25"/>
      <c r="Q82" s="16"/>
      <c r="R82" s="16"/>
      <c r="S82" s="16"/>
    </row>
    <row r="83" spans="15:19" x14ac:dyDescent="0.2">
      <c r="O83" s="25"/>
      <c r="Q83" s="16"/>
      <c r="R83" s="16"/>
      <c r="S83" s="16"/>
    </row>
    <row r="84" spans="15:19" x14ac:dyDescent="0.2">
      <c r="O84" s="25"/>
      <c r="Q84" s="16"/>
      <c r="R84" s="16"/>
      <c r="S84" s="16"/>
    </row>
    <row r="85" spans="15:19" x14ac:dyDescent="0.2">
      <c r="O85" s="25"/>
      <c r="Q85" s="16"/>
      <c r="R85" s="16"/>
      <c r="S85" s="16"/>
    </row>
    <row r="86" spans="15:19" x14ac:dyDescent="0.2">
      <c r="O86" s="25"/>
      <c r="Q86" s="16"/>
      <c r="R86" s="16"/>
      <c r="S86" s="16"/>
    </row>
    <row r="87" spans="15:19" x14ac:dyDescent="0.2">
      <c r="O87" s="25"/>
      <c r="Q87" s="16"/>
      <c r="R87" s="16"/>
      <c r="S87" s="16"/>
    </row>
    <row r="88" spans="15:19" x14ac:dyDescent="0.2">
      <c r="O88" s="25"/>
      <c r="Q88" s="16"/>
      <c r="R88" s="16"/>
      <c r="S88" s="16"/>
    </row>
    <row r="89" spans="15:19" x14ac:dyDescent="0.2">
      <c r="O89" s="25"/>
      <c r="Q89" s="16"/>
      <c r="R89" s="16"/>
      <c r="S89" s="16"/>
    </row>
    <row r="90" spans="15:19" x14ac:dyDescent="0.2">
      <c r="O90" s="25"/>
      <c r="Q90" s="16"/>
      <c r="R90" s="16"/>
      <c r="S90" s="16"/>
    </row>
    <row r="91" spans="15:19" x14ac:dyDescent="0.2">
      <c r="O91" s="25"/>
      <c r="Q91" s="16"/>
      <c r="R91" s="16"/>
      <c r="S91" s="16"/>
    </row>
    <row r="92" spans="15:19" x14ac:dyDescent="0.2">
      <c r="O92" s="25"/>
      <c r="Q92" s="16"/>
      <c r="R92" s="16"/>
      <c r="S92" s="16"/>
    </row>
    <row r="93" spans="15:19" x14ac:dyDescent="0.2">
      <c r="O93" s="25"/>
      <c r="Q93" s="16"/>
      <c r="R93" s="16"/>
      <c r="S93" s="16"/>
    </row>
    <row r="94" spans="15:19" x14ac:dyDescent="0.2">
      <c r="O94" s="25"/>
      <c r="Q94" s="16"/>
      <c r="R94" s="16"/>
      <c r="S94" s="16"/>
    </row>
    <row r="95" spans="15:19" x14ac:dyDescent="0.2">
      <c r="O95" s="25"/>
      <c r="Q95" s="16"/>
      <c r="R95" s="16"/>
      <c r="S95" s="16"/>
    </row>
    <row r="96" spans="15:19" x14ac:dyDescent="0.2">
      <c r="O96" s="25"/>
      <c r="Q96" s="16"/>
      <c r="R96" s="16"/>
      <c r="S96" s="16"/>
    </row>
    <row r="97" spans="15:19" x14ac:dyDescent="0.2">
      <c r="O97" s="25"/>
      <c r="Q97" s="16"/>
      <c r="R97" s="16"/>
      <c r="S97" s="16"/>
    </row>
    <row r="98" spans="15:19" x14ac:dyDescent="0.2">
      <c r="O98" s="25"/>
      <c r="Q98" s="16"/>
      <c r="R98" s="16"/>
      <c r="S98" s="16"/>
    </row>
    <row r="99" spans="15:19" x14ac:dyDescent="0.2">
      <c r="O99" s="25"/>
      <c r="Q99" s="16"/>
      <c r="R99" s="16"/>
      <c r="S99" s="16"/>
    </row>
    <row r="100" spans="15:19" x14ac:dyDescent="0.2">
      <c r="O100" s="25"/>
      <c r="Q100" s="16"/>
      <c r="R100" s="16"/>
      <c r="S100" s="16"/>
    </row>
    <row r="101" spans="15:19" x14ac:dyDescent="0.2">
      <c r="O101" s="25"/>
      <c r="Q101" s="16"/>
      <c r="R101" s="16"/>
      <c r="S101" s="16"/>
    </row>
    <row r="102" spans="15:19" x14ac:dyDescent="0.2">
      <c r="O102" s="25"/>
      <c r="Q102" s="16"/>
      <c r="R102" s="16"/>
      <c r="S102" s="16"/>
    </row>
    <row r="103" spans="15:19" x14ac:dyDescent="0.2">
      <c r="O103" s="25"/>
      <c r="Q103" s="16"/>
      <c r="R103" s="16"/>
      <c r="S103" s="16"/>
    </row>
    <row r="104" spans="15:19" x14ac:dyDescent="0.2">
      <c r="O104" s="25"/>
      <c r="Q104" s="16"/>
      <c r="R104" s="16"/>
      <c r="S104" s="16"/>
    </row>
    <row r="105" spans="15:19" x14ac:dyDescent="0.2">
      <c r="O105" s="25"/>
      <c r="Q105" s="16"/>
      <c r="R105" s="16"/>
      <c r="S105" s="16"/>
    </row>
    <row r="106" spans="15:19" x14ac:dyDescent="0.2">
      <c r="O106" s="25"/>
      <c r="Q106" s="16"/>
      <c r="R106" s="16"/>
      <c r="S106" s="16"/>
    </row>
    <row r="107" spans="15:19" x14ac:dyDescent="0.2">
      <c r="O107" s="25"/>
      <c r="Q107" s="16"/>
      <c r="R107" s="16"/>
      <c r="S107" s="16"/>
    </row>
    <row r="108" spans="15:19" x14ac:dyDescent="0.2">
      <c r="O108" s="25"/>
      <c r="Q108" s="16"/>
      <c r="R108" s="16"/>
      <c r="S108" s="16"/>
    </row>
    <row r="109" spans="15:19" x14ac:dyDescent="0.2">
      <c r="O109" s="25"/>
      <c r="Q109" s="16"/>
      <c r="R109" s="16"/>
      <c r="S109" s="16"/>
    </row>
    <row r="110" spans="15:19" x14ac:dyDescent="0.2">
      <c r="O110" s="25"/>
      <c r="Q110" s="16"/>
      <c r="R110" s="16"/>
      <c r="S110" s="16"/>
    </row>
    <row r="111" spans="15:19" x14ac:dyDescent="0.2">
      <c r="O111" s="25"/>
      <c r="Q111" s="16"/>
      <c r="R111" s="16"/>
      <c r="S111" s="16"/>
    </row>
    <row r="112" spans="15:19" x14ac:dyDescent="0.2">
      <c r="O112" s="25"/>
      <c r="Q112" s="16"/>
      <c r="R112" s="16"/>
      <c r="S112" s="16"/>
    </row>
    <row r="113" spans="15:19" x14ac:dyDescent="0.2">
      <c r="O113" s="25"/>
      <c r="Q113" s="16"/>
      <c r="R113" s="16"/>
      <c r="S113" s="16"/>
    </row>
    <row r="114" spans="15:19" x14ac:dyDescent="0.2">
      <c r="O114" s="25"/>
      <c r="Q114" s="16"/>
      <c r="R114" s="16"/>
      <c r="S114" s="16"/>
    </row>
    <row r="115" spans="15:19" x14ac:dyDescent="0.2">
      <c r="O115" s="25"/>
      <c r="Q115" s="16"/>
      <c r="R115" s="16"/>
      <c r="S115" s="16"/>
    </row>
    <row r="116" spans="15:19" x14ac:dyDescent="0.2">
      <c r="O116" s="25"/>
      <c r="Q116" s="16"/>
      <c r="R116" s="16"/>
      <c r="S116" s="16"/>
    </row>
    <row r="117" spans="15:19" x14ac:dyDescent="0.2">
      <c r="O117" s="25"/>
      <c r="Q117" s="16"/>
      <c r="R117" s="16"/>
      <c r="S117" s="16"/>
    </row>
    <row r="118" spans="15:19" x14ac:dyDescent="0.2">
      <c r="O118" s="25"/>
      <c r="Q118" s="16"/>
      <c r="R118" s="16"/>
      <c r="S118" s="16"/>
    </row>
    <row r="119" spans="15:19" x14ac:dyDescent="0.2">
      <c r="O119" s="25"/>
      <c r="Q119" s="16"/>
      <c r="R119" s="16"/>
      <c r="S119" s="16"/>
    </row>
    <row r="120" spans="15:19" x14ac:dyDescent="0.2">
      <c r="O120" s="25"/>
      <c r="Q120" s="16"/>
      <c r="R120" s="16"/>
      <c r="S120" s="16"/>
    </row>
    <row r="121" spans="15:19" x14ac:dyDescent="0.2">
      <c r="O121" s="25"/>
      <c r="Q121" s="16"/>
      <c r="R121" s="16"/>
      <c r="S121" s="16"/>
    </row>
    <row r="122" spans="15:19" x14ac:dyDescent="0.2">
      <c r="O122" s="25"/>
      <c r="Q122" s="16"/>
      <c r="R122" s="16"/>
      <c r="S122" s="16"/>
    </row>
    <row r="123" spans="15:19" x14ac:dyDescent="0.2">
      <c r="O123" s="25"/>
      <c r="Q123" s="16"/>
      <c r="R123" s="16"/>
      <c r="S123" s="16"/>
    </row>
    <row r="124" spans="15:19" x14ac:dyDescent="0.2">
      <c r="O124" s="25"/>
      <c r="Q124" s="16"/>
      <c r="R124" s="16"/>
      <c r="S124" s="16"/>
    </row>
    <row r="125" spans="15:19" x14ac:dyDescent="0.2">
      <c r="O125" s="25"/>
      <c r="Q125" s="16"/>
      <c r="R125" s="16"/>
      <c r="S125" s="16"/>
    </row>
    <row r="126" spans="15:19" x14ac:dyDescent="0.2">
      <c r="O126" s="25"/>
      <c r="Q126" s="16"/>
      <c r="R126" s="16"/>
      <c r="S126" s="16"/>
    </row>
    <row r="127" spans="15:19" x14ac:dyDescent="0.2">
      <c r="O127" s="25"/>
      <c r="Q127" s="16"/>
      <c r="R127" s="16"/>
      <c r="S127" s="16"/>
    </row>
    <row r="128" spans="15:19" x14ac:dyDescent="0.2">
      <c r="O128" s="25"/>
      <c r="Q128" s="16"/>
      <c r="R128" s="16"/>
      <c r="S128" s="16"/>
    </row>
    <row r="129" spans="15:19" x14ac:dyDescent="0.2">
      <c r="O129" s="25"/>
      <c r="Q129" s="16"/>
      <c r="R129" s="16"/>
      <c r="S129" s="16"/>
    </row>
    <row r="130" spans="15:19" x14ac:dyDescent="0.2">
      <c r="O130" s="25"/>
      <c r="Q130" s="16"/>
      <c r="R130" s="16"/>
      <c r="S130" s="16"/>
    </row>
    <row r="131" spans="15:19" x14ac:dyDescent="0.2">
      <c r="O131" s="25"/>
      <c r="Q131" s="16"/>
      <c r="R131" s="16"/>
      <c r="S131" s="16"/>
    </row>
    <row r="132" spans="15:19" x14ac:dyDescent="0.2">
      <c r="O132" s="25"/>
      <c r="Q132" s="16"/>
      <c r="R132" s="16"/>
      <c r="S132" s="16"/>
    </row>
    <row r="133" spans="15:19" x14ac:dyDescent="0.2">
      <c r="O133" s="25"/>
      <c r="Q133" s="16"/>
      <c r="R133" s="16"/>
      <c r="S133" s="16"/>
    </row>
    <row r="134" spans="15:19" x14ac:dyDescent="0.2">
      <c r="O134" s="25"/>
      <c r="Q134" s="16"/>
      <c r="R134" s="16"/>
      <c r="S134" s="16"/>
    </row>
    <row r="135" spans="15:19" x14ac:dyDescent="0.2">
      <c r="O135" s="25"/>
      <c r="Q135" s="16"/>
      <c r="R135" s="16"/>
      <c r="S135" s="16"/>
    </row>
    <row r="136" spans="15:19" x14ac:dyDescent="0.2">
      <c r="O136" s="25"/>
      <c r="Q136" s="16"/>
      <c r="R136" s="16"/>
      <c r="S136" s="16"/>
    </row>
    <row r="137" spans="15:19" x14ac:dyDescent="0.2">
      <c r="O137" s="25"/>
      <c r="Q137" s="16"/>
      <c r="R137" s="16"/>
      <c r="S137" s="16"/>
    </row>
    <row r="138" spans="15:19" x14ac:dyDescent="0.2">
      <c r="O138" s="25"/>
      <c r="Q138" s="16"/>
      <c r="R138" s="16"/>
      <c r="S138" s="16"/>
    </row>
    <row r="139" spans="15:19" x14ac:dyDescent="0.2">
      <c r="O139" s="25"/>
      <c r="Q139" s="16"/>
      <c r="R139" s="16"/>
      <c r="S139" s="16"/>
    </row>
    <row r="140" spans="15:19" x14ac:dyDescent="0.2">
      <c r="O140" s="25"/>
      <c r="Q140" s="16"/>
      <c r="R140" s="16"/>
      <c r="S140" s="16"/>
    </row>
    <row r="141" spans="15:19" x14ac:dyDescent="0.2">
      <c r="O141" s="25"/>
      <c r="Q141" s="16"/>
      <c r="R141" s="16"/>
      <c r="S141" s="16"/>
    </row>
    <row r="142" spans="15:19" x14ac:dyDescent="0.2">
      <c r="O142" s="25"/>
      <c r="Q142" s="16"/>
      <c r="R142" s="16"/>
      <c r="S142" s="16"/>
    </row>
    <row r="143" spans="15:19" x14ac:dyDescent="0.2">
      <c r="O143" s="25"/>
      <c r="Q143" s="16"/>
      <c r="R143" s="16"/>
      <c r="S143" s="16"/>
    </row>
    <row r="144" spans="15:19" x14ac:dyDescent="0.2">
      <c r="O144" s="25"/>
      <c r="Q144" s="16"/>
      <c r="R144" s="16"/>
      <c r="S144" s="16"/>
    </row>
    <row r="145" spans="15:19" x14ac:dyDescent="0.2">
      <c r="O145" s="25"/>
      <c r="Q145" s="16"/>
      <c r="R145" s="16"/>
      <c r="S145" s="16"/>
    </row>
    <row r="146" spans="15:19" x14ac:dyDescent="0.2">
      <c r="O146" s="25"/>
      <c r="Q146" s="16"/>
      <c r="R146" s="16"/>
      <c r="S146" s="16"/>
    </row>
    <row r="147" spans="15:19" x14ac:dyDescent="0.2">
      <c r="O147" s="25"/>
      <c r="Q147" s="16"/>
      <c r="R147" s="16"/>
      <c r="S147" s="16"/>
    </row>
    <row r="148" spans="15:19" x14ac:dyDescent="0.2">
      <c r="O148" s="25"/>
      <c r="Q148" s="16"/>
      <c r="R148" s="16"/>
      <c r="S148" s="16"/>
    </row>
    <row r="149" spans="15:19" x14ac:dyDescent="0.2">
      <c r="O149" s="25"/>
      <c r="Q149" s="16"/>
      <c r="R149" s="16"/>
      <c r="S149" s="16"/>
    </row>
    <row r="150" spans="15:19" x14ac:dyDescent="0.2">
      <c r="O150" s="25"/>
      <c r="Q150" s="16"/>
      <c r="R150" s="16"/>
      <c r="S150" s="16"/>
    </row>
    <row r="151" spans="15:19" x14ac:dyDescent="0.2">
      <c r="O151" s="25"/>
      <c r="Q151" s="16"/>
      <c r="R151" s="16"/>
      <c r="S151" s="16"/>
    </row>
    <row r="152" spans="15:19" x14ac:dyDescent="0.2">
      <c r="O152" s="25"/>
      <c r="Q152" s="16"/>
      <c r="R152" s="16"/>
      <c r="S152" s="16"/>
    </row>
    <row r="153" spans="15:19" x14ac:dyDescent="0.2">
      <c r="O153" s="25"/>
      <c r="Q153" s="16"/>
      <c r="R153" s="16"/>
      <c r="S153" s="16"/>
    </row>
    <row r="154" spans="15:19" x14ac:dyDescent="0.2">
      <c r="O154" s="25"/>
      <c r="Q154" s="16"/>
      <c r="R154" s="16"/>
      <c r="S154" s="16"/>
    </row>
    <row r="155" spans="15:19" x14ac:dyDescent="0.2">
      <c r="O155" s="25"/>
      <c r="Q155" s="16"/>
      <c r="R155" s="16"/>
      <c r="S155" s="16"/>
    </row>
    <row r="156" spans="15:19" x14ac:dyDescent="0.2">
      <c r="O156" s="25"/>
      <c r="Q156" s="16"/>
      <c r="R156" s="16"/>
      <c r="S156" s="16"/>
    </row>
    <row r="157" spans="15:19" x14ac:dyDescent="0.2">
      <c r="O157" s="25"/>
      <c r="Q157" s="16"/>
      <c r="R157" s="16"/>
      <c r="S157" s="16"/>
    </row>
    <row r="158" spans="15:19" x14ac:dyDescent="0.2">
      <c r="O158" s="25"/>
      <c r="Q158" s="16"/>
      <c r="R158" s="16"/>
      <c r="S158" s="16"/>
    </row>
    <row r="159" spans="15:19" x14ac:dyDescent="0.2">
      <c r="O159" s="25"/>
      <c r="Q159" s="16"/>
      <c r="R159" s="16"/>
      <c r="S159" s="16"/>
    </row>
    <row r="160" spans="15:19" x14ac:dyDescent="0.2">
      <c r="O160" s="25"/>
      <c r="Q160" s="16"/>
      <c r="R160" s="16"/>
      <c r="S160" s="16"/>
    </row>
    <row r="161" spans="15:19" x14ac:dyDescent="0.2">
      <c r="O161" s="25"/>
      <c r="Q161" s="16"/>
      <c r="R161" s="16"/>
      <c r="S161" s="16"/>
    </row>
    <row r="162" spans="15:19" x14ac:dyDescent="0.2">
      <c r="O162" s="25"/>
      <c r="Q162" s="16"/>
      <c r="R162" s="16"/>
      <c r="S162" s="16"/>
    </row>
    <row r="163" spans="15:19" x14ac:dyDescent="0.2">
      <c r="O163" s="25"/>
      <c r="Q163" s="16"/>
      <c r="R163" s="16"/>
      <c r="S163" s="16"/>
    </row>
    <row r="164" spans="15:19" x14ac:dyDescent="0.2">
      <c r="O164" s="25"/>
      <c r="Q164" s="16"/>
      <c r="R164" s="16"/>
      <c r="S164" s="16"/>
    </row>
    <row r="165" spans="15:19" x14ac:dyDescent="0.2">
      <c r="O165" s="25"/>
      <c r="Q165" s="16"/>
      <c r="R165" s="16"/>
      <c r="S165" s="16"/>
    </row>
    <row r="166" spans="15:19" x14ac:dyDescent="0.2">
      <c r="O166" s="25"/>
      <c r="Q166" s="16"/>
      <c r="R166" s="16"/>
      <c r="S166" s="16"/>
    </row>
    <row r="167" spans="15:19" x14ac:dyDescent="0.2">
      <c r="O167" s="25"/>
      <c r="Q167" s="16"/>
      <c r="R167" s="16"/>
      <c r="S167" s="16"/>
    </row>
    <row r="168" spans="15:19" x14ac:dyDescent="0.2">
      <c r="O168" s="25"/>
      <c r="Q168" s="16"/>
      <c r="R168" s="16"/>
      <c r="S168" s="16"/>
    </row>
    <row r="169" spans="15:19" x14ac:dyDescent="0.2">
      <c r="O169" s="25"/>
      <c r="Q169" s="16"/>
      <c r="R169" s="16"/>
      <c r="S169" s="16"/>
    </row>
    <row r="170" spans="15:19" x14ac:dyDescent="0.2">
      <c r="O170" s="25"/>
      <c r="Q170" s="16"/>
      <c r="R170" s="16"/>
      <c r="S170" s="16"/>
    </row>
    <row r="171" spans="15:19" x14ac:dyDescent="0.2">
      <c r="O171" s="25"/>
      <c r="Q171" s="16"/>
      <c r="R171" s="16"/>
      <c r="S171" s="16"/>
    </row>
    <row r="172" spans="15:19" x14ac:dyDescent="0.2">
      <c r="O172" s="25"/>
      <c r="Q172" s="16"/>
      <c r="R172" s="16"/>
      <c r="S172" s="16"/>
    </row>
    <row r="173" spans="15:19" x14ac:dyDescent="0.2">
      <c r="O173" s="25"/>
      <c r="Q173" s="16"/>
      <c r="R173" s="16"/>
      <c r="S173" s="16"/>
    </row>
    <row r="174" spans="15:19" x14ac:dyDescent="0.2">
      <c r="O174" s="25"/>
      <c r="Q174" s="16"/>
      <c r="R174" s="16"/>
      <c r="S174" s="16"/>
    </row>
    <row r="175" spans="15:19" x14ac:dyDescent="0.2">
      <c r="O175" s="25"/>
      <c r="Q175" s="16"/>
      <c r="R175" s="16"/>
      <c r="S175" s="16"/>
    </row>
    <row r="176" spans="15:19" x14ac:dyDescent="0.2">
      <c r="O176" s="25"/>
      <c r="Q176" s="16"/>
      <c r="R176" s="16"/>
      <c r="S176" s="16"/>
    </row>
    <row r="177" spans="15:19" x14ac:dyDescent="0.2">
      <c r="O177" s="25"/>
      <c r="Q177" s="16"/>
      <c r="R177" s="16"/>
      <c r="S177" s="16"/>
    </row>
    <row r="178" spans="15:19" x14ac:dyDescent="0.2">
      <c r="O178" s="25"/>
      <c r="Q178" s="16"/>
      <c r="R178" s="16"/>
      <c r="S178" s="16"/>
    </row>
    <row r="179" spans="15:19" x14ac:dyDescent="0.2">
      <c r="O179" s="25"/>
      <c r="Q179" s="16"/>
      <c r="R179" s="16"/>
      <c r="S179" s="16"/>
    </row>
    <row r="180" spans="15:19" x14ac:dyDescent="0.2">
      <c r="O180" s="25"/>
      <c r="Q180" s="16"/>
      <c r="R180" s="16"/>
      <c r="S180" s="16"/>
    </row>
    <row r="181" spans="15:19" x14ac:dyDescent="0.2">
      <c r="O181" s="25"/>
      <c r="Q181" s="16"/>
      <c r="R181" s="16"/>
      <c r="S181" s="16"/>
    </row>
    <row r="182" spans="15:19" x14ac:dyDescent="0.2">
      <c r="O182" s="25"/>
      <c r="Q182" s="16"/>
      <c r="R182" s="16"/>
      <c r="S182" s="16"/>
    </row>
    <row r="183" spans="15:19" x14ac:dyDescent="0.2">
      <c r="O183" s="25"/>
      <c r="Q183" s="16"/>
      <c r="R183" s="16"/>
      <c r="S183" s="16"/>
    </row>
    <row r="184" spans="15:19" x14ac:dyDescent="0.2">
      <c r="O184" s="25"/>
      <c r="Q184" s="16"/>
      <c r="R184" s="16"/>
      <c r="S184" s="16"/>
    </row>
    <row r="185" spans="15:19" x14ac:dyDescent="0.2">
      <c r="O185" s="25"/>
      <c r="Q185" s="16"/>
      <c r="R185" s="16"/>
      <c r="S185" s="16"/>
    </row>
    <row r="186" spans="15:19" x14ac:dyDescent="0.2">
      <c r="O186" s="25"/>
      <c r="Q186" s="16"/>
      <c r="R186" s="16"/>
      <c r="S186" s="16"/>
    </row>
    <row r="187" spans="15:19" x14ac:dyDescent="0.2">
      <c r="O187" s="25"/>
      <c r="Q187" s="16"/>
      <c r="R187" s="16"/>
      <c r="S187" s="16"/>
    </row>
    <row r="188" spans="15:19" x14ac:dyDescent="0.2">
      <c r="O188" s="25"/>
      <c r="Q188" s="16"/>
      <c r="R188" s="16"/>
      <c r="S188" s="16"/>
    </row>
    <row r="189" spans="15:19" x14ac:dyDescent="0.2">
      <c r="O189" s="25"/>
      <c r="Q189" s="16"/>
      <c r="R189" s="16"/>
      <c r="S189" s="16"/>
    </row>
    <row r="190" spans="15:19" x14ac:dyDescent="0.2">
      <c r="O190" s="25"/>
      <c r="Q190" s="16"/>
      <c r="R190" s="16"/>
      <c r="S190" s="16"/>
    </row>
    <row r="191" spans="15:19" x14ac:dyDescent="0.2">
      <c r="O191" s="25"/>
      <c r="Q191" s="16"/>
      <c r="R191" s="16"/>
      <c r="S191" s="16"/>
    </row>
    <row r="192" spans="15:19" x14ac:dyDescent="0.2">
      <c r="O192" s="25"/>
      <c r="Q192" s="16"/>
      <c r="R192" s="16"/>
      <c r="S192" s="16"/>
    </row>
    <row r="193" spans="15:19" x14ac:dyDescent="0.2">
      <c r="O193" s="25"/>
      <c r="Q193" s="16"/>
      <c r="R193" s="16"/>
      <c r="S193" s="16"/>
    </row>
    <row r="194" spans="15:19" x14ac:dyDescent="0.2">
      <c r="O194" s="25"/>
      <c r="Q194" s="16"/>
      <c r="R194" s="16"/>
      <c r="S194" s="16"/>
    </row>
    <row r="195" spans="15:19" x14ac:dyDescent="0.2">
      <c r="O195" s="25"/>
      <c r="Q195" s="16"/>
      <c r="R195" s="16"/>
      <c r="S195" s="16"/>
    </row>
    <row r="196" spans="15:19" x14ac:dyDescent="0.2">
      <c r="O196" s="25"/>
      <c r="Q196" s="16"/>
      <c r="R196" s="16"/>
      <c r="S196" s="16"/>
    </row>
    <row r="197" spans="15:19" x14ac:dyDescent="0.2">
      <c r="O197" s="25"/>
      <c r="Q197" s="16"/>
      <c r="R197" s="16"/>
      <c r="S197" s="16"/>
    </row>
    <row r="198" spans="15:19" x14ac:dyDescent="0.2">
      <c r="O198" s="25"/>
      <c r="Q198" s="16"/>
      <c r="R198" s="16"/>
      <c r="S198" s="16"/>
    </row>
    <row r="199" spans="15:19" x14ac:dyDescent="0.2">
      <c r="O199" s="25"/>
      <c r="Q199" s="16"/>
      <c r="R199" s="16"/>
      <c r="S199" s="16"/>
    </row>
    <row r="200" spans="15:19" x14ac:dyDescent="0.2">
      <c r="O200" s="25"/>
      <c r="Q200" s="16"/>
      <c r="R200" s="16"/>
      <c r="S200" s="16"/>
    </row>
    <row r="201" spans="15:19" x14ac:dyDescent="0.2">
      <c r="O201" s="25"/>
      <c r="Q201" s="16"/>
      <c r="R201" s="16"/>
      <c r="S201" s="16"/>
    </row>
    <row r="202" spans="15:19" x14ac:dyDescent="0.2">
      <c r="O202" s="25"/>
      <c r="Q202" s="16"/>
      <c r="R202" s="16"/>
      <c r="S202" s="16"/>
    </row>
    <row r="203" spans="15:19" x14ac:dyDescent="0.2">
      <c r="O203" s="25"/>
      <c r="Q203" s="16"/>
      <c r="R203" s="16"/>
      <c r="S203" s="16"/>
    </row>
    <row r="204" spans="15:19" x14ac:dyDescent="0.2">
      <c r="O204" s="25"/>
      <c r="Q204" s="16"/>
      <c r="R204" s="16"/>
      <c r="S204" s="16"/>
    </row>
    <row r="205" spans="15:19" x14ac:dyDescent="0.2">
      <c r="O205" s="25"/>
      <c r="Q205" s="16"/>
      <c r="R205" s="16"/>
      <c r="S205" s="16"/>
    </row>
    <row r="206" spans="15:19" x14ac:dyDescent="0.2">
      <c r="O206" s="25"/>
      <c r="Q206" s="16"/>
      <c r="R206" s="16"/>
      <c r="S206" s="16"/>
    </row>
    <row r="207" spans="15:19" x14ac:dyDescent="0.2">
      <c r="O207" s="25"/>
      <c r="Q207" s="16"/>
      <c r="R207" s="16"/>
      <c r="S207" s="16"/>
    </row>
    <row r="208" spans="15:19" x14ac:dyDescent="0.2">
      <c r="O208" s="25"/>
      <c r="Q208" s="16"/>
      <c r="R208" s="16"/>
      <c r="S208" s="16"/>
    </row>
    <row r="209" spans="15:19" x14ac:dyDescent="0.2">
      <c r="O209" s="25"/>
      <c r="Q209" s="16"/>
      <c r="R209" s="16"/>
      <c r="S209" s="16"/>
    </row>
    <row r="210" spans="15:19" x14ac:dyDescent="0.2">
      <c r="O210" s="25"/>
      <c r="Q210" s="16"/>
      <c r="R210" s="16"/>
      <c r="S210" s="16"/>
    </row>
    <row r="211" spans="15:19" x14ac:dyDescent="0.2">
      <c r="O211" s="25"/>
      <c r="Q211" s="16"/>
      <c r="R211" s="16"/>
      <c r="S211" s="16"/>
    </row>
    <row r="212" spans="15:19" x14ac:dyDescent="0.2">
      <c r="O212" s="25"/>
      <c r="Q212" s="16"/>
      <c r="R212" s="16"/>
      <c r="S212" s="16"/>
    </row>
    <row r="213" spans="15:19" x14ac:dyDescent="0.2">
      <c r="O213" s="25"/>
      <c r="Q213" s="16"/>
      <c r="R213" s="16"/>
      <c r="S213" s="16"/>
    </row>
    <row r="214" spans="15:19" x14ac:dyDescent="0.2">
      <c r="O214" s="25"/>
      <c r="Q214" s="16"/>
      <c r="R214" s="16"/>
      <c r="S214" s="16"/>
    </row>
    <row r="215" spans="15:19" x14ac:dyDescent="0.2">
      <c r="O215" s="25"/>
      <c r="Q215" s="16"/>
      <c r="R215" s="16"/>
      <c r="S215" s="16"/>
    </row>
    <row r="216" spans="15:19" x14ac:dyDescent="0.2">
      <c r="O216" s="25"/>
      <c r="Q216" s="16"/>
      <c r="R216" s="16"/>
      <c r="S216" s="16"/>
    </row>
    <row r="217" spans="15:19" x14ac:dyDescent="0.2">
      <c r="O217" s="25"/>
      <c r="Q217" s="16"/>
      <c r="R217" s="16"/>
      <c r="S217" s="16"/>
    </row>
    <row r="218" spans="15:19" x14ac:dyDescent="0.2">
      <c r="O218" s="25"/>
      <c r="Q218" s="16"/>
      <c r="R218" s="16"/>
      <c r="S218" s="16"/>
    </row>
    <row r="219" spans="15:19" x14ac:dyDescent="0.2">
      <c r="O219" s="25"/>
      <c r="Q219" s="16"/>
      <c r="R219" s="16"/>
      <c r="S219" s="16"/>
    </row>
    <row r="220" spans="15:19" x14ac:dyDescent="0.2">
      <c r="O220" s="25"/>
      <c r="Q220" s="16"/>
      <c r="R220" s="16"/>
      <c r="S220" s="16"/>
    </row>
    <row r="221" spans="15:19" x14ac:dyDescent="0.2">
      <c r="O221" s="25"/>
      <c r="Q221" s="16"/>
      <c r="R221" s="16"/>
      <c r="S221" s="16"/>
    </row>
    <row r="222" spans="15:19" x14ac:dyDescent="0.2">
      <c r="O222" s="25"/>
      <c r="Q222" s="16"/>
      <c r="R222" s="16"/>
      <c r="S222" s="16"/>
    </row>
    <row r="223" spans="15:19" x14ac:dyDescent="0.2">
      <c r="O223" s="25"/>
      <c r="Q223" s="16"/>
      <c r="R223" s="16"/>
      <c r="S223" s="16"/>
    </row>
    <row r="224" spans="15:19" x14ac:dyDescent="0.2">
      <c r="O224" s="25"/>
      <c r="Q224" s="16"/>
      <c r="R224" s="16"/>
      <c r="S224" s="16"/>
    </row>
    <row r="225" spans="15:19" x14ac:dyDescent="0.2">
      <c r="O225" s="25"/>
      <c r="Q225" s="16"/>
      <c r="R225" s="16"/>
      <c r="S225" s="16"/>
    </row>
    <row r="226" spans="15:19" x14ac:dyDescent="0.2">
      <c r="O226" s="25"/>
      <c r="Q226" s="16"/>
      <c r="R226" s="16"/>
      <c r="S226" s="16"/>
    </row>
    <row r="227" spans="15:19" x14ac:dyDescent="0.2">
      <c r="O227" s="25"/>
      <c r="Q227" s="16"/>
      <c r="R227" s="16"/>
      <c r="S227" s="16"/>
    </row>
    <row r="228" spans="15:19" x14ac:dyDescent="0.2">
      <c r="O228" s="25"/>
      <c r="Q228" s="16"/>
      <c r="R228" s="16"/>
      <c r="S228" s="16"/>
    </row>
    <row r="229" spans="15:19" x14ac:dyDescent="0.2">
      <c r="O229" s="25"/>
      <c r="Q229" s="16"/>
      <c r="R229" s="16"/>
      <c r="S229" s="16"/>
    </row>
    <row r="230" spans="15:19" x14ac:dyDescent="0.2">
      <c r="O230" s="25"/>
      <c r="Q230" s="16"/>
      <c r="R230" s="16"/>
      <c r="S230" s="16"/>
    </row>
    <row r="231" spans="15:19" x14ac:dyDescent="0.2">
      <c r="O231" s="25"/>
      <c r="Q231" s="16"/>
      <c r="R231" s="16"/>
      <c r="S231" s="16"/>
    </row>
    <row r="232" spans="15:19" x14ac:dyDescent="0.2">
      <c r="O232" s="25"/>
      <c r="Q232" s="16"/>
      <c r="R232" s="16"/>
      <c r="S232" s="16"/>
    </row>
    <row r="233" spans="15:19" x14ac:dyDescent="0.2">
      <c r="O233" s="25"/>
      <c r="Q233" s="16"/>
      <c r="R233" s="16"/>
      <c r="S233" s="16"/>
    </row>
    <row r="234" spans="15:19" x14ac:dyDescent="0.2">
      <c r="O234" s="25"/>
      <c r="Q234" s="16"/>
      <c r="R234" s="16"/>
      <c r="S234" s="16"/>
    </row>
    <row r="235" spans="15:19" x14ac:dyDescent="0.2">
      <c r="O235" s="25"/>
      <c r="Q235" s="16"/>
      <c r="R235" s="16"/>
      <c r="S235" s="16"/>
    </row>
    <row r="236" spans="15:19" x14ac:dyDescent="0.2">
      <c r="O236" s="25"/>
      <c r="Q236" s="16"/>
      <c r="R236" s="16"/>
      <c r="S236" s="16"/>
    </row>
    <row r="237" spans="15:19" x14ac:dyDescent="0.2">
      <c r="O237" s="25"/>
      <c r="Q237" s="16"/>
      <c r="R237" s="16"/>
      <c r="S237" s="16"/>
    </row>
    <row r="238" spans="15:19" x14ac:dyDescent="0.2">
      <c r="O238" s="25"/>
      <c r="Q238" s="16"/>
      <c r="R238" s="16"/>
      <c r="S238" s="16"/>
    </row>
    <row r="239" spans="15:19" x14ac:dyDescent="0.2">
      <c r="O239" s="25"/>
      <c r="Q239" s="16"/>
      <c r="R239" s="16"/>
      <c r="S239" s="16"/>
    </row>
    <row r="240" spans="15:19" x14ac:dyDescent="0.2">
      <c r="O240" s="25"/>
      <c r="Q240" s="16"/>
      <c r="R240" s="16"/>
      <c r="S240" s="16"/>
    </row>
    <row r="241" spans="15:19" x14ac:dyDescent="0.2">
      <c r="O241" s="25"/>
      <c r="Q241" s="16"/>
      <c r="R241" s="16"/>
      <c r="S241" s="16"/>
    </row>
    <row r="242" spans="15:19" x14ac:dyDescent="0.2">
      <c r="O242" s="25"/>
      <c r="Q242" s="16"/>
      <c r="R242" s="16"/>
      <c r="S242" s="16"/>
    </row>
    <row r="243" spans="15:19" x14ac:dyDescent="0.2">
      <c r="O243" s="25"/>
      <c r="Q243" s="16"/>
      <c r="R243" s="16"/>
      <c r="S243" s="16"/>
    </row>
    <row r="244" spans="15:19" x14ac:dyDescent="0.2">
      <c r="O244" s="25"/>
      <c r="Q244" s="16"/>
      <c r="R244" s="16"/>
      <c r="S244" s="16"/>
    </row>
    <row r="245" spans="15:19" x14ac:dyDescent="0.2">
      <c r="O245" s="25"/>
      <c r="Q245" s="16"/>
      <c r="R245" s="16"/>
      <c r="S245" s="16"/>
    </row>
    <row r="246" spans="15:19" x14ac:dyDescent="0.2">
      <c r="O246" s="25"/>
      <c r="Q246" s="16"/>
      <c r="R246" s="16"/>
      <c r="S246" s="16"/>
    </row>
    <row r="247" spans="15:19" x14ac:dyDescent="0.2">
      <c r="O247" s="25"/>
      <c r="Q247" s="16"/>
      <c r="R247" s="16"/>
      <c r="S247" s="16"/>
    </row>
    <row r="248" spans="15:19" x14ac:dyDescent="0.2">
      <c r="O248" s="25"/>
      <c r="Q248" s="16"/>
      <c r="R248" s="16"/>
      <c r="S248" s="16"/>
    </row>
    <row r="249" spans="15:19" x14ac:dyDescent="0.2">
      <c r="O249" s="25"/>
      <c r="Q249" s="16"/>
      <c r="R249" s="16"/>
      <c r="S249" s="16"/>
    </row>
    <row r="250" spans="15:19" x14ac:dyDescent="0.2">
      <c r="O250" s="25"/>
      <c r="Q250" s="16"/>
      <c r="R250" s="16"/>
      <c r="S250" s="16"/>
    </row>
    <row r="251" spans="15:19" x14ac:dyDescent="0.2">
      <c r="O251" s="25"/>
      <c r="Q251" s="16"/>
      <c r="R251" s="16"/>
      <c r="S251" s="16"/>
    </row>
    <row r="252" spans="15:19" x14ac:dyDescent="0.2">
      <c r="O252" s="25"/>
      <c r="Q252" s="16"/>
      <c r="R252" s="16"/>
      <c r="S252" s="16"/>
    </row>
    <row r="253" spans="15:19" x14ac:dyDescent="0.2">
      <c r="O253" s="25"/>
      <c r="Q253" s="16"/>
      <c r="R253" s="16"/>
      <c r="S253" s="16"/>
    </row>
    <row r="254" spans="15:19" x14ac:dyDescent="0.2">
      <c r="O254" s="25"/>
      <c r="Q254" s="16"/>
      <c r="R254" s="16"/>
      <c r="S254" s="16"/>
    </row>
    <row r="255" spans="15:19" x14ac:dyDescent="0.2">
      <c r="O255" s="25"/>
      <c r="Q255" s="16"/>
      <c r="R255" s="16"/>
      <c r="S255" s="16"/>
    </row>
    <row r="256" spans="15:19" x14ac:dyDescent="0.2">
      <c r="O256" s="25"/>
      <c r="Q256" s="16"/>
      <c r="R256" s="16"/>
      <c r="S256" s="16"/>
    </row>
    <row r="257" spans="15:19" x14ac:dyDescent="0.2">
      <c r="O257" s="25"/>
      <c r="Q257" s="16"/>
      <c r="R257" s="16"/>
      <c r="S257" s="16"/>
    </row>
    <row r="258" spans="15:19" x14ac:dyDescent="0.2">
      <c r="O258" s="25"/>
      <c r="Q258" s="16"/>
      <c r="R258" s="16"/>
      <c r="S258" s="16"/>
    </row>
    <row r="259" spans="15:19" x14ac:dyDescent="0.2">
      <c r="O259" s="25"/>
      <c r="Q259" s="16"/>
      <c r="R259" s="16"/>
      <c r="S259" s="16"/>
    </row>
    <row r="260" spans="15:19" x14ac:dyDescent="0.2">
      <c r="O260" s="25"/>
      <c r="Q260" s="16"/>
      <c r="R260" s="16"/>
      <c r="S260" s="16"/>
    </row>
    <row r="261" spans="15:19" x14ac:dyDescent="0.2">
      <c r="O261" s="25"/>
      <c r="Q261" s="16"/>
      <c r="R261" s="16"/>
      <c r="S261" s="16"/>
    </row>
    <row r="262" spans="15:19" x14ac:dyDescent="0.2">
      <c r="O262" s="25"/>
      <c r="Q262" s="16"/>
      <c r="R262" s="16"/>
      <c r="S262" s="16"/>
    </row>
    <row r="263" spans="15:19" x14ac:dyDescent="0.2">
      <c r="O263" s="25"/>
      <c r="Q263" s="16"/>
      <c r="R263" s="16"/>
      <c r="S263" s="16"/>
    </row>
    <row r="264" spans="15:19" x14ac:dyDescent="0.2">
      <c r="O264" s="25"/>
      <c r="Q264" s="16"/>
      <c r="R264" s="16"/>
      <c r="S264" s="16"/>
    </row>
    <row r="265" spans="15:19" x14ac:dyDescent="0.2">
      <c r="O265" s="25"/>
      <c r="Q265" s="16"/>
      <c r="R265" s="16"/>
      <c r="S265" s="16"/>
    </row>
    <row r="266" spans="15:19" x14ac:dyDescent="0.2">
      <c r="O266" s="25"/>
      <c r="Q266" s="16"/>
      <c r="R266" s="16"/>
      <c r="S266" s="16"/>
    </row>
    <row r="267" spans="15:19" x14ac:dyDescent="0.2">
      <c r="O267" s="25"/>
      <c r="Q267" s="16"/>
      <c r="R267" s="16"/>
      <c r="S267" s="16"/>
    </row>
    <row r="268" spans="15:19" x14ac:dyDescent="0.2">
      <c r="O268" s="25"/>
      <c r="Q268" s="16"/>
      <c r="R268" s="16"/>
      <c r="S268" s="16"/>
    </row>
    <row r="269" spans="15:19" x14ac:dyDescent="0.2">
      <c r="O269" s="25"/>
      <c r="Q269" s="16"/>
      <c r="R269" s="16"/>
      <c r="S269" s="16"/>
    </row>
    <row r="270" spans="15:19" x14ac:dyDescent="0.2">
      <c r="O270" s="25"/>
      <c r="Q270" s="16"/>
      <c r="R270" s="16"/>
      <c r="S270" s="16"/>
    </row>
    <row r="271" spans="15:19" x14ac:dyDescent="0.2">
      <c r="O271" s="25"/>
      <c r="Q271" s="16"/>
      <c r="R271" s="16"/>
      <c r="S271" s="16"/>
    </row>
    <row r="272" spans="15:19" x14ac:dyDescent="0.2">
      <c r="O272" s="25"/>
      <c r="Q272" s="16"/>
      <c r="R272" s="16"/>
      <c r="S272" s="16"/>
    </row>
    <row r="273" spans="15:19" x14ac:dyDescent="0.2">
      <c r="O273" s="25"/>
      <c r="Q273" s="16"/>
      <c r="R273" s="16"/>
      <c r="S273" s="16"/>
    </row>
    <row r="274" spans="15:19" x14ac:dyDescent="0.2">
      <c r="O274" s="25"/>
      <c r="Q274" s="16"/>
      <c r="R274" s="16"/>
      <c r="S274" s="16"/>
    </row>
    <row r="275" spans="15:19" x14ac:dyDescent="0.2">
      <c r="O275" s="25"/>
      <c r="Q275" s="16"/>
      <c r="R275" s="16"/>
      <c r="S275" s="16"/>
    </row>
    <row r="276" spans="15:19" x14ac:dyDescent="0.2">
      <c r="O276" s="25"/>
      <c r="Q276" s="16"/>
      <c r="R276" s="16"/>
      <c r="S276" s="16"/>
    </row>
    <row r="277" spans="15:19" x14ac:dyDescent="0.2">
      <c r="O277" s="25"/>
      <c r="Q277" s="16"/>
      <c r="R277" s="16"/>
      <c r="S277" s="16"/>
    </row>
    <row r="278" spans="15:19" x14ac:dyDescent="0.2">
      <c r="O278" s="25"/>
      <c r="Q278" s="16"/>
      <c r="R278" s="16"/>
      <c r="S278" s="16"/>
    </row>
    <row r="279" spans="15:19" x14ac:dyDescent="0.2">
      <c r="O279" s="25"/>
      <c r="Q279" s="16"/>
      <c r="R279" s="16"/>
      <c r="S279" s="16"/>
    </row>
    <row r="280" spans="15:19" x14ac:dyDescent="0.2">
      <c r="O280" s="25"/>
      <c r="Q280" s="16"/>
      <c r="R280" s="16"/>
      <c r="S280" s="16"/>
    </row>
    <row r="281" spans="15:19" x14ac:dyDescent="0.2">
      <c r="O281" s="25"/>
      <c r="Q281" s="16"/>
      <c r="R281" s="16"/>
      <c r="S281" s="16"/>
    </row>
    <row r="282" spans="15:19" x14ac:dyDescent="0.2">
      <c r="O282" s="25"/>
      <c r="Q282" s="16"/>
      <c r="R282" s="16"/>
      <c r="S282" s="16"/>
    </row>
    <row r="283" spans="15:19" x14ac:dyDescent="0.2">
      <c r="O283" s="25"/>
      <c r="Q283" s="16"/>
      <c r="R283" s="16"/>
      <c r="S283" s="16"/>
    </row>
    <row r="284" spans="15:19" x14ac:dyDescent="0.2">
      <c r="O284" s="25"/>
      <c r="Q284" s="16"/>
      <c r="R284" s="16"/>
      <c r="S284" s="16"/>
    </row>
    <row r="285" spans="15:19" x14ac:dyDescent="0.2">
      <c r="O285" s="25"/>
      <c r="Q285" s="16"/>
      <c r="R285" s="16"/>
      <c r="S285" s="16"/>
    </row>
    <row r="286" spans="15:19" x14ac:dyDescent="0.2">
      <c r="O286" s="25"/>
      <c r="Q286" s="16"/>
      <c r="R286" s="16"/>
      <c r="S286" s="16"/>
    </row>
    <row r="287" spans="15:19" x14ac:dyDescent="0.2">
      <c r="O287" s="25"/>
      <c r="Q287" s="16"/>
      <c r="R287" s="16"/>
      <c r="S287" s="16"/>
    </row>
    <row r="288" spans="15:19" x14ac:dyDescent="0.2">
      <c r="O288" s="25"/>
      <c r="Q288" s="16"/>
      <c r="R288" s="16"/>
      <c r="S288" s="16"/>
    </row>
    <row r="289" spans="15:19" x14ac:dyDescent="0.2">
      <c r="O289" s="25"/>
      <c r="Q289" s="16"/>
      <c r="R289" s="16"/>
      <c r="S289" s="16"/>
    </row>
    <row r="290" spans="15:19" x14ac:dyDescent="0.2">
      <c r="O290" s="25"/>
      <c r="Q290" s="16"/>
      <c r="R290" s="16"/>
      <c r="S290" s="16"/>
    </row>
    <row r="291" spans="15:19" x14ac:dyDescent="0.2">
      <c r="O291" s="25"/>
      <c r="Q291" s="16"/>
      <c r="R291" s="16"/>
      <c r="S291" s="16"/>
    </row>
    <row r="292" spans="15:19" x14ac:dyDescent="0.2">
      <c r="O292" s="25"/>
      <c r="Q292" s="16"/>
      <c r="R292" s="16"/>
      <c r="S292" s="16"/>
    </row>
    <row r="293" spans="15:19" x14ac:dyDescent="0.2">
      <c r="O293" s="25"/>
      <c r="Q293" s="16"/>
      <c r="R293" s="16"/>
      <c r="S293" s="16"/>
    </row>
    <row r="294" spans="15:19" x14ac:dyDescent="0.2">
      <c r="O294" s="25"/>
      <c r="Q294" s="16"/>
      <c r="R294" s="16"/>
      <c r="S294" s="16"/>
    </row>
    <row r="295" spans="15:19" x14ac:dyDescent="0.2">
      <c r="O295" s="25"/>
      <c r="Q295" s="16"/>
      <c r="R295" s="16"/>
      <c r="S295" s="16"/>
    </row>
    <row r="296" spans="15:19" x14ac:dyDescent="0.2">
      <c r="O296" s="25"/>
      <c r="Q296" s="16"/>
      <c r="R296" s="16"/>
      <c r="S296" s="16"/>
    </row>
    <row r="297" spans="15:19" x14ac:dyDescent="0.2">
      <c r="O297" s="25"/>
      <c r="Q297" s="16"/>
      <c r="R297" s="16"/>
      <c r="S297" s="16"/>
    </row>
    <row r="298" spans="15:19" x14ac:dyDescent="0.2">
      <c r="O298" s="25"/>
      <c r="Q298" s="16"/>
      <c r="R298" s="16"/>
      <c r="S298" s="16"/>
    </row>
    <row r="299" spans="15:19" x14ac:dyDescent="0.2">
      <c r="O299" s="25"/>
      <c r="Q299" s="16"/>
      <c r="R299" s="16"/>
      <c r="S299" s="16"/>
    </row>
    <row r="300" spans="15:19" x14ac:dyDescent="0.2">
      <c r="O300" s="25"/>
      <c r="Q300" s="16"/>
      <c r="R300" s="16"/>
      <c r="S300" s="16"/>
    </row>
    <row r="301" spans="15:19" x14ac:dyDescent="0.2">
      <c r="O301" s="25"/>
      <c r="Q301" s="16"/>
      <c r="R301" s="16"/>
      <c r="S301" s="16"/>
    </row>
    <row r="302" spans="15:19" x14ac:dyDescent="0.2">
      <c r="O302" s="25"/>
      <c r="Q302" s="16"/>
      <c r="R302" s="16"/>
      <c r="S302" s="16"/>
    </row>
    <row r="303" spans="15:19" x14ac:dyDescent="0.2">
      <c r="O303" s="25"/>
      <c r="Q303" s="16"/>
      <c r="R303" s="16"/>
      <c r="S303" s="16"/>
    </row>
    <row r="304" spans="15:19" x14ac:dyDescent="0.2">
      <c r="O304" s="25"/>
      <c r="Q304" s="16"/>
      <c r="R304" s="16"/>
      <c r="S304" s="16"/>
    </row>
    <row r="305" spans="15:19" x14ac:dyDescent="0.2">
      <c r="O305" s="25"/>
      <c r="Q305" s="16"/>
      <c r="R305" s="16"/>
      <c r="S305" s="16"/>
    </row>
    <row r="306" spans="15:19" x14ac:dyDescent="0.2">
      <c r="O306" s="25"/>
      <c r="Q306" s="16"/>
      <c r="R306" s="16"/>
      <c r="S306" s="16"/>
    </row>
    <row r="307" spans="15:19" x14ac:dyDescent="0.2">
      <c r="O307" s="25"/>
      <c r="Q307" s="16"/>
      <c r="R307" s="16"/>
      <c r="S307" s="16"/>
    </row>
    <row r="308" spans="15:19" x14ac:dyDescent="0.2">
      <c r="O308" s="25"/>
      <c r="Q308" s="16"/>
      <c r="R308" s="16"/>
      <c r="S308" s="16"/>
    </row>
    <row r="309" spans="15:19" x14ac:dyDescent="0.2">
      <c r="O309" s="25"/>
      <c r="Q309" s="16"/>
      <c r="R309" s="16"/>
      <c r="S309" s="16"/>
    </row>
    <row r="310" spans="15:19" x14ac:dyDescent="0.2">
      <c r="O310" s="25"/>
      <c r="Q310" s="16"/>
      <c r="R310" s="16"/>
      <c r="S310" s="16"/>
    </row>
    <row r="311" spans="15:19" x14ac:dyDescent="0.2">
      <c r="O311" s="25"/>
      <c r="Q311" s="16"/>
      <c r="R311" s="16"/>
      <c r="S311" s="16"/>
    </row>
    <row r="312" spans="15:19" x14ac:dyDescent="0.2">
      <c r="O312" s="25"/>
      <c r="Q312" s="16"/>
      <c r="R312" s="16"/>
      <c r="S312" s="16"/>
    </row>
    <row r="313" spans="15:19" x14ac:dyDescent="0.2">
      <c r="O313" s="25"/>
      <c r="Q313" s="16"/>
      <c r="R313" s="16"/>
      <c r="S313" s="16"/>
    </row>
    <row r="314" spans="15:19" x14ac:dyDescent="0.2">
      <c r="O314" s="25"/>
      <c r="Q314" s="16"/>
      <c r="R314" s="16"/>
      <c r="S314" s="16"/>
    </row>
    <row r="315" spans="15:19" x14ac:dyDescent="0.2">
      <c r="O315" s="25"/>
      <c r="Q315" s="16"/>
      <c r="R315" s="16"/>
      <c r="S315" s="16"/>
    </row>
    <row r="316" spans="15:19" x14ac:dyDescent="0.2">
      <c r="O316" s="25"/>
      <c r="Q316" s="16"/>
      <c r="R316" s="16"/>
      <c r="S316" s="16"/>
    </row>
    <row r="317" spans="15:19" x14ac:dyDescent="0.2">
      <c r="O317" s="25"/>
      <c r="Q317" s="16"/>
      <c r="R317" s="16"/>
      <c r="S317" s="16"/>
    </row>
    <row r="318" spans="15:19" x14ac:dyDescent="0.2">
      <c r="O318" s="25"/>
      <c r="Q318" s="16"/>
      <c r="R318" s="16"/>
      <c r="S318" s="16"/>
    </row>
    <row r="319" spans="15:19" x14ac:dyDescent="0.2">
      <c r="O319" s="25"/>
      <c r="Q319" s="16"/>
      <c r="R319" s="16"/>
      <c r="S319" s="16"/>
    </row>
    <row r="320" spans="15:19" x14ac:dyDescent="0.2">
      <c r="O320" s="25"/>
      <c r="Q320" s="16"/>
      <c r="R320" s="16"/>
      <c r="S320" s="16"/>
    </row>
    <row r="321" spans="15:19" x14ac:dyDescent="0.2">
      <c r="O321" s="25"/>
      <c r="Q321" s="16"/>
      <c r="R321" s="16"/>
      <c r="S321" s="16"/>
    </row>
    <row r="322" spans="15:19" x14ac:dyDescent="0.2">
      <c r="O322" s="25"/>
      <c r="Q322" s="16"/>
      <c r="R322" s="16"/>
      <c r="S322" s="16"/>
    </row>
    <row r="323" spans="15:19" x14ac:dyDescent="0.2">
      <c r="O323" s="25"/>
      <c r="Q323" s="16"/>
      <c r="R323" s="16"/>
      <c r="S323" s="16"/>
    </row>
    <row r="324" spans="15:19" x14ac:dyDescent="0.2">
      <c r="O324" s="25"/>
      <c r="Q324" s="16"/>
      <c r="R324" s="16"/>
      <c r="S324" s="16"/>
    </row>
    <row r="325" spans="15:19" x14ac:dyDescent="0.2">
      <c r="O325" s="25"/>
      <c r="Q325" s="16"/>
      <c r="R325" s="16"/>
      <c r="S325" s="16"/>
    </row>
    <row r="326" spans="15:19" x14ac:dyDescent="0.2">
      <c r="O326" s="25"/>
      <c r="Q326" s="16"/>
      <c r="R326" s="16"/>
      <c r="S326" s="16"/>
    </row>
    <row r="327" spans="15:19" x14ac:dyDescent="0.2">
      <c r="O327" s="25"/>
      <c r="Q327" s="16"/>
      <c r="R327" s="16"/>
      <c r="S327" s="16"/>
    </row>
    <row r="328" spans="15:19" x14ac:dyDescent="0.2">
      <c r="O328" s="25"/>
      <c r="Q328" s="16"/>
      <c r="R328" s="16"/>
      <c r="S328" s="16"/>
    </row>
    <row r="329" spans="15:19" x14ac:dyDescent="0.2">
      <c r="O329" s="25"/>
      <c r="Q329" s="16"/>
      <c r="R329" s="16"/>
      <c r="S329" s="16"/>
    </row>
    <row r="330" spans="15:19" x14ac:dyDescent="0.2">
      <c r="O330" s="25"/>
      <c r="Q330" s="16"/>
      <c r="R330" s="16"/>
      <c r="S330" s="16"/>
    </row>
    <row r="331" spans="15:19" x14ac:dyDescent="0.2">
      <c r="O331" s="25"/>
      <c r="Q331" s="16"/>
      <c r="R331" s="16"/>
      <c r="S331" s="16"/>
    </row>
    <row r="332" spans="15:19" x14ac:dyDescent="0.2">
      <c r="O332" s="25"/>
      <c r="Q332" s="16"/>
      <c r="R332" s="16"/>
      <c r="S332" s="16"/>
    </row>
    <row r="333" spans="15:19" x14ac:dyDescent="0.2">
      <c r="O333" s="25"/>
      <c r="Q333" s="16"/>
      <c r="R333" s="16"/>
      <c r="S333" s="16"/>
    </row>
    <row r="334" spans="15:19" x14ac:dyDescent="0.2">
      <c r="O334" s="25"/>
      <c r="Q334" s="16"/>
      <c r="R334" s="16"/>
      <c r="S334" s="16"/>
    </row>
    <row r="335" spans="15:19" x14ac:dyDescent="0.2">
      <c r="O335" s="25"/>
      <c r="Q335" s="16"/>
      <c r="R335" s="16"/>
      <c r="S335" s="16"/>
    </row>
    <row r="336" spans="15:19" x14ac:dyDescent="0.2">
      <c r="O336" s="25"/>
      <c r="Q336" s="16"/>
      <c r="R336" s="16"/>
      <c r="S336" s="16"/>
    </row>
    <row r="337" spans="15:19" x14ac:dyDescent="0.2">
      <c r="O337" s="25"/>
      <c r="Q337" s="16"/>
      <c r="R337" s="16"/>
      <c r="S337" s="16"/>
    </row>
    <row r="338" spans="15:19" x14ac:dyDescent="0.2">
      <c r="O338" s="25"/>
      <c r="Q338" s="16"/>
      <c r="R338" s="16"/>
      <c r="S338" s="16"/>
    </row>
    <row r="339" spans="15:19" x14ac:dyDescent="0.2">
      <c r="O339" s="25"/>
      <c r="Q339" s="16"/>
      <c r="R339" s="16"/>
      <c r="S339" s="16"/>
    </row>
    <row r="340" spans="15:19" x14ac:dyDescent="0.2">
      <c r="O340" s="25"/>
      <c r="Q340" s="16"/>
      <c r="R340" s="16"/>
      <c r="S340" s="16"/>
    </row>
    <row r="341" spans="15:19" x14ac:dyDescent="0.2">
      <c r="O341" s="25"/>
      <c r="Q341" s="16"/>
      <c r="R341" s="16"/>
      <c r="S341" s="16"/>
    </row>
    <row r="342" spans="15:19" x14ac:dyDescent="0.2">
      <c r="O342" s="25"/>
      <c r="Q342" s="16"/>
      <c r="R342" s="16"/>
      <c r="S342" s="16"/>
    </row>
    <row r="343" spans="15:19" x14ac:dyDescent="0.2">
      <c r="O343" s="25"/>
      <c r="Q343" s="16"/>
      <c r="R343" s="16"/>
      <c r="S343" s="16"/>
    </row>
    <row r="344" spans="15:19" x14ac:dyDescent="0.2">
      <c r="O344" s="25"/>
      <c r="Q344" s="16"/>
      <c r="R344" s="16"/>
      <c r="S344" s="16"/>
    </row>
    <row r="345" spans="15:19" x14ac:dyDescent="0.2">
      <c r="O345" s="25"/>
      <c r="Q345" s="16"/>
      <c r="R345" s="16"/>
      <c r="S345" s="16"/>
    </row>
    <row r="346" spans="15:19" x14ac:dyDescent="0.2">
      <c r="O346" s="25"/>
      <c r="Q346" s="16"/>
      <c r="R346" s="16"/>
      <c r="S346" s="16"/>
    </row>
    <row r="347" spans="15:19" x14ac:dyDescent="0.2">
      <c r="O347" s="25"/>
      <c r="Q347" s="16"/>
      <c r="R347" s="16"/>
      <c r="S347" s="16"/>
    </row>
    <row r="348" spans="15:19" x14ac:dyDescent="0.2">
      <c r="O348" s="25"/>
      <c r="Q348" s="16"/>
      <c r="R348" s="16"/>
      <c r="S348" s="16"/>
    </row>
    <row r="349" spans="15:19" x14ac:dyDescent="0.2">
      <c r="O349" s="25"/>
      <c r="Q349" s="16"/>
      <c r="R349" s="16"/>
      <c r="S349" s="16"/>
    </row>
    <row r="350" spans="15:19" x14ac:dyDescent="0.2">
      <c r="O350" s="25"/>
      <c r="Q350" s="16"/>
      <c r="R350" s="16"/>
      <c r="S350" s="16"/>
    </row>
    <row r="351" spans="15:19" x14ac:dyDescent="0.2">
      <c r="O351" s="25"/>
      <c r="Q351" s="16"/>
      <c r="R351" s="16"/>
      <c r="S351" s="16"/>
    </row>
    <row r="352" spans="15:19" x14ac:dyDescent="0.2">
      <c r="O352" s="25"/>
      <c r="Q352" s="16"/>
      <c r="R352" s="16"/>
      <c r="S352" s="16"/>
    </row>
    <row r="353" spans="15:19" x14ac:dyDescent="0.2">
      <c r="O353" s="25"/>
      <c r="Q353" s="16"/>
      <c r="R353" s="16"/>
      <c r="S353" s="16"/>
    </row>
    <row r="354" spans="15:19" x14ac:dyDescent="0.2">
      <c r="O354" s="25"/>
      <c r="Q354" s="16"/>
      <c r="R354" s="16"/>
      <c r="S354" s="16"/>
    </row>
    <row r="355" spans="15:19" x14ac:dyDescent="0.2">
      <c r="O355" s="25"/>
      <c r="Q355" s="16"/>
      <c r="R355" s="16"/>
      <c r="S355" s="16"/>
    </row>
    <row r="356" spans="15:19" x14ac:dyDescent="0.2">
      <c r="O356" s="25"/>
      <c r="Q356" s="16"/>
      <c r="R356" s="16"/>
      <c r="S356" s="16"/>
    </row>
    <row r="357" spans="15:19" x14ac:dyDescent="0.2">
      <c r="O357" s="25"/>
      <c r="Q357" s="16"/>
      <c r="R357" s="16"/>
      <c r="S357" s="16"/>
    </row>
    <row r="358" spans="15:19" x14ac:dyDescent="0.2">
      <c r="O358" s="25"/>
      <c r="Q358" s="16"/>
      <c r="R358" s="16"/>
      <c r="S358" s="16"/>
    </row>
    <row r="359" spans="15:19" x14ac:dyDescent="0.2">
      <c r="O359" s="25"/>
      <c r="Q359" s="16"/>
      <c r="R359" s="16"/>
      <c r="S359" s="16"/>
    </row>
    <row r="360" spans="15:19" x14ac:dyDescent="0.2">
      <c r="O360" s="25"/>
      <c r="Q360" s="16"/>
      <c r="R360" s="16"/>
      <c r="S360" s="16"/>
    </row>
    <row r="361" spans="15:19" x14ac:dyDescent="0.2">
      <c r="O361" s="25"/>
      <c r="Q361" s="16"/>
      <c r="R361" s="16"/>
      <c r="S361" s="16"/>
    </row>
    <row r="362" spans="15:19" x14ac:dyDescent="0.2">
      <c r="O362" s="25"/>
      <c r="Q362" s="16"/>
      <c r="R362" s="16"/>
      <c r="S362" s="16"/>
    </row>
    <row r="363" spans="15:19" x14ac:dyDescent="0.2">
      <c r="O363" s="25"/>
      <c r="Q363" s="16"/>
      <c r="R363" s="16"/>
      <c r="S363" s="16"/>
    </row>
    <row r="364" spans="15:19" x14ac:dyDescent="0.2">
      <c r="O364" s="25"/>
      <c r="Q364" s="16"/>
      <c r="R364" s="16"/>
      <c r="S364" s="16"/>
    </row>
    <row r="365" spans="15:19" x14ac:dyDescent="0.2">
      <c r="O365" s="25"/>
      <c r="Q365" s="16"/>
      <c r="R365" s="16"/>
      <c r="S365" s="16"/>
    </row>
    <row r="366" spans="15:19" x14ac:dyDescent="0.2">
      <c r="O366" s="25"/>
      <c r="Q366" s="16"/>
      <c r="R366" s="16"/>
      <c r="S366" s="16"/>
    </row>
    <row r="367" spans="15:19" x14ac:dyDescent="0.2">
      <c r="O367" s="25"/>
      <c r="Q367" s="16"/>
      <c r="R367" s="16"/>
      <c r="S367" s="16"/>
    </row>
    <row r="368" spans="15:19" x14ac:dyDescent="0.2">
      <c r="O368" s="25"/>
      <c r="Q368" s="16"/>
      <c r="R368" s="16"/>
      <c r="S368" s="16"/>
    </row>
    <row r="369" spans="15:19" x14ac:dyDescent="0.2">
      <c r="O369" s="25"/>
      <c r="Q369" s="16"/>
      <c r="R369" s="16"/>
      <c r="S369" s="16"/>
    </row>
    <row r="370" spans="15:19" x14ac:dyDescent="0.2">
      <c r="O370" s="25"/>
      <c r="Q370" s="16"/>
      <c r="R370" s="16"/>
      <c r="S370" s="16"/>
    </row>
    <row r="371" spans="15:19" x14ac:dyDescent="0.2">
      <c r="O371" s="25"/>
      <c r="Q371" s="16"/>
      <c r="R371" s="16"/>
      <c r="S371" s="16"/>
    </row>
    <row r="372" spans="15:19" x14ac:dyDescent="0.2">
      <c r="O372" s="25"/>
      <c r="Q372" s="16"/>
      <c r="R372" s="16"/>
      <c r="S372" s="16"/>
    </row>
    <row r="373" spans="15:19" x14ac:dyDescent="0.2">
      <c r="O373" s="25"/>
      <c r="Q373" s="16"/>
      <c r="R373" s="16"/>
      <c r="S373" s="16"/>
    </row>
    <row r="374" spans="15:19" x14ac:dyDescent="0.2">
      <c r="O374" s="25"/>
      <c r="Q374" s="16"/>
      <c r="R374" s="16"/>
      <c r="S374" s="16"/>
    </row>
    <row r="375" spans="15:19" x14ac:dyDescent="0.2">
      <c r="O375" s="25"/>
      <c r="Q375" s="16"/>
      <c r="R375" s="16"/>
      <c r="S375" s="16"/>
    </row>
    <row r="376" spans="15:19" x14ac:dyDescent="0.2">
      <c r="O376" s="25"/>
      <c r="Q376" s="16"/>
      <c r="R376" s="16"/>
      <c r="S376" s="16"/>
    </row>
    <row r="377" spans="15:19" x14ac:dyDescent="0.2">
      <c r="O377" s="25"/>
      <c r="Q377" s="16"/>
      <c r="R377" s="16"/>
      <c r="S377" s="16"/>
    </row>
    <row r="378" spans="15:19" x14ac:dyDescent="0.2">
      <c r="O378" s="25"/>
      <c r="Q378" s="16"/>
      <c r="R378" s="16"/>
      <c r="S378" s="16"/>
    </row>
    <row r="379" spans="15:19" x14ac:dyDescent="0.2">
      <c r="O379" s="25"/>
      <c r="Q379" s="16"/>
      <c r="R379" s="16"/>
      <c r="S379" s="16"/>
    </row>
    <row r="380" spans="15:19" x14ac:dyDescent="0.2">
      <c r="O380" s="25"/>
      <c r="Q380" s="16"/>
      <c r="R380" s="16"/>
      <c r="S380" s="16"/>
    </row>
    <row r="381" spans="15:19" x14ac:dyDescent="0.2">
      <c r="O381" s="25"/>
      <c r="Q381" s="16"/>
      <c r="R381" s="16"/>
      <c r="S381" s="16"/>
    </row>
    <row r="382" spans="15:19" x14ac:dyDescent="0.2">
      <c r="O382" s="25"/>
      <c r="Q382" s="16"/>
      <c r="R382" s="16"/>
      <c r="S382" s="16"/>
    </row>
    <row r="383" spans="15:19" x14ac:dyDescent="0.2">
      <c r="O383" s="25"/>
      <c r="Q383" s="16"/>
      <c r="R383" s="16"/>
      <c r="S383" s="16"/>
    </row>
    <row r="384" spans="15:19" x14ac:dyDescent="0.2">
      <c r="O384" s="25"/>
      <c r="Q384" s="16"/>
      <c r="R384" s="16"/>
      <c r="S384" s="16"/>
    </row>
    <row r="385" spans="15:19" x14ac:dyDescent="0.2">
      <c r="O385" s="25"/>
      <c r="Q385" s="16"/>
      <c r="R385" s="16"/>
      <c r="S385" s="16"/>
    </row>
    <row r="386" spans="15:19" x14ac:dyDescent="0.2">
      <c r="O386" s="25"/>
      <c r="Q386" s="16"/>
      <c r="R386" s="16"/>
      <c r="S386" s="16"/>
    </row>
    <row r="387" spans="15:19" x14ac:dyDescent="0.2">
      <c r="O387" s="25"/>
      <c r="Q387" s="16"/>
      <c r="R387" s="16"/>
      <c r="S387" s="16"/>
    </row>
    <row r="388" spans="15:19" x14ac:dyDescent="0.2">
      <c r="O388" s="25"/>
      <c r="Q388" s="16"/>
      <c r="R388" s="16"/>
      <c r="S388" s="16"/>
    </row>
    <row r="389" spans="15:19" x14ac:dyDescent="0.2">
      <c r="O389" s="25"/>
      <c r="Q389" s="16"/>
      <c r="R389" s="16"/>
      <c r="S389" s="16"/>
    </row>
    <row r="390" spans="15:19" x14ac:dyDescent="0.2">
      <c r="O390" s="25"/>
      <c r="Q390" s="16"/>
      <c r="R390" s="16"/>
      <c r="S390" s="16"/>
    </row>
    <row r="391" spans="15:19" x14ac:dyDescent="0.2">
      <c r="O391" s="25"/>
      <c r="Q391" s="16"/>
      <c r="R391" s="16"/>
      <c r="S391" s="16"/>
    </row>
    <row r="392" spans="15:19" x14ac:dyDescent="0.2">
      <c r="O392" s="25"/>
      <c r="Q392" s="16"/>
      <c r="R392" s="16"/>
      <c r="S392" s="16"/>
    </row>
    <row r="393" spans="15:19" x14ac:dyDescent="0.2">
      <c r="O393" s="25"/>
      <c r="Q393" s="16"/>
      <c r="R393" s="16"/>
      <c r="S393" s="16"/>
    </row>
    <row r="394" spans="15:19" x14ac:dyDescent="0.2">
      <c r="O394" s="25"/>
      <c r="Q394" s="16"/>
      <c r="R394" s="16"/>
      <c r="S394" s="16"/>
    </row>
    <row r="395" spans="15:19" x14ac:dyDescent="0.2">
      <c r="O395" s="25"/>
      <c r="Q395" s="16"/>
      <c r="R395" s="16"/>
      <c r="S395" s="16"/>
    </row>
    <row r="396" spans="15:19" x14ac:dyDescent="0.2">
      <c r="O396" s="25"/>
      <c r="Q396" s="16"/>
      <c r="R396" s="16"/>
      <c r="S396" s="16"/>
    </row>
    <row r="397" spans="15:19" x14ac:dyDescent="0.2">
      <c r="O397" s="25"/>
      <c r="Q397" s="16"/>
      <c r="R397" s="16"/>
      <c r="S397" s="16"/>
    </row>
    <row r="398" spans="15:19" x14ac:dyDescent="0.2">
      <c r="O398" s="25"/>
      <c r="Q398" s="16"/>
      <c r="R398" s="16"/>
      <c r="S398" s="16"/>
    </row>
    <row r="399" spans="15:19" x14ac:dyDescent="0.2">
      <c r="O399" s="25"/>
      <c r="Q399" s="16"/>
      <c r="R399" s="16"/>
      <c r="S399" s="16"/>
    </row>
    <row r="400" spans="15:19" x14ac:dyDescent="0.2">
      <c r="O400" s="25"/>
      <c r="Q400" s="16"/>
      <c r="R400" s="16"/>
      <c r="S400" s="16"/>
    </row>
    <row r="401" spans="15:19" x14ac:dyDescent="0.2">
      <c r="O401" s="25"/>
      <c r="Q401" s="16"/>
      <c r="R401" s="16"/>
      <c r="S401" s="16"/>
    </row>
    <row r="402" spans="15:19" x14ac:dyDescent="0.2">
      <c r="O402" s="25"/>
      <c r="Q402" s="16"/>
      <c r="R402" s="16"/>
      <c r="S402" s="16"/>
    </row>
    <row r="403" spans="15:19" x14ac:dyDescent="0.2">
      <c r="O403" s="25"/>
      <c r="Q403" s="16"/>
      <c r="R403" s="16"/>
      <c r="S403" s="16"/>
    </row>
    <row r="404" spans="15:19" x14ac:dyDescent="0.2">
      <c r="O404" s="25"/>
      <c r="Q404" s="16"/>
      <c r="R404" s="16"/>
      <c r="S404" s="16"/>
    </row>
    <row r="405" spans="15:19" x14ac:dyDescent="0.2">
      <c r="O405" s="25"/>
      <c r="Q405" s="16"/>
      <c r="R405" s="16"/>
      <c r="S405" s="16"/>
    </row>
    <row r="406" spans="15:19" x14ac:dyDescent="0.2">
      <c r="O406" s="25"/>
      <c r="Q406" s="16"/>
      <c r="R406" s="16"/>
      <c r="S406" s="16"/>
    </row>
    <row r="407" spans="15:19" x14ac:dyDescent="0.2">
      <c r="O407" s="25"/>
      <c r="Q407" s="16"/>
      <c r="R407" s="16"/>
      <c r="S407" s="16"/>
    </row>
    <row r="408" spans="15:19" x14ac:dyDescent="0.2">
      <c r="O408" s="25"/>
      <c r="Q408" s="16"/>
      <c r="R408" s="16"/>
      <c r="S408" s="16"/>
    </row>
    <row r="409" spans="15:19" x14ac:dyDescent="0.2">
      <c r="O409" s="25"/>
      <c r="Q409" s="16"/>
      <c r="R409" s="16"/>
      <c r="S409" s="16"/>
    </row>
    <row r="410" spans="15:19" x14ac:dyDescent="0.2">
      <c r="O410" s="25"/>
      <c r="Q410" s="16"/>
      <c r="R410" s="16"/>
      <c r="S410" s="16"/>
    </row>
    <row r="411" spans="15:19" x14ac:dyDescent="0.2">
      <c r="O411" s="25"/>
      <c r="Q411" s="16"/>
      <c r="R411" s="16"/>
      <c r="S411" s="16"/>
    </row>
    <row r="412" spans="15:19" x14ac:dyDescent="0.2">
      <c r="O412" s="25"/>
      <c r="Q412" s="16"/>
      <c r="R412" s="16"/>
      <c r="S412" s="16"/>
    </row>
    <row r="413" spans="15:19" x14ac:dyDescent="0.2">
      <c r="O413" s="25"/>
      <c r="Q413" s="16"/>
      <c r="R413" s="16"/>
      <c r="S413" s="16"/>
    </row>
    <row r="414" spans="15:19" x14ac:dyDescent="0.2">
      <c r="O414" s="25"/>
      <c r="Q414" s="16"/>
      <c r="R414" s="16"/>
      <c r="S414" s="16"/>
    </row>
    <row r="415" spans="15:19" x14ac:dyDescent="0.2">
      <c r="O415" s="25"/>
      <c r="Q415" s="16"/>
      <c r="R415" s="16"/>
      <c r="S415" s="16"/>
    </row>
    <row r="416" spans="15:19" x14ac:dyDescent="0.2">
      <c r="O416" s="25"/>
      <c r="Q416" s="16"/>
      <c r="R416" s="16"/>
      <c r="S416" s="16"/>
    </row>
    <row r="417" spans="15:19" x14ac:dyDescent="0.2">
      <c r="O417" s="25"/>
      <c r="Q417" s="16"/>
      <c r="R417" s="16"/>
      <c r="S417" s="16"/>
    </row>
    <row r="418" spans="15:19" x14ac:dyDescent="0.2">
      <c r="O418" s="25"/>
      <c r="Q418" s="16"/>
      <c r="R418" s="16"/>
      <c r="S418" s="16"/>
    </row>
    <row r="419" spans="15:19" x14ac:dyDescent="0.2">
      <c r="O419" s="25"/>
      <c r="Q419" s="16"/>
      <c r="R419" s="16"/>
      <c r="S419" s="16"/>
    </row>
    <row r="420" spans="15:19" x14ac:dyDescent="0.2">
      <c r="O420" s="25"/>
      <c r="Q420" s="16"/>
      <c r="R420" s="16"/>
      <c r="S420" s="16"/>
    </row>
    <row r="421" spans="15:19" x14ac:dyDescent="0.2">
      <c r="O421" s="25"/>
      <c r="Q421" s="16"/>
      <c r="R421" s="16"/>
      <c r="S421" s="16"/>
    </row>
    <row r="422" spans="15:19" x14ac:dyDescent="0.2">
      <c r="O422" s="25"/>
      <c r="Q422" s="16"/>
      <c r="R422" s="16"/>
      <c r="S422" s="16"/>
    </row>
    <row r="423" spans="15:19" x14ac:dyDescent="0.2">
      <c r="O423" s="25"/>
      <c r="Q423" s="16"/>
      <c r="R423" s="16"/>
      <c r="S423" s="16"/>
    </row>
    <row r="424" spans="15:19" x14ac:dyDescent="0.2">
      <c r="O424" s="25"/>
      <c r="Q424" s="16"/>
      <c r="R424" s="16"/>
      <c r="S424" s="16"/>
    </row>
    <row r="425" spans="15:19" x14ac:dyDescent="0.2">
      <c r="O425" s="25"/>
      <c r="Q425" s="16"/>
      <c r="R425" s="16"/>
      <c r="S425" s="16"/>
    </row>
    <row r="426" spans="15:19" x14ac:dyDescent="0.2">
      <c r="O426" s="25"/>
      <c r="Q426" s="16"/>
      <c r="R426" s="16"/>
      <c r="S426" s="16"/>
    </row>
    <row r="427" spans="15:19" x14ac:dyDescent="0.2">
      <c r="O427" s="25"/>
      <c r="Q427" s="16"/>
      <c r="R427" s="16"/>
      <c r="S427" s="16"/>
    </row>
    <row r="428" spans="15:19" x14ac:dyDescent="0.2">
      <c r="O428" s="25"/>
      <c r="Q428" s="16"/>
      <c r="R428" s="16"/>
      <c r="S428" s="16"/>
    </row>
    <row r="429" spans="15:19" x14ac:dyDescent="0.2">
      <c r="O429" s="25"/>
      <c r="Q429" s="16"/>
      <c r="R429" s="16"/>
      <c r="S429" s="16"/>
    </row>
    <row r="430" spans="15:19" x14ac:dyDescent="0.2">
      <c r="O430" s="25"/>
      <c r="Q430" s="16"/>
      <c r="R430" s="16"/>
      <c r="S430" s="16"/>
    </row>
    <row r="431" spans="15:19" x14ac:dyDescent="0.2">
      <c r="O431" s="25"/>
      <c r="Q431" s="16"/>
      <c r="R431" s="16"/>
      <c r="S431" s="16"/>
    </row>
    <row r="432" spans="15:19" x14ac:dyDescent="0.2">
      <c r="O432" s="25"/>
      <c r="Q432" s="16"/>
      <c r="R432" s="16"/>
      <c r="S432" s="16"/>
    </row>
    <row r="433" spans="15:19" x14ac:dyDescent="0.2">
      <c r="O433" s="25"/>
      <c r="Q433" s="16"/>
      <c r="R433" s="16"/>
      <c r="S433" s="16"/>
    </row>
    <row r="434" spans="15:19" x14ac:dyDescent="0.2">
      <c r="O434" s="25"/>
      <c r="Q434" s="16"/>
      <c r="R434" s="16"/>
      <c r="S434" s="16"/>
    </row>
    <row r="435" spans="15:19" x14ac:dyDescent="0.2">
      <c r="O435" s="25"/>
      <c r="Q435" s="16"/>
      <c r="R435" s="16"/>
      <c r="S435" s="16"/>
    </row>
    <row r="436" spans="15:19" x14ac:dyDescent="0.2">
      <c r="O436" s="25"/>
      <c r="Q436" s="16"/>
      <c r="R436" s="16"/>
      <c r="S436" s="16"/>
    </row>
    <row r="437" spans="15:19" x14ac:dyDescent="0.2">
      <c r="O437" s="25"/>
      <c r="Q437" s="16"/>
      <c r="R437" s="16"/>
      <c r="S437" s="16"/>
    </row>
    <row r="438" spans="15:19" x14ac:dyDescent="0.2">
      <c r="O438" s="25"/>
      <c r="Q438" s="16"/>
      <c r="R438" s="16"/>
      <c r="S438" s="16"/>
    </row>
    <row r="439" spans="15:19" x14ac:dyDescent="0.2">
      <c r="O439" s="25"/>
      <c r="Q439" s="16"/>
      <c r="R439" s="16"/>
      <c r="S439" s="16"/>
    </row>
    <row r="440" spans="15:19" x14ac:dyDescent="0.2">
      <c r="O440" s="25"/>
      <c r="Q440" s="16"/>
      <c r="R440" s="16"/>
      <c r="S440" s="16"/>
    </row>
    <row r="441" spans="15:19" x14ac:dyDescent="0.2">
      <c r="O441" s="25"/>
      <c r="Q441" s="16"/>
      <c r="R441" s="16"/>
      <c r="S441" s="16"/>
    </row>
    <row r="442" spans="15:19" x14ac:dyDescent="0.2">
      <c r="O442" s="25"/>
      <c r="Q442" s="16"/>
      <c r="R442" s="16"/>
      <c r="S442" s="16"/>
    </row>
    <row r="443" spans="15:19" x14ac:dyDescent="0.2">
      <c r="O443" s="25"/>
      <c r="Q443" s="16"/>
      <c r="R443" s="16"/>
      <c r="S443" s="16"/>
    </row>
    <row r="444" spans="15:19" x14ac:dyDescent="0.2">
      <c r="O444" s="25"/>
      <c r="Q444" s="16"/>
      <c r="R444" s="16"/>
      <c r="S444" s="16"/>
    </row>
    <row r="445" spans="15:19" x14ac:dyDescent="0.2">
      <c r="O445" s="25"/>
      <c r="Q445" s="16"/>
      <c r="R445" s="16"/>
      <c r="S445" s="16"/>
    </row>
    <row r="446" spans="15:19" x14ac:dyDescent="0.2">
      <c r="O446" s="25"/>
      <c r="Q446" s="16"/>
      <c r="R446" s="16"/>
      <c r="S446" s="16"/>
    </row>
    <row r="447" spans="15:19" x14ac:dyDescent="0.2">
      <c r="O447" s="25"/>
      <c r="Q447" s="16"/>
      <c r="R447" s="16"/>
      <c r="S447" s="16"/>
    </row>
    <row r="448" spans="15:19" x14ac:dyDescent="0.2">
      <c r="O448" s="25"/>
      <c r="Q448" s="16"/>
      <c r="R448" s="16"/>
      <c r="S448" s="16"/>
    </row>
    <row r="449" spans="15:19" x14ac:dyDescent="0.2">
      <c r="O449" s="25"/>
      <c r="Q449" s="16"/>
      <c r="R449" s="16"/>
      <c r="S449" s="16"/>
    </row>
    <row r="450" spans="15:19" x14ac:dyDescent="0.2">
      <c r="O450" s="25"/>
      <c r="Q450" s="16"/>
      <c r="R450" s="16"/>
      <c r="S450" s="16"/>
    </row>
    <row r="451" spans="15:19" x14ac:dyDescent="0.2">
      <c r="O451" s="25"/>
      <c r="Q451" s="16"/>
      <c r="R451" s="16"/>
      <c r="S451" s="16"/>
    </row>
    <row r="452" spans="15:19" x14ac:dyDescent="0.2">
      <c r="O452" s="25"/>
      <c r="Q452" s="16"/>
      <c r="R452" s="16"/>
      <c r="S452" s="16"/>
    </row>
    <row r="453" spans="15:19" x14ac:dyDescent="0.2">
      <c r="O453" s="25"/>
      <c r="Q453" s="16"/>
      <c r="R453" s="16"/>
      <c r="S453" s="16"/>
    </row>
    <row r="454" spans="15:19" x14ac:dyDescent="0.2">
      <c r="O454" s="25"/>
      <c r="Q454" s="16"/>
      <c r="R454" s="16"/>
      <c r="S454" s="16"/>
    </row>
    <row r="455" spans="15:19" x14ac:dyDescent="0.2">
      <c r="O455" s="25"/>
      <c r="Q455" s="16"/>
      <c r="R455" s="16"/>
      <c r="S455" s="16"/>
    </row>
    <row r="456" spans="15:19" x14ac:dyDescent="0.2">
      <c r="O456" s="25"/>
      <c r="Q456" s="16"/>
      <c r="R456" s="16"/>
      <c r="S456" s="16"/>
    </row>
    <row r="457" spans="15:19" x14ac:dyDescent="0.2">
      <c r="O457" s="25"/>
      <c r="Q457" s="16"/>
      <c r="R457" s="16"/>
      <c r="S457" s="16"/>
    </row>
    <row r="458" spans="15:19" x14ac:dyDescent="0.2">
      <c r="O458" s="25"/>
      <c r="Q458" s="16"/>
      <c r="R458" s="16"/>
      <c r="S458" s="16"/>
    </row>
    <row r="459" spans="15:19" x14ac:dyDescent="0.2">
      <c r="O459" s="25"/>
      <c r="Q459" s="16"/>
      <c r="R459" s="16"/>
      <c r="S459" s="16"/>
    </row>
    <row r="460" spans="15:19" x14ac:dyDescent="0.2">
      <c r="O460" s="25"/>
      <c r="Q460" s="16"/>
      <c r="R460" s="16"/>
      <c r="S460" s="16"/>
    </row>
    <row r="461" spans="15:19" x14ac:dyDescent="0.2">
      <c r="O461" s="25"/>
      <c r="Q461" s="16"/>
      <c r="R461" s="16"/>
      <c r="S461" s="16"/>
    </row>
    <row r="462" spans="15:19" x14ac:dyDescent="0.2">
      <c r="O462" s="25"/>
      <c r="Q462" s="16"/>
      <c r="R462" s="16"/>
      <c r="S462" s="16"/>
    </row>
    <row r="463" spans="15:19" x14ac:dyDescent="0.2">
      <c r="O463" s="25"/>
      <c r="Q463" s="16"/>
      <c r="R463" s="16"/>
      <c r="S463" s="16"/>
    </row>
    <row r="464" spans="15:19" x14ac:dyDescent="0.2">
      <c r="O464" s="25"/>
      <c r="Q464" s="16"/>
      <c r="R464" s="16"/>
      <c r="S464" s="16"/>
    </row>
    <row r="465" spans="15:19" x14ac:dyDescent="0.2">
      <c r="O465" s="25"/>
      <c r="Q465" s="16"/>
      <c r="R465" s="16"/>
      <c r="S465" s="16"/>
    </row>
    <row r="466" spans="15:19" x14ac:dyDescent="0.2">
      <c r="O466" s="25"/>
      <c r="Q466" s="16"/>
      <c r="R466" s="16"/>
      <c r="S466" s="16"/>
    </row>
    <row r="467" spans="15:19" x14ac:dyDescent="0.2">
      <c r="O467" s="25"/>
      <c r="Q467" s="16"/>
      <c r="R467" s="16"/>
      <c r="S467" s="16"/>
    </row>
    <row r="468" spans="15:19" x14ac:dyDescent="0.2">
      <c r="O468" s="25"/>
      <c r="Q468" s="16"/>
      <c r="R468" s="16"/>
      <c r="S468" s="16"/>
    </row>
    <row r="469" spans="15:19" x14ac:dyDescent="0.2">
      <c r="O469" s="25"/>
      <c r="Q469" s="16"/>
      <c r="R469" s="16"/>
      <c r="S469" s="16"/>
    </row>
    <row r="470" spans="15:19" x14ac:dyDescent="0.2">
      <c r="O470" s="25"/>
      <c r="Q470" s="16"/>
      <c r="R470" s="16"/>
      <c r="S470" s="16"/>
    </row>
    <row r="471" spans="15:19" x14ac:dyDescent="0.2">
      <c r="O471" s="25"/>
      <c r="Q471" s="16"/>
      <c r="R471" s="16"/>
      <c r="S471" s="16"/>
    </row>
    <row r="472" spans="15:19" x14ac:dyDescent="0.2">
      <c r="O472" s="25"/>
      <c r="Q472" s="16"/>
      <c r="R472" s="16"/>
      <c r="S472" s="16"/>
    </row>
    <row r="473" spans="15:19" x14ac:dyDescent="0.2">
      <c r="O473" s="25"/>
      <c r="Q473" s="16"/>
      <c r="R473" s="16"/>
      <c r="S473" s="16"/>
    </row>
    <row r="474" spans="15:19" x14ac:dyDescent="0.2">
      <c r="O474" s="25"/>
      <c r="Q474" s="16"/>
      <c r="R474" s="16"/>
      <c r="S474" s="16"/>
    </row>
    <row r="475" spans="15:19" x14ac:dyDescent="0.2">
      <c r="O475" s="25"/>
      <c r="Q475" s="16"/>
      <c r="R475" s="16"/>
      <c r="S475" s="16"/>
    </row>
    <row r="476" spans="15:19" x14ac:dyDescent="0.2">
      <c r="O476" s="25"/>
      <c r="Q476" s="16"/>
      <c r="R476" s="16"/>
      <c r="S476" s="16"/>
    </row>
    <row r="477" spans="15:19" x14ac:dyDescent="0.2">
      <c r="O477" s="25"/>
      <c r="Q477" s="16"/>
      <c r="R477" s="16"/>
      <c r="S477" s="16"/>
    </row>
    <row r="478" spans="15:19" x14ac:dyDescent="0.2">
      <c r="O478" s="25"/>
      <c r="Q478" s="16"/>
      <c r="R478" s="16"/>
      <c r="S478" s="16"/>
    </row>
    <row r="479" spans="15:19" x14ac:dyDescent="0.2">
      <c r="O479" s="25"/>
      <c r="Q479" s="16"/>
      <c r="R479" s="16"/>
      <c r="S479" s="16"/>
    </row>
    <row r="480" spans="15:19" x14ac:dyDescent="0.2">
      <c r="O480" s="25"/>
      <c r="Q480" s="16"/>
      <c r="R480" s="16"/>
      <c r="S480" s="16"/>
    </row>
    <row r="481" spans="15:19" x14ac:dyDescent="0.2">
      <c r="O481" s="25"/>
      <c r="Q481" s="16"/>
      <c r="R481" s="16"/>
      <c r="S481" s="16"/>
    </row>
    <row r="482" spans="15:19" x14ac:dyDescent="0.2">
      <c r="O482" s="25"/>
      <c r="Q482" s="16"/>
      <c r="R482" s="16"/>
      <c r="S482" s="16"/>
    </row>
    <row r="483" spans="15:19" x14ac:dyDescent="0.2">
      <c r="O483" s="25"/>
      <c r="Q483" s="16"/>
      <c r="R483" s="16"/>
      <c r="S483" s="16"/>
    </row>
    <row r="484" spans="15:19" x14ac:dyDescent="0.2">
      <c r="O484" s="25"/>
      <c r="Q484" s="16"/>
      <c r="R484" s="16"/>
      <c r="S484" s="16"/>
    </row>
    <row r="485" spans="15:19" x14ac:dyDescent="0.2">
      <c r="O485" s="25"/>
      <c r="Q485" s="16"/>
      <c r="R485" s="16"/>
      <c r="S485" s="16"/>
    </row>
    <row r="486" spans="15:19" x14ac:dyDescent="0.2">
      <c r="O486" s="25"/>
      <c r="Q486" s="16"/>
      <c r="R486" s="16"/>
      <c r="S486" s="16"/>
    </row>
    <row r="487" spans="15:19" x14ac:dyDescent="0.2">
      <c r="O487" s="25"/>
      <c r="Q487" s="16"/>
      <c r="R487" s="16"/>
      <c r="S487" s="16"/>
    </row>
    <row r="488" spans="15:19" x14ac:dyDescent="0.2">
      <c r="O488" s="25"/>
      <c r="Q488" s="16"/>
      <c r="R488" s="16"/>
      <c r="S488" s="16"/>
    </row>
    <row r="489" spans="15:19" x14ac:dyDescent="0.2">
      <c r="O489" s="25"/>
      <c r="Q489" s="16"/>
      <c r="R489" s="16"/>
      <c r="S489" s="16"/>
    </row>
    <row r="490" spans="15:19" x14ac:dyDescent="0.2">
      <c r="O490" s="25"/>
      <c r="Q490" s="16"/>
      <c r="R490" s="16"/>
      <c r="S490" s="16"/>
    </row>
    <row r="491" spans="15:19" x14ac:dyDescent="0.2">
      <c r="O491" s="25"/>
      <c r="Q491" s="16"/>
      <c r="R491" s="16"/>
      <c r="S491" s="16"/>
    </row>
    <row r="492" spans="15:19" x14ac:dyDescent="0.2">
      <c r="O492" s="25"/>
      <c r="Q492" s="16"/>
      <c r="R492" s="16"/>
      <c r="S492" s="16"/>
    </row>
    <row r="493" spans="15:19" x14ac:dyDescent="0.2">
      <c r="O493" s="25"/>
      <c r="Q493" s="16"/>
      <c r="R493" s="16"/>
      <c r="S493" s="16"/>
    </row>
    <row r="494" spans="15:19" x14ac:dyDescent="0.2">
      <c r="O494" s="25"/>
      <c r="Q494" s="16"/>
      <c r="R494" s="16"/>
      <c r="S494" s="16"/>
    </row>
    <row r="495" spans="15:19" x14ac:dyDescent="0.2">
      <c r="O495" s="25"/>
      <c r="Q495" s="16"/>
      <c r="R495" s="16"/>
      <c r="S495" s="16"/>
    </row>
    <row r="496" spans="15:19" x14ac:dyDescent="0.2">
      <c r="O496" s="25"/>
      <c r="Q496" s="16"/>
      <c r="R496" s="16"/>
      <c r="S496" s="16"/>
    </row>
    <row r="497" spans="15:19" x14ac:dyDescent="0.2">
      <c r="O497" s="25"/>
      <c r="Q497" s="16"/>
      <c r="R497" s="16"/>
      <c r="S497" s="16"/>
    </row>
    <row r="498" spans="15:19" x14ac:dyDescent="0.2">
      <c r="O498" s="25"/>
      <c r="Q498" s="16"/>
      <c r="R498" s="16"/>
      <c r="S498" s="16"/>
    </row>
    <row r="499" spans="15:19" x14ac:dyDescent="0.2">
      <c r="O499" s="25"/>
      <c r="Q499" s="16"/>
      <c r="R499" s="16"/>
      <c r="S499" s="16"/>
    </row>
    <row r="500" spans="15:19" x14ac:dyDescent="0.2">
      <c r="O500" s="25"/>
      <c r="Q500" s="16"/>
      <c r="R500" s="16"/>
      <c r="S500" s="16"/>
    </row>
    <row r="501" spans="15:19" x14ac:dyDescent="0.2">
      <c r="O501" s="25"/>
      <c r="Q501" s="16"/>
      <c r="R501" s="16"/>
      <c r="S501" s="16"/>
    </row>
    <row r="502" spans="15:19" x14ac:dyDescent="0.2">
      <c r="O502" s="25"/>
      <c r="Q502" s="16"/>
      <c r="R502" s="16"/>
      <c r="S502" s="16"/>
    </row>
    <row r="503" spans="15:19" x14ac:dyDescent="0.2">
      <c r="O503" s="25"/>
      <c r="Q503" s="16"/>
      <c r="R503" s="16"/>
      <c r="S503" s="16"/>
    </row>
    <row r="504" spans="15:19" x14ac:dyDescent="0.2">
      <c r="O504" s="25"/>
      <c r="Q504" s="16"/>
      <c r="R504" s="16"/>
      <c r="S504" s="16"/>
    </row>
    <row r="505" spans="15:19" x14ac:dyDescent="0.2">
      <c r="O505" s="25"/>
      <c r="Q505" s="16"/>
      <c r="R505" s="16"/>
      <c r="S505" s="16"/>
    </row>
    <row r="506" spans="15:19" x14ac:dyDescent="0.2">
      <c r="O506" s="25"/>
      <c r="Q506" s="16"/>
      <c r="R506" s="16"/>
      <c r="S506" s="16"/>
    </row>
    <row r="507" spans="15:19" x14ac:dyDescent="0.2">
      <c r="O507" s="25"/>
      <c r="Q507" s="16"/>
      <c r="R507" s="16"/>
      <c r="S507" s="16"/>
    </row>
    <row r="508" spans="15:19" x14ac:dyDescent="0.2">
      <c r="O508" s="25"/>
      <c r="Q508" s="16"/>
      <c r="R508" s="16"/>
      <c r="S508" s="16"/>
    </row>
    <row r="509" spans="15:19" x14ac:dyDescent="0.2">
      <c r="O509" s="25"/>
      <c r="Q509" s="16"/>
      <c r="R509" s="16"/>
      <c r="S509" s="16"/>
    </row>
    <row r="510" spans="15:19" x14ac:dyDescent="0.2">
      <c r="O510" s="25"/>
      <c r="Q510" s="16"/>
      <c r="R510" s="16"/>
      <c r="S510" s="16"/>
    </row>
    <row r="511" spans="15:19" x14ac:dyDescent="0.2">
      <c r="O511" s="25"/>
      <c r="Q511" s="16"/>
      <c r="R511" s="16"/>
      <c r="S511" s="16"/>
    </row>
    <row r="512" spans="15:19" x14ac:dyDescent="0.2">
      <c r="O512" s="25"/>
      <c r="Q512" s="16"/>
      <c r="R512" s="16"/>
      <c r="S512" s="16"/>
    </row>
    <row r="513" spans="15:19" x14ac:dyDescent="0.2">
      <c r="O513" s="25"/>
      <c r="Q513" s="16"/>
      <c r="R513" s="16"/>
      <c r="S513" s="16"/>
    </row>
    <row r="514" spans="15:19" x14ac:dyDescent="0.2">
      <c r="O514" s="25"/>
      <c r="Q514" s="16"/>
      <c r="R514" s="16"/>
      <c r="S514" s="16"/>
    </row>
    <row r="515" spans="15:19" x14ac:dyDescent="0.2">
      <c r="O515" s="25"/>
      <c r="Q515" s="16"/>
      <c r="R515" s="16"/>
      <c r="S515" s="16"/>
    </row>
    <row r="516" spans="15:19" x14ac:dyDescent="0.2">
      <c r="O516" s="25"/>
      <c r="Q516" s="16"/>
      <c r="R516" s="16"/>
      <c r="S516" s="16"/>
    </row>
    <row r="517" spans="15:19" x14ac:dyDescent="0.2">
      <c r="O517" s="25"/>
      <c r="Q517" s="16"/>
      <c r="R517" s="16"/>
      <c r="S517" s="16"/>
    </row>
    <row r="518" spans="15:19" x14ac:dyDescent="0.2">
      <c r="O518" s="25"/>
      <c r="Q518" s="16"/>
      <c r="R518" s="16"/>
      <c r="S518" s="16"/>
    </row>
    <row r="519" spans="15:19" x14ac:dyDescent="0.2">
      <c r="O519" s="25"/>
      <c r="Q519" s="16"/>
      <c r="R519" s="16"/>
      <c r="S519" s="16"/>
    </row>
    <row r="520" spans="15:19" x14ac:dyDescent="0.2">
      <c r="O520" s="25"/>
      <c r="Q520" s="16"/>
      <c r="R520" s="16"/>
      <c r="S520" s="16"/>
    </row>
    <row r="521" spans="15:19" x14ac:dyDescent="0.2">
      <c r="O521" s="25"/>
      <c r="Q521" s="16"/>
      <c r="R521" s="16"/>
      <c r="S521" s="16"/>
    </row>
    <row r="522" spans="15:19" x14ac:dyDescent="0.2">
      <c r="O522" s="25"/>
      <c r="Q522" s="16"/>
      <c r="R522" s="16"/>
      <c r="S522" s="16"/>
    </row>
    <row r="523" spans="15:19" x14ac:dyDescent="0.2">
      <c r="O523" s="25"/>
      <c r="Q523" s="16"/>
      <c r="R523" s="16"/>
      <c r="S523" s="16"/>
    </row>
    <row r="524" spans="15:19" x14ac:dyDescent="0.2">
      <c r="O524" s="25"/>
      <c r="Q524" s="16"/>
      <c r="R524" s="16"/>
      <c r="S524" s="16"/>
    </row>
    <row r="525" spans="15:19" x14ac:dyDescent="0.2">
      <c r="O525" s="25"/>
      <c r="Q525" s="16"/>
      <c r="R525" s="16"/>
      <c r="S525" s="16"/>
    </row>
    <row r="526" spans="15:19" x14ac:dyDescent="0.2">
      <c r="O526" s="25"/>
      <c r="Q526" s="16"/>
      <c r="R526" s="16"/>
      <c r="S526" s="16"/>
    </row>
    <row r="527" spans="15:19" x14ac:dyDescent="0.2">
      <c r="O527" s="25"/>
      <c r="Q527" s="16"/>
      <c r="R527" s="16"/>
      <c r="S527" s="16"/>
    </row>
    <row r="528" spans="15:19" x14ac:dyDescent="0.2">
      <c r="O528" s="25"/>
      <c r="Q528" s="16"/>
      <c r="R528" s="16"/>
      <c r="S528" s="16"/>
    </row>
    <row r="529" spans="15:19" x14ac:dyDescent="0.2">
      <c r="O529" s="25"/>
      <c r="Q529" s="16"/>
      <c r="R529" s="16"/>
      <c r="S529" s="16"/>
    </row>
    <row r="530" spans="15:19" x14ac:dyDescent="0.2">
      <c r="O530" s="25"/>
      <c r="Q530" s="16"/>
      <c r="R530" s="16"/>
      <c r="S530" s="16"/>
    </row>
    <row r="531" spans="15:19" x14ac:dyDescent="0.2">
      <c r="O531" s="25"/>
      <c r="Q531" s="16"/>
      <c r="R531" s="16"/>
      <c r="S531" s="16"/>
    </row>
    <row r="532" spans="15:19" x14ac:dyDescent="0.2">
      <c r="O532" s="25"/>
      <c r="Q532" s="16"/>
      <c r="R532" s="16"/>
      <c r="S532" s="16"/>
    </row>
    <row r="533" spans="15:19" x14ac:dyDescent="0.2">
      <c r="O533" s="25"/>
      <c r="Q533" s="16"/>
      <c r="R533" s="16"/>
      <c r="S533" s="16"/>
    </row>
    <row r="534" spans="15:19" x14ac:dyDescent="0.2">
      <c r="O534" s="25"/>
      <c r="Q534" s="16"/>
      <c r="R534" s="16"/>
      <c r="S534" s="16"/>
    </row>
    <row r="535" spans="15:19" x14ac:dyDescent="0.2">
      <c r="O535" s="25"/>
      <c r="Q535" s="16"/>
      <c r="R535" s="16"/>
      <c r="S535" s="16"/>
    </row>
    <row r="536" spans="15:19" x14ac:dyDescent="0.2">
      <c r="O536" s="25"/>
      <c r="Q536" s="16"/>
      <c r="R536" s="16"/>
      <c r="S536" s="16"/>
    </row>
    <row r="537" spans="15:19" x14ac:dyDescent="0.2">
      <c r="O537" s="25"/>
      <c r="Q537" s="16"/>
      <c r="R537" s="16"/>
      <c r="S537" s="16"/>
    </row>
    <row r="538" spans="15:19" x14ac:dyDescent="0.2">
      <c r="O538" s="25"/>
      <c r="Q538" s="16"/>
      <c r="R538" s="16"/>
      <c r="S538" s="16"/>
    </row>
    <row r="539" spans="15:19" x14ac:dyDescent="0.2">
      <c r="O539" s="25"/>
      <c r="Q539" s="16"/>
      <c r="R539" s="16"/>
      <c r="S539" s="16"/>
    </row>
    <row r="540" spans="15:19" x14ac:dyDescent="0.2">
      <c r="O540" s="25"/>
      <c r="Q540" s="16"/>
      <c r="R540" s="16"/>
      <c r="S540" s="16"/>
    </row>
    <row r="541" spans="15:19" x14ac:dyDescent="0.2">
      <c r="O541" s="25"/>
      <c r="Q541" s="16"/>
      <c r="R541" s="16"/>
      <c r="S541" s="16"/>
    </row>
    <row r="542" spans="15:19" x14ac:dyDescent="0.2">
      <c r="O542" s="25"/>
      <c r="Q542" s="16"/>
      <c r="R542" s="16"/>
      <c r="S542" s="16"/>
    </row>
    <row r="543" spans="15:19" x14ac:dyDescent="0.2">
      <c r="O543" s="25"/>
      <c r="Q543" s="16"/>
      <c r="R543" s="16"/>
      <c r="S543" s="16"/>
    </row>
    <row r="544" spans="15:19" x14ac:dyDescent="0.2">
      <c r="O544" s="25"/>
      <c r="Q544" s="16"/>
      <c r="R544" s="16"/>
      <c r="S544" s="16"/>
    </row>
    <row r="545" spans="15:19" x14ac:dyDescent="0.2">
      <c r="O545" s="25"/>
      <c r="Q545" s="16"/>
      <c r="R545" s="16"/>
      <c r="S545" s="16"/>
    </row>
    <row r="546" spans="15:19" x14ac:dyDescent="0.2">
      <c r="O546" s="25"/>
      <c r="Q546" s="16"/>
      <c r="R546" s="16"/>
      <c r="S546" s="16"/>
    </row>
    <row r="547" spans="15:19" x14ac:dyDescent="0.2">
      <c r="O547" s="25"/>
      <c r="Q547" s="16"/>
      <c r="R547" s="16"/>
      <c r="S547" s="16"/>
    </row>
    <row r="548" spans="15:19" x14ac:dyDescent="0.2">
      <c r="O548" s="25"/>
      <c r="Q548" s="16"/>
      <c r="R548" s="16"/>
      <c r="S548" s="16"/>
    </row>
    <row r="549" spans="15:19" x14ac:dyDescent="0.2">
      <c r="O549" s="25"/>
      <c r="Q549" s="16"/>
      <c r="R549" s="16"/>
      <c r="S549" s="16"/>
    </row>
    <row r="550" spans="15:19" x14ac:dyDescent="0.2">
      <c r="O550" s="25"/>
      <c r="Q550" s="16"/>
      <c r="R550" s="16"/>
      <c r="S550" s="16"/>
    </row>
    <row r="551" spans="15:19" x14ac:dyDescent="0.2">
      <c r="O551" s="25"/>
      <c r="Q551" s="16"/>
      <c r="R551" s="16"/>
      <c r="S551" s="16"/>
    </row>
    <row r="552" spans="15:19" x14ac:dyDescent="0.2">
      <c r="O552" s="25"/>
      <c r="Q552" s="16"/>
      <c r="R552" s="16"/>
      <c r="S552" s="16"/>
    </row>
    <row r="553" spans="15:19" x14ac:dyDescent="0.2">
      <c r="O553" s="25"/>
      <c r="Q553" s="16"/>
      <c r="R553" s="16"/>
      <c r="S553" s="16"/>
    </row>
    <row r="554" spans="15:19" x14ac:dyDescent="0.2">
      <c r="O554" s="25"/>
      <c r="Q554" s="16"/>
      <c r="R554" s="16"/>
      <c r="S554" s="16"/>
    </row>
    <row r="555" spans="15:19" x14ac:dyDescent="0.2">
      <c r="O555" s="25"/>
      <c r="Q555" s="16"/>
      <c r="R555" s="16"/>
      <c r="S555" s="16"/>
    </row>
    <row r="556" spans="15:19" x14ac:dyDescent="0.2">
      <c r="O556" s="25"/>
      <c r="Q556" s="16"/>
      <c r="R556" s="16"/>
      <c r="S556" s="16"/>
    </row>
    <row r="557" spans="15:19" x14ac:dyDescent="0.2">
      <c r="O557" s="25"/>
      <c r="Q557" s="16"/>
      <c r="R557" s="16"/>
      <c r="S557" s="16"/>
    </row>
    <row r="558" spans="15:19" x14ac:dyDescent="0.2">
      <c r="O558" s="25"/>
      <c r="Q558" s="16"/>
      <c r="R558" s="16"/>
      <c r="S558" s="16"/>
    </row>
    <row r="559" spans="15:19" x14ac:dyDescent="0.2">
      <c r="O559" s="25"/>
      <c r="Q559" s="16"/>
      <c r="R559" s="16"/>
      <c r="S559" s="16"/>
    </row>
    <row r="560" spans="15:19" x14ac:dyDescent="0.2">
      <c r="O560" s="25"/>
      <c r="Q560" s="16"/>
      <c r="R560" s="16"/>
      <c r="S560" s="16"/>
    </row>
    <row r="561" spans="15:19" x14ac:dyDescent="0.2">
      <c r="O561" s="25"/>
      <c r="Q561" s="16"/>
      <c r="R561" s="16"/>
      <c r="S561" s="16"/>
    </row>
    <row r="562" spans="15:19" x14ac:dyDescent="0.2">
      <c r="O562" s="25"/>
      <c r="Q562" s="16"/>
      <c r="R562" s="16"/>
      <c r="S562" s="16"/>
    </row>
    <row r="563" spans="15:19" x14ac:dyDescent="0.2">
      <c r="O563" s="25"/>
      <c r="Q563" s="16"/>
      <c r="R563" s="16"/>
      <c r="S563" s="16"/>
    </row>
    <row r="564" spans="15:19" x14ac:dyDescent="0.2">
      <c r="O564" s="25"/>
      <c r="Q564" s="16"/>
      <c r="R564" s="16"/>
      <c r="S564" s="16"/>
    </row>
    <row r="565" spans="15:19" x14ac:dyDescent="0.2">
      <c r="O565" s="25"/>
      <c r="Q565" s="16"/>
      <c r="R565" s="16"/>
      <c r="S565" s="16"/>
    </row>
    <row r="566" spans="15:19" x14ac:dyDescent="0.2">
      <c r="O566" s="25"/>
      <c r="Q566" s="16"/>
      <c r="R566" s="16"/>
      <c r="S566" s="16"/>
    </row>
    <row r="567" spans="15:19" x14ac:dyDescent="0.2">
      <c r="O567" s="25"/>
      <c r="Q567" s="16"/>
      <c r="R567" s="16"/>
      <c r="S567" s="16"/>
    </row>
    <row r="568" spans="15:19" x14ac:dyDescent="0.2">
      <c r="O568" s="25"/>
      <c r="Q568" s="16"/>
      <c r="R568" s="16"/>
      <c r="S568" s="16"/>
    </row>
    <row r="569" spans="15:19" x14ac:dyDescent="0.2">
      <c r="O569" s="25"/>
      <c r="Q569" s="16"/>
      <c r="R569" s="16"/>
      <c r="S569" s="16"/>
    </row>
    <row r="570" spans="15:19" x14ac:dyDescent="0.2">
      <c r="O570" s="25"/>
      <c r="Q570" s="16"/>
      <c r="R570" s="16"/>
      <c r="S570" s="16"/>
    </row>
    <row r="571" spans="15:19" x14ac:dyDescent="0.2">
      <c r="O571" s="25"/>
      <c r="Q571" s="16"/>
      <c r="R571" s="16"/>
      <c r="S571" s="16"/>
    </row>
    <row r="572" spans="15:19" x14ac:dyDescent="0.2">
      <c r="O572" s="25"/>
      <c r="Q572" s="16"/>
      <c r="R572" s="16"/>
      <c r="S572" s="16"/>
    </row>
    <row r="573" spans="15:19" x14ac:dyDescent="0.2">
      <c r="O573" s="25"/>
      <c r="Q573" s="16"/>
      <c r="R573" s="16"/>
      <c r="S573" s="16"/>
    </row>
    <row r="574" spans="15:19" x14ac:dyDescent="0.2">
      <c r="O574" s="25"/>
      <c r="Q574" s="16"/>
      <c r="R574" s="16"/>
      <c r="S574" s="16"/>
    </row>
    <row r="575" spans="15:19" x14ac:dyDescent="0.2">
      <c r="O575" s="25"/>
      <c r="Q575" s="16"/>
      <c r="R575" s="16"/>
      <c r="S575" s="16"/>
    </row>
    <row r="576" spans="15:19" x14ac:dyDescent="0.2">
      <c r="O576" s="25"/>
      <c r="Q576" s="16"/>
      <c r="R576" s="16"/>
      <c r="S576" s="16"/>
    </row>
    <row r="577" spans="15:19" x14ac:dyDescent="0.2">
      <c r="O577" s="25"/>
      <c r="Q577" s="16"/>
      <c r="R577" s="16"/>
      <c r="S577" s="16"/>
    </row>
    <row r="578" spans="15:19" x14ac:dyDescent="0.2">
      <c r="O578" s="25"/>
      <c r="Q578" s="16"/>
      <c r="R578" s="16"/>
      <c r="S578" s="16"/>
    </row>
    <row r="579" spans="15:19" x14ac:dyDescent="0.2">
      <c r="O579" s="25"/>
      <c r="Q579" s="16"/>
      <c r="R579" s="16"/>
      <c r="S579" s="16"/>
    </row>
    <row r="580" spans="15:19" x14ac:dyDescent="0.2">
      <c r="O580" s="25"/>
      <c r="Q580" s="16"/>
      <c r="R580" s="16"/>
      <c r="S580" s="16"/>
    </row>
    <row r="581" spans="15:19" x14ac:dyDescent="0.2">
      <c r="O581" s="25"/>
      <c r="Q581" s="16"/>
      <c r="R581" s="16"/>
      <c r="S581" s="16"/>
    </row>
    <row r="582" spans="15:19" x14ac:dyDescent="0.2">
      <c r="O582" s="25"/>
      <c r="Q582" s="16"/>
      <c r="R582" s="16"/>
      <c r="S582" s="16"/>
    </row>
    <row r="583" spans="15:19" x14ac:dyDescent="0.2">
      <c r="O583" s="25"/>
      <c r="Q583" s="16"/>
      <c r="R583" s="16"/>
      <c r="S583" s="16"/>
    </row>
    <row r="584" spans="15:19" x14ac:dyDescent="0.2">
      <c r="O584" s="25"/>
      <c r="Q584" s="16"/>
      <c r="R584" s="16"/>
      <c r="S584" s="16"/>
    </row>
    <row r="585" spans="15:19" x14ac:dyDescent="0.2">
      <c r="O585" s="25"/>
      <c r="Q585" s="16"/>
      <c r="R585" s="16"/>
      <c r="S585" s="16"/>
    </row>
    <row r="586" spans="15:19" x14ac:dyDescent="0.2">
      <c r="O586" s="25"/>
      <c r="Q586" s="16"/>
      <c r="R586" s="16"/>
      <c r="S586" s="16"/>
    </row>
    <row r="587" spans="15:19" x14ac:dyDescent="0.2">
      <c r="O587" s="25"/>
      <c r="Q587" s="16"/>
      <c r="R587" s="16"/>
      <c r="S587" s="16"/>
    </row>
    <row r="588" spans="15:19" x14ac:dyDescent="0.2">
      <c r="O588" s="25"/>
      <c r="Q588" s="16"/>
      <c r="R588" s="16"/>
      <c r="S588" s="16"/>
    </row>
    <row r="589" spans="15:19" x14ac:dyDescent="0.2">
      <c r="O589" s="25"/>
      <c r="Q589" s="16"/>
      <c r="R589" s="16"/>
      <c r="S589" s="16"/>
    </row>
    <row r="590" spans="15:19" x14ac:dyDescent="0.2">
      <c r="O590" s="25"/>
      <c r="Q590" s="16"/>
      <c r="R590" s="16"/>
      <c r="S590" s="16"/>
    </row>
    <row r="591" spans="15:19" x14ac:dyDescent="0.2">
      <c r="O591" s="25"/>
      <c r="Q591" s="16"/>
      <c r="R591" s="16"/>
      <c r="S591" s="16"/>
    </row>
    <row r="592" spans="15:19" x14ac:dyDescent="0.2">
      <c r="O592" s="25"/>
      <c r="Q592" s="16"/>
      <c r="R592" s="16"/>
      <c r="S592" s="16"/>
    </row>
    <row r="593" spans="15:19" x14ac:dyDescent="0.2">
      <c r="O593" s="25"/>
      <c r="Q593" s="16"/>
      <c r="R593" s="16"/>
      <c r="S593" s="16"/>
    </row>
    <row r="594" spans="15:19" x14ac:dyDescent="0.2">
      <c r="O594" s="25"/>
      <c r="Q594" s="16"/>
      <c r="R594" s="16"/>
      <c r="S594" s="16"/>
    </row>
    <row r="595" spans="15:19" x14ac:dyDescent="0.2">
      <c r="O595" s="25"/>
      <c r="Q595" s="16"/>
      <c r="R595" s="16"/>
      <c r="S595" s="16"/>
    </row>
    <row r="596" spans="15:19" x14ac:dyDescent="0.2">
      <c r="O596" s="25"/>
      <c r="Q596" s="16"/>
      <c r="R596" s="16"/>
      <c r="S596" s="16"/>
    </row>
    <row r="597" spans="15:19" x14ac:dyDescent="0.2">
      <c r="O597" s="25"/>
      <c r="Q597" s="16"/>
      <c r="R597" s="16"/>
      <c r="S597" s="16"/>
    </row>
    <row r="598" spans="15:19" x14ac:dyDescent="0.2">
      <c r="O598" s="25"/>
      <c r="Q598" s="16"/>
      <c r="R598" s="16"/>
      <c r="S598" s="16"/>
    </row>
    <row r="599" spans="15:19" x14ac:dyDescent="0.2">
      <c r="O599" s="25"/>
      <c r="Q599" s="16"/>
      <c r="R599" s="16"/>
      <c r="S599" s="16"/>
    </row>
    <row r="600" spans="15:19" x14ac:dyDescent="0.2">
      <c r="O600" s="25"/>
      <c r="Q600" s="16"/>
      <c r="R600" s="16"/>
      <c r="S600" s="16"/>
    </row>
    <row r="601" spans="15:19" x14ac:dyDescent="0.2">
      <c r="O601" s="25"/>
      <c r="Q601" s="16"/>
      <c r="R601" s="16"/>
      <c r="S601" s="16"/>
    </row>
    <row r="602" spans="15:19" x14ac:dyDescent="0.2">
      <c r="O602" s="25"/>
      <c r="Q602" s="16"/>
      <c r="R602" s="16"/>
      <c r="S602" s="16"/>
    </row>
    <row r="603" spans="15:19" x14ac:dyDescent="0.2">
      <c r="O603" s="25"/>
      <c r="Q603" s="16"/>
      <c r="R603" s="16"/>
      <c r="S603" s="16"/>
    </row>
    <row r="604" spans="15:19" x14ac:dyDescent="0.2">
      <c r="O604" s="25"/>
      <c r="Q604" s="16"/>
      <c r="R604" s="16"/>
      <c r="S604" s="16"/>
    </row>
    <row r="605" spans="15:19" x14ac:dyDescent="0.2">
      <c r="O605" s="25"/>
      <c r="Q605" s="16"/>
      <c r="R605" s="16"/>
      <c r="S605" s="16"/>
    </row>
    <row r="606" spans="15:19" x14ac:dyDescent="0.2">
      <c r="O606" s="25"/>
      <c r="Q606" s="16"/>
      <c r="R606" s="16"/>
      <c r="S606" s="16"/>
    </row>
    <row r="607" spans="15:19" x14ac:dyDescent="0.2">
      <c r="O607" s="25"/>
      <c r="Q607" s="16"/>
      <c r="R607" s="16"/>
      <c r="S607" s="16"/>
    </row>
    <row r="608" spans="15:19" x14ac:dyDescent="0.2">
      <c r="O608" s="25"/>
      <c r="Q608" s="16"/>
      <c r="R608" s="16"/>
      <c r="S608" s="16"/>
    </row>
    <row r="609" spans="15:19" x14ac:dyDescent="0.2">
      <c r="O609" s="25"/>
      <c r="Q609" s="16"/>
      <c r="R609" s="16"/>
      <c r="S609" s="16"/>
    </row>
    <row r="610" spans="15:19" x14ac:dyDescent="0.2">
      <c r="O610" s="25"/>
      <c r="Q610" s="16"/>
      <c r="R610" s="16"/>
      <c r="S610" s="16"/>
    </row>
    <row r="611" spans="15:19" x14ac:dyDescent="0.2">
      <c r="O611" s="25"/>
      <c r="Q611" s="16"/>
      <c r="R611" s="16"/>
      <c r="S611" s="16"/>
    </row>
    <row r="612" spans="15:19" x14ac:dyDescent="0.2">
      <c r="O612" s="25"/>
      <c r="Q612" s="16"/>
      <c r="R612" s="16"/>
      <c r="S612" s="16"/>
    </row>
    <row r="613" spans="15:19" x14ac:dyDescent="0.2">
      <c r="O613" s="25"/>
      <c r="Q613" s="16"/>
      <c r="R613" s="16"/>
      <c r="S613" s="16"/>
    </row>
    <row r="614" spans="15:19" x14ac:dyDescent="0.2">
      <c r="O614" s="25"/>
      <c r="Q614" s="16"/>
      <c r="R614" s="16"/>
      <c r="S614" s="16"/>
    </row>
    <row r="615" spans="15:19" x14ac:dyDescent="0.2">
      <c r="O615" s="25"/>
      <c r="Q615" s="16"/>
      <c r="R615" s="16"/>
      <c r="S615" s="16"/>
    </row>
    <row r="616" spans="15:19" x14ac:dyDescent="0.2">
      <c r="O616" s="25"/>
      <c r="Q616" s="16"/>
      <c r="R616" s="16"/>
      <c r="S616" s="16"/>
    </row>
    <row r="617" spans="15:19" x14ac:dyDescent="0.2">
      <c r="O617" s="25"/>
      <c r="Q617" s="16"/>
      <c r="R617" s="16"/>
      <c r="S617" s="16"/>
    </row>
    <row r="618" spans="15:19" x14ac:dyDescent="0.2">
      <c r="O618" s="25"/>
      <c r="Q618" s="16"/>
      <c r="R618" s="16"/>
      <c r="S618" s="16"/>
    </row>
    <row r="619" spans="15:19" x14ac:dyDescent="0.2">
      <c r="O619" s="25"/>
      <c r="Q619" s="16"/>
      <c r="R619" s="16"/>
      <c r="S619" s="16"/>
    </row>
    <row r="620" spans="15:19" x14ac:dyDescent="0.2">
      <c r="O620" s="25"/>
      <c r="Q620" s="16"/>
      <c r="R620" s="16"/>
      <c r="S620" s="16"/>
    </row>
    <row r="621" spans="15:19" x14ac:dyDescent="0.2">
      <c r="O621" s="25"/>
      <c r="Q621" s="16"/>
      <c r="R621" s="16"/>
      <c r="S621" s="16"/>
    </row>
    <row r="622" spans="15:19" x14ac:dyDescent="0.2">
      <c r="O622" s="25"/>
      <c r="Q622" s="16"/>
      <c r="R622" s="16"/>
      <c r="S622" s="16"/>
    </row>
    <row r="623" spans="15:19" x14ac:dyDescent="0.2">
      <c r="O623" s="25"/>
      <c r="Q623" s="16"/>
      <c r="R623" s="16"/>
      <c r="S623" s="16"/>
    </row>
    <row r="624" spans="15:19" x14ac:dyDescent="0.2">
      <c r="O624" s="25"/>
      <c r="Q624" s="16"/>
      <c r="R624" s="16"/>
      <c r="S624" s="16"/>
    </row>
    <row r="625" spans="15:19" x14ac:dyDescent="0.2">
      <c r="O625" s="25"/>
      <c r="Q625" s="16"/>
      <c r="R625" s="16"/>
      <c r="S625" s="16"/>
    </row>
    <row r="626" spans="15:19" x14ac:dyDescent="0.2">
      <c r="O626" s="25"/>
      <c r="Q626" s="16"/>
      <c r="R626" s="16"/>
      <c r="S626" s="16"/>
    </row>
    <row r="627" spans="15:19" x14ac:dyDescent="0.2">
      <c r="O627" s="25"/>
      <c r="Q627" s="16"/>
      <c r="R627" s="16"/>
      <c r="S627" s="16"/>
    </row>
    <row r="628" spans="15:19" x14ac:dyDescent="0.2">
      <c r="O628" s="25"/>
      <c r="Q628" s="16"/>
      <c r="R628" s="16"/>
      <c r="S628" s="16"/>
    </row>
    <row r="629" spans="15:19" x14ac:dyDescent="0.2">
      <c r="O629" s="25"/>
      <c r="Q629" s="16"/>
      <c r="R629" s="16"/>
      <c r="S629" s="16"/>
    </row>
    <row r="630" spans="15:19" x14ac:dyDescent="0.2">
      <c r="O630" s="25"/>
      <c r="Q630" s="16"/>
      <c r="R630" s="16"/>
      <c r="S630" s="16"/>
    </row>
    <row r="631" spans="15:19" x14ac:dyDescent="0.2">
      <c r="O631" s="25"/>
      <c r="Q631" s="16"/>
      <c r="R631" s="16"/>
      <c r="S631" s="16"/>
    </row>
    <row r="632" spans="15:19" x14ac:dyDescent="0.2">
      <c r="O632" s="25"/>
      <c r="Q632" s="16"/>
      <c r="R632" s="16"/>
      <c r="S632" s="16"/>
    </row>
    <row r="633" spans="15:19" x14ac:dyDescent="0.2">
      <c r="O633" s="25"/>
      <c r="Q633" s="16"/>
      <c r="R633" s="16"/>
      <c r="S633" s="16"/>
    </row>
    <row r="634" spans="15:19" x14ac:dyDescent="0.2">
      <c r="O634" s="25"/>
      <c r="Q634" s="16"/>
      <c r="R634" s="16"/>
      <c r="S634" s="16"/>
    </row>
    <row r="635" spans="15:19" x14ac:dyDescent="0.2">
      <c r="O635" s="25"/>
      <c r="Q635" s="16"/>
      <c r="R635" s="16"/>
      <c r="S635" s="16"/>
    </row>
    <row r="636" spans="15:19" x14ac:dyDescent="0.2">
      <c r="O636" s="25"/>
      <c r="Q636" s="16"/>
      <c r="R636" s="16"/>
      <c r="S636" s="16"/>
    </row>
    <row r="637" spans="15:19" x14ac:dyDescent="0.2">
      <c r="O637" s="25"/>
      <c r="Q637" s="16"/>
      <c r="R637" s="16"/>
      <c r="S637" s="16"/>
    </row>
    <row r="638" spans="15:19" x14ac:dyDescent="0.2">
      <c r="O638" s="25"/>
      <c r="Q638" s="16"/>
      <c r="R638" s="16"/>
      <c r="S638" s="16"/>
    </row>
    <row r="639" spans="15:19" x14ac:dyDescent="0.2">
      <c r="O639" s="25"/>
      <c r="Q639" s="16"/>
      <c r="R639" s="16"/>
      <c r="S639" s="16"/>
    </row>
    <row r="640" spans="15:19" x14ac:dyDescent="0.2">
      <c r="O640" s="25"/>
      <c r="Q640" s="16"/>
      <c r="R640" s="16"/>
      <c r="S640" s="16"/>
    </row>
    <row r="641" spans="15:19" x14ac:dyDescent="0.2">
      <c r="O641" s="25"/>
      <c r="Q641" s="16"/>
      <c r="R641" s="16"/>
      <c r="S641" s="16"/>
    </row>
    <row r="642" spans="15:19" x14ac:dyDescent="0.2">
      <c r="O642" s="25"/>
      <c r="Q642" s="16"/>
      <c r="R642" s="16"/>
      <c r="S642" s="16"/>
    </row>
    <row r="643" spans="15:19" x14ac:dyDescent="0.2">
      <c r="O643" s="25"/>
      <c r="Q643" s="16"/>
      <c r="R643" s="16"/>
      <c r="S643" s="16"/>
    </row>
    <row r="644" spans="15:19" x14ac:dyDescent="0.2">
      <c r="O644" s="25"/>
      <c r="Q644" s="16"/>
      <c r="R644" s="16"/>
      <c r="S644" s="16"/>
    </row>
    <row r="645" spans="15:19" x14ac:dyDescent="0.2">
      <c r="O645" s="25"/>
      <c r="Q645" s="16"/>
      <c r="R645" s="16"/>
      <c r="S645" s="16"/>
    </row>
    <row r="646" spans="15:19" x14ac:dyDescent="0.2">
      <c r="O646" s="25"/>
      <c r="Q646" s="16"/>
      <c r="R646" s="16"/>
      <c r="S646" s="16"/>
    </row>
    <row r="647" spans="15:19" x14ac:dyDescent="0.2">
      <c r="O647" s="25"/>
      <c r="Q647" s="16"/>
      <c r="R647" s="16"/>
      <c r="S647" s="16"/>
    </row>
    <row r="648" spans="15:19" x14ac:dyDescent="0.2">
      <c r="O648" s="25"/>
      <c r="Q648" s="16"/>
      <c r="R648" s="16"/>
      <c r="S648" s="16"/>
    </row>
    <row r="649" spans="15:19" x14ac:dyDescent="0.2">
      <c r="O649" s="25"/>
      <c r="Q649" s="16"/>
      <c r="R649" s="16"/>
      <c r="S649" s="16"/>
    </row>
    <row r="650" spans="15:19" x14ac:dyDescent="0.2">
      <c r="O650" s="25"/>
      <c r="Q650" s="16"/>
      <c r="R650" s="16"/>
      <c r="S650" s="16"/>
    </row>
    <row r="651" spans="15:19" x14ac:dyDescent="0.2">
      <c r="O651" s="25"/>
      <c r="Q651" s="16"/>
      <c r="R651" s="16"/>
      <c r="S651" s="16"/>
    </row>
    <row r="652" spans="15:19" x14ac:dyDescent="0.2">
      <c r="O652" s="25"/>
      <c r="Q652" s="16"/>
      <c r="R652" s="16"/>
      <c r="S652" s="16"/>
    </row>
    <row r="653" spans="15:19" x14ac:dyDescent="0.2">
      <c r="O653" s="25"/>
      <c r="Q653" s="16"/>
      <c r="R653" s="16"/>
      <c r="S653" s="16"/>
    </row>
    <row r="654" spans="15:19" x14ac:dyDescent="0.2">
      <c r="O654" s="25"/>
      <c r="Q654" s="16"/>
      <c r="R654" s="16"/>
      <c r="S654" s="16"/>
    </row>
    <row r="655" spans="15:19" x14ac:dyDescent="0.2">
      <c r="O655" s="25"/>
      <c r="Q655" s="16"/>
      <c r="R655" s="16"/>
      <c r="S655" s="16"/>
    </row>
    <row r="656" spans="15:19" x14ac:dyDescent="0.2">
      <c r="O656" s="25"/>
      <c r="Q656" s="16"/>
      <c r="R656" s="16"/>
      <c r="S656" s="16"/>
    </row>
    <row r="657" spans="15:19" x14ac:dyDescent="0.2">
      <c r="O657" s="25"/>
      <c r="Q657" s="16"/>
      <c r="R657" s="16"/>
      <c r="S657" s="16"/>
    </row>
    <row r="658" spans="15:19" x14ac:dyDescent="0.2">
      <c r="O658" s="25"/>
      <c r="Q658" s="16"/>
      <c r="R658" s="16"/>
      <c r="S658" s="16"/>
    </row>
    <row r="659" spans="15:19" x14ac:dyDescent="0.2">
      <c r="O659" s="25"/>
      <c r="Q659" s="16"/>
      <c r="R659" s="16"/>
      <c r="S659" s="16"/>
    </row>
    <row r="660" spans="15:19" x14ac:dyDescent="0.2">
      <c r="O660" s="25"/>
      <c r="Q660" s="16"/>
      <c r="R660" s="16"/>
      <c r="S660" s="16"/>
    </row>
    <row r="661" spans="15:19" x14ac:dyDescent="0.2">
      <c r="O661" s="25"/>
      <c r="Q661" s="16"/>
      <c r="R661" s="16"/>
      <c r="S661" s="16"/>
    </row>
    <row r="662" spans="15:19" x14ac:dyDescent="0.2">
      <c r="O662" s="25"/>
      <c r="Q662" s="16"/>
      <c r="R662" s="16"/>
      <c r="S662" s="16"/>
    </row>
    <row r="663" spans="15:19" x14ac:dyDescent="0.2">
      <c r="O663" s="25"/>
      <c r="Q663" s="16"/>
      <c r="R663" s="16"/>
      <c r="S663" s="16"/>
    </row>
    <row r="664" spans="15:19" x14ac:dyDescent="0.2">
      <c r="O664" s="25"/>
      <c r="Q664" s="16"/>
      <c r="R664" s="16"/>
      <c r="S664" s="16"/>
    </row>
    <row r="665" spans="15:19" x14ac:dyDescent="0.2">
      <c r="O665" s="25"/>
      <c r="Q665" s="16"/>
      <c r="R665" s="16"/>
      <c r="S665" s="16"/>
    </row>
    <row r="666" spans="15:19" x14ac:dyDescent="0.2">
      <c r="O666" s="25"/>
      <c r="Q666" s="16"/>
      <c r="R666" s="16"/>
      <c r="S666" s="16"/>
    </row>
    <row r="667" spans="15:19" x14ac:dyDescent="0.2">
      <c r="O667" s="25"/>
      <c r="Q667" s="16"/>
      <c r="R667" s="16"/>
      <c r="S667" s="16"/>
    </row>
    <row r="668" spans="15:19" x14ac:dyDescent="0.2">
      <c r="O668" s="25"/>
      <c r="Q668" s="16"/>
      <c r="R668" s="16"/>
      <c r="S668" s="16"/>
    </row>
    <row r="669" spans="15:19" x14ac:dyDescent="0.2">
      <c r="O669" s="25"/>
      <c r="Q669" s="16"/>
      <c r="R669" s="16"/>
      <c r="S669" s="16"/>
    </row>
    <row r="670" spans="15:19" x14ac:dyDescent="0.2">
      <c r="O670" s="25"/>
      <c r="Q670" s="16"/>
      <c r="R670" s="16"/>
      <c r="S670" s="16"/>
    </row>
    <row r="671" spans="15:19" x14ac:dyDescent="0.2">
      <c r="O671" s="25"/>
      <c r="Q671" s="16"/>
      <c r="R671" s="16"/>
      <c r="S671" s="16"/>
    </row>
    <row r="672" spans="15:19" x14ac:dyDescent="0.2">
      <c r="O672" s="25"/>
      <c r="Q672" s="16"/>
      <c r="R672" s="16"/>
      <c r="S672" s="16"/>
    </row>
    <row r="673" spans="15:19" x14ac:dyDescent="0.2">
      <c r="O673" s="25"/>
      <c r="Q673" s="16"/>
      <c r="R673" s="16"/>
      <c r="S673" s="16"/>
    </row>
    <row r="674" spans="15:19" x14ac:dyDescent="0.2">
      <c r="O674" s="25"/>
      <c r="Q674" s="16"/>
      <c r="R674" s="16"/>
      <c r="S674" s="16"/>
    </row>
    <row r="675" spans="15:19" x14ac:dyDescent="0.2">
      <c r="O675" s="25"/>
      <c r="Q675" s="16"/>
      <c r="R675" s="16"/>
      <c r="S675" s="16"/>
    </row>
    <row r="676" spans="15:19" x14ac:dyDescent="0.2">
      <c r="O676" s="25"/>
      <c r="Q676" s="16"/>
      <c r="R676" s="16"/>
      <c r="S676" s="16"/>
    </row>
    <row r="677" spans="15:19" x14ac:dyDescent="0.2">
      <c r="O677" s="25"/>
      <c r="Q677" s="16"/>
      <c r="R677" s="16"/>
      <c r="S677" s="16"/>
    </row>
    <row r="678" spans="15:19" x14ac:dyDescent="0.2">
      <c r="O678" s="25"/>
      <c r="Q678" s="16"/>
      <c r="R678" s="16"/>
      <c r="S678" s="16"/>
    </row>
    <row r="679" spans="15:19" x14ac:dyDescent="0.2">
      <c r="O679" s="25"/>
      <c r="Q679" s="16"/>
      <c r="R679" s="16"/>
      <c r="S679" s="16"/>
    </row>
    <row r="680" spans="15:19" x14ac:dyDescent="0.2">
      <c r="O680" s="25"/>
      <c r="Q680" s="16"/>
      <c r="R680" s="16"/>
      <c r="S680" s="16"/>
    </row>
    <row r="681" spans="15:19" x14ac:dyDescent="0.2">
      <c r="O681" s="25"/>
      <c r="Q681" s="16"/>
      <c r="R681" s="16"/>
      <c r="S681" s="16"/>
    </row>
    <row r="682" spans="15:19" x14ac:dyDescent="0.2">
      <c r="O682" s="25"/>
      <c r="Q682" s="16"/>
      <c r="R682" s="16"/>
      <c r="S682" s="16"/>
    </row>
    <row r="683" spans="15:19" x14ac:dyDescent="0.2">
      <c r="O683" s="25"/>
      <c r="Q683" s="16"/>
      <c r="R683" s="16"/>
      <c r="S683" s="16"/>
    </row>
    <row r="684" spans="15:19" x14ac:dyDescent="0.2">
      <c r="O684" s="25"/>
      <c r="Q684" s="16"/>
      <c r="R684" s="16"/>
      <c r="S684" s="16"/>
    </row>
    <row r="685" spans="15:19" x14ac:dyDescent="0.2">
      <c r="O685" s="25"/>
      <c r="Q685" s="16"/>
      <c r="R685" s="16"/>
      <c r="S685" s="16"/>
    </row>
    <row r="686" spans="15:19" x14ac:dyDescent="0.2">
      <c r="O686" s="25"/>
      <c r="Q686" s="16"/>
      <c r="R686" s="16"/>
      <c r="S686" s="16"/>
    </row>
    <row r="687" spans="15:19" x14ac:dyDescent="0.2">
      <c r="O687" s="25"/>
      <c r="Q687" s="16"/>
      <c r="R687" s="16"/>
      <c r="S687" s="16"/>
    </row>
    <row r="688" spans="15:19" x14ac:dyDescent="0.2">
      <c r="O688" s="25"/>
      <c r="Q688" s="16"/>
      <c r="R688" s="16"/>
      <c r="S688" s="16"/>
    </row>
    <row r="689" spans="15:19" x14ac:dyDescent="0.2">
      <c r="O689" s="25"/>
      <c r="Q689" s="16"/>
      <c r="R689" s="16"/>
      <c r="S689" s="16"/>
    </row>
    <row r="690" spans="15:19" x14ac:dyDescent="0.2">
      <c r="O690" s="25"/>
      <c r="Q690" s="16"/>
      <c r="R690" s="16"/>
      <c r="S690" s="16"/>
    </row>
    <row r="691" spans="15:19" x14ac:dyDescent="0.2">
      <c r="O691" s="25"/>
      <c r="Q691" s="16"/>
      <c r="R691" s="16"/>
      <c r="S691" s="16"/>
    </row>
    <row r="692" spans="15:19" x14ac:dyDescent="0.2">
      <c r="O692" s="25"/>
      <c r="Q692" s="16"/>
      <c r="R692" s="16"/>
      <c r="S692" s="16"/>
    </row>
    <row r="693" spans="15:19" x14ac:dyDescent="0.2">
      <c r="O693" s="25"/>
      <c r="Q693" s="16"/>
      <c r="R693" s="16"/>
      <c r="S693" s="16"/>
    </row>
    <row r="694" spans="15:19" x14ac:dyDescent="0.2">
      <c r="O694" s="25"/>
      <c r="Q694" s="16"/>
      <c r="R694" s="16"/>
      <c r="S694" s="16"/>
    </row>
    <row r="695" spans="15:19" x14ac:dyDescent="0.2">
      <c r="O695" s="25"/>
      <c r="Q695" s="16"/>
      <c r="R695" s="16"/>
      <c r="S695" s="16"/>
    </row>
    <row r="696" spans="15:19" x14ac:dyDescent="0.2">
      <c r="O696" s="25"/>
      <c r="Q696" s="16"/>
      <c r="R696" s="16"/>
      <c r="S696" s="16"/>
    </row>
    <row r="697" spans="15:19" x14ac:dyDescent="0.2">
      <c r="O697" s="25"/>
      <c r="Q697" s="16"/>
      <c r="R697" s="16"/>
      <c r="S697" s="16"/>
    </row>
    <row r="698" spans="15:19" x14ac:dyDescent="0.2">
      <c r="O698" s="25"/>
      <c r="Q698" s="16"/>
      <c r="R698" s="16"/>
      <c r="S698" s="16"/>
    </row>
    <row r="699" spans="15:19" x14ac:dyDescent="0.2">
      <c r="O699" s="25"/>
      <c r="Q699" s="16"/>
      <c r="R699" s="16"/>
      <c r="S699" s="16"/>
    </row>
    <row r="700" spans="15:19" x14ac:dyDescent="0.2">
      <c r="O700" s="25"/>
      <c r="Q700" s="16"/>
      <c r="R700" s="16"/>
      <c r="S700" s="16"/>
    </row>
    <row r="701" spans="15:19" x14ac:dyDescent="0.2">
      <c r="O701" s="25"/>
      <c r="Q701" s="16"/>
      <c r="R701" s="16"/>
      <c r="S701" s="16"/>
    </row>
    <row r="702" spans="15:19" x14ac:dyDescent="0.2">
      <c r="O702" s="25"/>
      <c r="Q702" s="16"/>
      <c r="R702" s="16"/>
      <c r="S702" s="16"/>
    </row>
    <row r="703" spans="15:19" x14ac:dyDescent="0.2">
      <c r="O703" s="25"/>
      <c r="Q703" s="16"/>
      <c r="R703" s="16"/>
      <c r="S703" s="16"/>
    </row>
    <row r="704" spans="15:19" x14ac:dyDescent="0.2">
      <c r="O704" s="25"/>
      <c r="Q704" s="16"/>
      <c r="R704" s="16"/>
      <c r="S704" s="16"/>
    </row>
    <row r="705" spans="15:19" x14ac:dyDescent="0.2">
      <c r="O705" s="25"/>
      <c r="Q705" s="16"/>
      <c r="R705" s="16"/>
      <c r="S705" s="16"/>
    </row>
    <row r="706" spans="15:19" x14ac:dyDescent="0.2">
      <c r="O706" s="25"/>
      <c r="Q706" s="16"/>
      <c r="R706" s="16"/>
      <c r="S706" s="16"/>
    </row>
    <row r="707" spans="15:19" x14ac:dyDescent="0.2">
      <c r="O707" s="25"/>
      <c r="Q707" s="16"/>
      <c r="R707" s="16"/>
      <c r="S707" s="16"/>
    </row>
    <row r="708" spans="15:19" x14ac:dyDescent="0.2">
      <c r="O708" s="25"/>
      <c r="Q708" s="16"/>
      <c r="R708" s="16"/>
      <c r="S708" s="16"/>
    </row>
    <row r="709" spans="15:19" x14ac:dyDescent="0.2">
      <c r="O709" s="25"/>
      <c r="Q709" s="16"/>
      <c r="R709" s="16"/>
      <c r="S709" s="16"/>
    </row>
    <row r="710" spans="15:19" x14ac:dyDescent="0.2">
      <c r="O710" s="25"/>
      <c r="Q710" s="16"/>
      <c r="R710" s="16"/>
      <c r="S710" s="16"/>
    </row>
    <row r="711" spans="15:19" x14ac:dyDescent="0.2">
      <c r="O711" s="25"/>
      <c r="Q711" s="16"/>
      <c r="R711" s="16"/>
      <c r="S711" s="16"/>
    </row>
    <row r="712" spans="15:19" x14ac:dyDescent="0.2">
      <c r="O712" s="25"/>
      <c r="Q712" s="16"/>
      <c r="R712" s="16"/>
      <c r="S712" s="16"/>
    </row>
    <row r="713" spans="15:19" x14ac:dyDescent="0.2">
      <c r="O713" s="25"/>
      <c r="Q713" s="16"/>
      <c r="R713" s="16"/>
      <c r="S713" s="16"/>
    </row>
    <row r="714" spans="15:19" x14ac:dyDescent="0.2">
      <c r="O714" s="25"/>
      <c r="Q714" s="16"/>
      <c r="R714" s="16"/>
      <c r="S714" s="16"/>
    </row>
    <row r="715" spans="15:19" x14ac:dyDescent="0.2">
      <c r="O715" s="25"/>
      <c r="Q715" s="16"/>
      <c r="R715" s="16"/>
      <c r="S715" s="16"/>
    </row>
    <row r="716" spans="15:19" x14ac:dyDescent="0.2">
      <c r="O716" s="25"/>
      <c r="Q716" s="16"/>
      <c r="R716" s="16"/>
      <c r="S716" s="16"/>
    </row>
    <row r="717" spans="15:19" x14ac:dyDescent="0.2">
      <c r="O717" s="25"/>
      <c r="Q717" s="16"/>
      <c r="R717" s="16"/>
      <c r="S717" s="16"/>
    </row>
    <row r="718" spans="15:19" x14ac:dyDescent="0.2">
      <c r="O718" s="25"/>
      <c r="Q718" s="16"/>
      <c r="R718" s="16"/>
      <c r="S718" s="16"/>
    </row>
    <row r="719" spans="15:19" x14ac:dyDescent="0.2">
      <c r="O719" s="25"/>
      <c r="Q719" s="16"/>
      <c r="R719" s="16"/>
      <c r="S719" s="16"/>
    </row>
    <row r="720" spans="15:19" x14ac:dyDescent="0.2">
      <c r="O720" s="25"/>
      <c r="Q720" s="16"/>
      <c r="R720" s="16"/>
      <c r="S720" s="16"/>
    </row>
    <row r="721" spans="15:19" x14ac:dyDescent="0.2">
      <c r="O721" s="25"/>
      <c r="Q721" s="16"/>
      <c r="R721" s="16"/>
      <c r="S721" s="16"/>
    </row>
    <row r="722" spans="15:19" x14ac:dyDescent="0.2">
      <c r="O722" s="25"/>
      <c r="Q722" s="16"/>
      <c r="R722" s="16"/>
      <c r="S722" s="16"/>
    </row>
    <row r="723" spans="15:19" x14ac:dyDescent="0.2">
      <c r="O723" s="25"/>
      <c r="Q723" s="16"/>
      <c r="R723" s="16"/>
      <c r="S723" s="16"/>
    </row>
    <row r="724" spans="15:19" x14ac:dyDescent="0.2">
      <c r="O724" s="25"/>
      <c r="Q724" s="16"/>
      <c r="R724" s="16"/>
      <c r="S724" s="16"/>
    </row>
    <row r="725" spans="15:19" x14ac:dyDescent="0.2">
      <c r="O725" s="25"/>
      <c r="Q725" s="16"/>
      <c r="R725" s="16"/>
      <c r="S725" s="16"/>
    </row>
    <row r="726" spans="15:19" x14ac:dyDescent="0.2">
      <c r="O726" s="25"/>
      <c r="Q726" s="16"/>
      <c r="R726" s="16"/>
      <c r="S726" s="16"/>
    </row>
    <row r="727" spans="15:19" x14ac:dyDescent="0.2">
      <c r="O727" s="25"/>
      <c r="Q727" s="16"/>
      <c r="R727" s="16"/>
      <c r="S727" s="16"/>
    </row>
    <row r="728" spans="15:19" x14ac:dyDescent="0.2">
      <c r="O728" s="25"/>
      <c r="Q728" s="16"/>
      <c r="R728" s="16"/>
      <c r="S728" s="16"/>
    </row>
    <row r="729" spans="15:19" x14ac:dyDescent="0.2">
      <c r="O729" s="25"/>
      <c r="Q729" s="16"/>
      <c r="R729" s="16"/>
      <c r="S729" s="16"/>
    </row>
    <row r="730" spans="15:19" x14ac:dyDescent="0.2">
      <c r="O730" s="25"/>
      <c r="Q730" s="16"/>
      <c r="R730" s="16"/>
      <c r="S730" s="16"/>
    </row>
    <row r="731" spans="15:19" x14ac:dyDescent="0.2">
      <c r="O731" s="25"/>
      <c r="Q731" s="16"/>
      <c r="R731" s="16"/>
      <c r="S731" s="16"/>
    </row>
    <row r="732" spans="15:19" x14ac:dyDescent="0.2">
      <c r="O732" s="25"/>
      <c r="Q732" s="16"/>
      <c r="R732" s="16"/>
      <c r="S732" s="16"/>
    </row>
    <row r="733" spans="15:19" x14ac:dyDescent="0.2">
      <c r="O733" s="25"/>
      <c r="Q733" s="16"/>
      <c r="R733" s="16"/>
      <c r="S733" s="16"/>
    </row>
    <row r="734" spans="15:19" x14ac:dyDescent="0.2">
      <c r="O734" s="25"/>
      <c r="Q734" s="16"/>
      <c r="R734" s="16"/>
      <c r="S734" s="16"/>
    </row>
    <row r="735" spans="15:19" x14ac:dyDescent="0.2">
      <c r="O735" s="25"/>
      <c r="Q735" s="16"/>
      <c r="R735" s="16"/>
      <c r="S735" s="16"/>
    </row>
    <row r="736" spans="15:19" x14ac:dyDescent="0.2">
      <c r="O736" s="25"/>
      <c r="Q736" s="16"/>
      <c r="R736" s="16"/>
      <c r="S736" s="16"/>
    </row>
    <row r="737" spans="15:19" x14ac:dyDescent="0.2">
      <c r="O737" s="25"/>
      <c r="Q737" s="16"/>
      <c r="R737" s="16"/>
      <c r="S737" s="16"/>
    </row>
    <row r="738" spans="15:19" x14ac:dyDescent="0.2">
      <c r="O738" s="25"/>
      <c r="Q738" s="16"/>
      <c r="R738" s="16"/>
      <c r="S738" s="16"/>
    </row>
    <row r="739" spans="15:19" x14ac:dyDescent="0.2">
      <c r="O739" s="25"/>
      <c r="Q739" s="16"/>
      <c r="R739" s="16"/>
      <c r="S739" s="16"/>
    </row>
    <row r="740" spans="15:19" x14ac:dyDescent="0.2">
      <c r="O740" s="25"/>
      <c r="Q740" s="16"/>
      <c r="R740" s="16"/>
      <c r="S740" s="16"/>
    </row>
    <row r="741" spans="15:19" x14ac:dyDescent="0.2">
      <c r="O741" s="25"/>
      <c r="Q741" s="16"/>
      <c r="R741" s="16"/>
      <c r="S741" s="16"/>
    </row>
    <row r="742" spans="15:19" x14ac:dyDescent="0.2">
      <c r="O742" s="25"/>
      <c r="Q742" s="16"/>
      <c r="R742" s="16"/>
      <c r="S742" s="16"/>
    </row>
    <row r="743" spans="15:19" x14ac:dyDescent="0.2">
      <c r="O743" s="25"/>
      <c r="Q743" s="16"/>
      <c r="R743" s="16"/>
      <c r="S743" s="16"/>
    </row>
    <row r="744" spans="15:19" x14ac:dyDescent="0.2">
      <c r="O744" s="25"/>
      <c r="Q744" s="16"/>
      <c r="R744" s="16"/>
      <c r="S744" s="16"/>
    </row>
    <row r="745" spans="15:19" x14ac:dyDescent="0.2">
      <c r="O745" s="25"/>
      <c r="Q745" s="16"/>
      <c r="R745" s="16"/>
      <c r="S745" s="16"/>
    </row>
    <row r="746" spans="15:19" x14ac:dyDescent="0.2">
      <c r="O746" s="25"/>
      <c r="Q746" s="16"/>
      <c r="R746" s="16"/>
      <c r="S746" s="16"/>
    </row>
    <row r="747" spans="15:19" x14ac:dyDescent="0.2">
      <c r="O747" s="25"/>
      <c r="Q747" s="16"/>
      <c r="R747" s="16"/>
      <c r="S747" s="16"/>
    </row>
    <row r="748" spans="15:19" x14ac:dyDescent="0.2">
      <c r="O748" s="25"/>
      <c r="Q748" s="16"/>
      <c r="R748" s="16"/>
      <c r="S748" s="16"/>
    </row>
    <row r="749" spans="15:19" x14ac:dyDescent="0.2">
      <c r="O749" s="25"/>
      <c r="Q749" s="16"/>
      <c r="R749" s="16"/>
      <c r="S749" s="16"/>
    </row>
    <row r="750" spans="15:19" x14ac:dyDescent="0.2">
      <c r="O750" s="25"/>
      <c r="Q750" s="16"/>
      <c r="R750" s="16"/>
      <c r="S750" s="16"/>
    </row>
    <row r="751" spans="15:19" x14ac:dyDescent="0.2">
      <c r="O751" s="25"/>
      <c r="Q751" s="16"/>
      <c r="R751" s="16"/>
      <c r="S751" s="16"/>
    </row>
  </sheetData>
  <mergeCells count="1">
    <mergeCell ref="A5:O5"/>
  </mergeCells>
  <conditionalFormatting sqref="P5:Y5 P20:P65505 J10:L19 P1:P5">
    <cfRule type="expression" dxfId="81" priority="11" stopIfTrue="1">
      <formula>LEFT(#REF!,3)="TIR"</formula>
    </cfRule>
  </conditionalFormatting>
  <conditionalFormatting sqref="Q5:Y5">
    <cfRule type="expression" dxfId="80" priority="9" stopIfTrue="1">
      <formula>LEFT(#REF!,3)="TIR"</formula>
    </cfRule>
  </conditionalFormatting>
  <conditionalFormatting sqref="O10:O19 B10:I19">
    <cfRule type="expression" dxfId="79" priority="7" stopIfTrue="1">
      <formula>LEFT(#REF!,3)="TIR"</formula>
    </cfRule>
  </conditionalFormatting>
  <conditionalFormatting sqref="M10:N19 A10:A19">
    <cfRule type="expression" dxfId="78" priority="5" stopIfTrue="1">
      <formula>#REF!&gt;0</formula>
    </cfRule>
    <cfRule type="expression" dxfId="77" priority="6" stopIfTrue="1">
      <formula>LEFT(#REF!,3)="TIR"</formula>
    </cfRule>
  </conditionalFormatting>
  <conditionalFormatting sqref="K10:K19">
    <cfRule type="expression" dxfId="76" priority="3" stopIfTrue="1">
      <formula>#REF!&gt;0</formula>
    </cfRule>
    <cfRule type="expression" dxfId="75" priority="4" stopIfTrue="1">
      <formula>LEFT(#REF!,3)="TIR"</formula>
    </cfRule>
  </conditionalFormatting>
  <dataValidations count="1">
    <dataValidation allowBlank="1" showInputMessage="1" showErrorMessage="1" sqref="B6:O6 A9" xr:uid="{00000000-0002-0000-1B00-000000000000}"/>
  </dataValidation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גיליון29"/>
  <dimension ref="A1:Y679"/>
  <sheetViews>
    <sheetView rightToLeft="1" workbookViewId="0"/>
  </sheetViews>
  <sheetFormatPr defaultRowHeight="12.75" x14ac:dyDescent="0.2"/>
  <cols>
    <col min="1" max="1" width="26.5703125" style="7" bestFit="1" customWidth="1"/>
    <col min="2" max="5" width="12.5703125" style="7" customWidth="1"/>
    <col min="6" max="6" width="13.7109375" style="7" customWidth="1"/>
    <col min="7" max="7" width="12.5703125" style="7" customWidth="1"/>
    <col min="8" max="8" width="10.5703125" style="6" customWidth="1"/>
    <col min="9" max="9" width="12.7109375" style="7" customWidth="1"/>
    <col min="10" max="10" width="16.140625" style="8" customWidth="1"/>
    <col min="11" max="11" width="11.5703125" style="8" bestFit="1" customWidth="1"/>
    <col min="12" max="12" width="14" style="8" customWidth="1"/>
    <col min="13" max="13" width="21.140625" style="8" customWidth="1"/>
    <col min="14" max="14" width="24.28515625" style="8" customWidth="1"/>
    <col min="15" max="15" width="22.7109375" style="24" customWidth="1"/>
    <col min="16" max="16" width="12.140625" style="10" customWidth="1"/>
    <col min="17" max="17" width="10" style="17" customWidth="1"/>
    <col min="18" max="18" width="11.42578125" style="17" bestFit="1" customWidth="1"/>
    <col min="19" max="19" width="7.28515625" style="17" customWidth="1"/>
    <col min="20" max="21" width="10.5703125" style="10" customWidth="1"/>
    <col min="22" max="22" width="11.42578125" style="12" customWidth="1"/>
    <col min="23" max="23" width="15.42578125" style="12" customWidth="1"/>
    <col min="24" max="16384" width="9.140625" style="12"/>
  </cols>
  <sheetData>
    <row r="1" spans="1:25" s="4" customFormat="1" x14ac:dyDescent="0.2">
      <c r="A1" s="4" t="s">
        <v>237</v>
      </c>
      <c r="B1" s="5" t="s">
        <v>247</v>
      </c>
      <c r="C1" s="5"/>
      <c r="D1" s="5"/>
      <c r="E1" s="5"/>
      <c r="F1" s="5"/>
      <c r="G1" s="5"/>
      <c r="H1" s="6"/>
      <c r="I1" s="7"/>
      <c r="J1" s="8"/>
      <c r="K1" s="8"/>
      <c r="L1" s="8"/>
      <c r="M1" s="8"/>
      <c r="N1" s="8"/>
      <c r="O1" s="24"/>
      <c r="P1" s="10"/>
      <c r="Q1" s="11"/>
      <c r="R1" s="11"/>
      <c r="S1" s="11"/>
      <c r="T1" s="10"/>
      <c r="U1" s="10"/>
      <c r="V1" s="12"/>
    </row>
    <row r="2" spans="1:25" s="4" customFormat="1" x14ac:dyDescent="0.2">
      <c r="A2" s="7" t="s">
        <v>238</v>
      </c>
      <c r="B2" s="7" t="s">
        <v>150</v>
      </c>
      <c r="C2" s="7"/>
      <c r="D2" s="7"/>
      <c r="E2" s="7"/>
      <c r="F2" s="7"/>
      <c r="G2" s="7"/>
      <c r="H2" s="6"/>
      <c r="I2" s="7"/>
      <c r="J2" s="8"/>
      <c r="K2" s="8"/>
      <c r="L2" s="8"/>
      <c r="M2" s="8"/>
      <c r="N2" s="8"/>
      <c r="O2" s="24"/>
      <c r="P2" s="10"/>
      <c r="Q2" s="11"/>
      <c r="R2" s="11"/>
      <c r="S2" s="11"/>
      <c r="T2" s="10"/>
      <c r="U2" s="10"/>
      <c r="V2" s="12"/>
    </row>
    <row r="3" spans="1:25" s="4" customFormat="1" x14ac:dyDescent="0.2">
      <c r="A3" s="7" t="s">
        <v>239</v>
      </c>
      <c r="B3" s="7" t="s">
        <v>240</v>
      </c>
      <c r="C3" s="7"/>
      <c r="D3" s="7"/>
      <c r="E3" s="7"/>
      <c r="F3" s="7"/>
      <c r="G3" s="7"/>
      <c r="H3" s="6"/>
      <c r="I3" s="7"/>
      <c r="J3" s="8"/>
      <c r="K3" s="8"/>
      <c r="L3" s="8"/>
      <c r="M3" s="8"/>
      <c r="N3" s="8"/>
      <c r="O3" s="24"/>
      <c r="P3" s="10"/>
      <c r="Q3" s="11"/>
      <c r="R3" s="11"/>
      <c r="S3" s="11"/>
      <c r="T3" s="10"/>
      <c r="U3" s="10"/>
      <c r="V3" s="12"/>
    </row>
    <row r="4" spans="1:25" s="4" customFormat="1" ht="13.5" thickBot="1" x14ac:dyDescent="0.25">
      <c r="A4" s="7" t="s">
        <v>241</v>
      </c>
      <c r="B4" s="7" t="s">
        <v>249</v>
      </c>
      <c r="C4" s="7"/>
      <c r="D4" s="7"/>
      <c r="E4" s="7"/>
      <c r="F4" s="7"/>
      <c r="G4" s="7"/>
      <c r="H4" s="6"/>
      <c r="I4" s="7"/>
      <c r="J4" s="8"/>
      <c r="K4" s="8"/>
      <c r="L4" s="8"/>
      <c r="M4" s="8"/>
      <c r="N4" s="8"/>
      <c r="O4" s="24"/>
      <c r="P4" s="10"/>
      <c r="Q4" s="11"/>
      <c r="R4" s="11"/>
      <c r="S4" s="11"/>
      <c r="T4" s="10"/>
      <c r="U4" s="10"/>
      <c r="V4" s="12"/>
    </row>
    <row r="5" spans="1:25" s="4" customFormat="1" x14ac:dyDescent="0.2">
      <c r="A5" s="234" t="s">
        <v>117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6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4" customFormat="1" x14ac:dyDescent="0.2">
      <c r="A6" s="57" t="s">
        <v>157</v>
      </c>
      <c r="B6" s="63" t="s">
        <v>99</v>
      </c>
      <c r="C6" s="64" t="s">
        <v>19</v>
      </c>
      <c r="D6" s="64" t="s">
        <v>70</v>
      </c>
      <c r="E6" s="64" t="s">
        <v>5</v>
      </c>
      <c r="F6" s="64" t="s">
        <v>13</v>
      </c>
      <c r="G6" s="64" t="s">
        <v>14</v>
      </c>
      <c r="H6" s="65" t="s">
        <v>6</v>
      </c>
      <c r="I6" s="66" t="s">
        <v>100</v>
      </c>
      <c r="J6" s="66" t="s">
        <v>101</v>
      </c>
      <c r="K6" s="66" t="s">
        <v>67</v>
      </c>
      <c r="L6" s="72" t="s">
        <v>102</v>
      </c>
      <c r="M6" s="64" t="s">
        <v>17</v>
      </c>
      <c r="N6" s="64" t="s">
        <v>75</v>
      </c>
      <c r="O6" s="71" t="s">
        <v>103</v>
      </c>
    </row>
    <row r="7" spans="1:25" s="4" customFormat="1" x14ac:dyDescent="0.2">
      <c r="A7" s="178"/>
      <c r="B7" s="168"/>
      <c r="C7" s="168"/>
      <c r="D7" s="168"/>
      <c r="E7" s="168"/>
      <c r="F7" s="168" t="s">
        <v>40</v>
      </c>
      <c r="G7" s="168" t="s">
        <v>16</v>
      </c>
      <c r="H7" s="168"/>
      <c r="I7" s="21" t="s">
        <v>9</v>
      </c>
      <c r="J7" s="1" t="s">
        <v>9</v>
      </c>
      <c r="K7" s="1" t="s">
        <v>133</v>
      </c>
      <c r="L7" s="1" t="s">
        <v>10</v>
      </c>
      <c r="M7" s="1" t="s">
        <v>9</v>
      </c>
      <c r="N7" s="22" t="s">
        <v>9</v>
      </c>
      <c r="O7" s="3" t="s">
        <v>9</v>
      </c>
    </row>
    <row r="8" spans="1:25" s="13" customFormat="1" x14ac:dyDescent="0.2">
      <c r="A8" s="170"/>
      <c r="B8" s="171" t="s">
        <v>49</v>
      </c>
      <c r="C8" s="171" t="s">
        <v>50</v>
      </c>
      <c r="D8" s="171" t="s">
        <v>104</v>
      </c>
      <c r="E8" s="171" t="s">
        <v>105</v>
      </c>
      <c r="F8" s="171" t="s">
        <v>106</v>
      </c>
      <c r="G8" s="171" t="s">
        <v>107</v>
      </c>
      <c r="H8" s="171" t="s">
        <v>108</v>
      </c>
      <c r="I8" s="171" t="s">
        <v>109</v>
      </c>
      <c r="J8" s="171" t="s">
        <v>110</v>
      </c>
      <c r="K8" s="171" t="s">
        <v>111</v>
      </c>
      <c r="L8" s="171" t="s">
        <v>112</v>
      </c>
      <c r="M8" s="171" t="s">
        <v>113</v>
      </c>
      <c r="N8" s="171" t="s">
        <v>114</v>
      </c>
      <c r="O8" s="172" t="s">
        <v>115</v>
      </c>
    </row>
    <row r="9" spans="1:25" ht="13.5" thickBot="1" x14ac:dyDescent="0.25">
      <c r="A9" s="73" t="s">
        <v>119</v>
      </c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3">
        <v>0</v>
      </c>
      <c r="M9" s="53"/>
      <c r="N9" s="55"/>
      <c r="O9" s="41"/>
      <c r="P9" s="12"/>
      <c r="Q9" s="12"/>
      <c r="R9" s="12"/>
      <c r="S9" s="12"/>
      <c r="T9" s="12"/>
      <c r="U9" s="12"/>
    </row>
    <row r="10" spans="1:25" x14ac:dyDescent="0.2">
      <c r="A10" s="68" t="s">
        <v>137</v>
      </c>
      <c r="B10" s="204"/>
      <c r="C10" s="204"/>
      <c r="D10" s="204"/>
      <c r="E10" s="204"/>
      <c r="F10" s="204"/>
      <c r="G10" s="204"/>
      <c r="H10" s="175"/>
      <c r="I10" s="205"/>
      <c r="J10" s="206"/>
      <c r="K10" s="198"/>
      <c r="L10" s="206"/>
      <c r="M10" s="207"/>
      <c r="N10" s="208"/>
      <c r="O10" s="174"/>
      <c r="P10" s="12"/>
      <c r="Q10" s="12"/>
      <c r="R10" s="12"/>
      <c r="S10" s="12"/>
      <c r="T10" s="12"/>
      <c r="U10" s="12"/>
    </row>
    <row r="11" spans="1:25" x14ac:dyDescent="0.2">
      <c r="A11" s="69" t="s">
        <v>138</v>
      </c>
      <c r="B11" s="197"/>
      <c r="C11" s="197"/>
      <c r="D11" s="197"/>
      <c r="E11" s="197"/>
      <c r="F11" s="197"/>
      <c r="G11" s="197"/>
      <c r="H11" s="183"/>
      <c r="I11" s="186"/>
      <c r="J11" s="191"/>
      <c r="K11" s="198"/>
      <c r="L11" s="191"/>
      <c r="M11" s="209"/>
      <c r="N11" s="174"/>
      <c r="O11" s="184"/>
      <c r="P11" s="12"/>
      <c r="Q11" s="12"/>
      <c r="R11" s="12"/>
      <c r="S11" s="12"/>
      <c r="T11" s="12"/>
      <c r="U11" s="12"/>
    </row>
    <row r="12" spans="1:25" x14ac:dyDescent="0.2">
      <c r="A12" s="69" t="s">
        <v>139</v>
      </c>
      <c r="B12" s="197"/>
      <c r="C12" s="197"/>
      <c r="D12" s="197"/>
      <c r="E12" s="197"/>
      <c r="F12" s="197"/>
      <c r="G12" s="197"/>
      <c r="H12" s="183"/>
      <c r="I12" s="186"/>
      <c r="J12" s="191"/>
      <c r="K12" s="198"/>
      <c r="L12" s="191"/>
      <c r="M12" s="209"/>
      <c r="N12" s="174"/>
      <c r="O12" s="184"/>
      <c r="P12" s="12"/>
      <c r="Q12" s="12"/>
      <c r="R12" s="12"/>
      <c r="S12" s="12"/>
      <c r="T12" s="12"/>
      <c r="U12" s="12"/>
    </row>
    <row r="13" spans="1:25" x14ac:dyDescent="0.2">
      <c r="A13" s="69" t="s">
        <v>140</v>
      </c>
      <c r="B13" s="197"/>
      <c r="C13" s="197"/>
      <c r="D13" s="197"/>
      <c r="E13" s="197"/>
      <c r="F13" s="197"/>
      <c r="G13" s="197"/>
      <c r="H13" s="183"/>
      <c r="I13" s="186"/>
      <c r="J13" s="191"/>
      <c r="K13" s="198"/>
      <c r="L13" s="191"/>
      <c r="M13" s="209"/>
      <c r="N13" s="174"/>
      <c r="O13" s="184"/>
      <c r="P13" s="12"/>
      <c r="Q13" s="12"/>
      <c r="R13" s="12"/>
      <c r="S13" s="12"/>
      <c r="T13" s="12"/>
      <c r="U13" s="12"/>
    </row>
    <row r="14" spans="1:25" x14ac:dyDescent="0.2">
      <c r="A14" s="69" t="s">
        <v>141</v>
      </c>
      <c r="B14" s="197"/>
      <c r="C14" s="197"/>
      <c r="D14" s="197"/>
      <c r="E14" s="197"/>
      <c r="F14" s="197"/>
      <c r="G14" s="197"/>
      <c r="H14" s="183"/>
      <c r="I14" s="186"/>
      <c r="J14" s="191"/>
      <c r="K14" s="198"/>
      <c r="L14" s="191"/>
      <c r="M14" s="209"/>
      <c r="N14" s="174"/>
      <c r="O14" s="184"/>
      <c r="P14" s="12"/>
      <c r="Q14" s="12"/>
      <c r="R14" s="12"/>
      <c r="S14" s="12"/>
      <c r="T14" s="12"/>
      <c r="U14" s="12"/>
    </row>
    <row r="15" spans="1:25" x14ac:dyDescent="0.2">
      <c r="A15" s="69" t="s">
        <v>142</v>
      </c>
      <c r="B15" s="197"/>
      <c r="C15" s="197"/>
      <c r="D15" s="197"/>
      <c r="E15" s="197"/>
      <c r="F15" s="197"/>
      <c r="G15" s="197"/>
      <c r="H15" s="183"/>
      <c r="I15" s="186"/>
      <c r="J15" s="191"/>
      <c r="K15" s="198"/>
      <c r="L15" s="191"/>
      <c r="M15" s="209"/>
      <c r="N15" s="174"/>
      <c r="O15" s="184"/>
      <c r="P15" s="12"/>
      <c r="Q15" s="12"/>
      <c r="R15" s="12"/>
      <c r="S15" s="12"/>
      <c r="T15" s="12"/>
      <c r="U15" s="12"/>
    </row>
    <row r="16" spans="1:25" x14ac:dyDescent="0.2">
      <c r="A16" s="69" t="s">
        <v>143</v>
      </c>
      <c r="B16" s="197"/>
      <c r="C16" s="197"/>
      <c r="D16" s="197"/>
      <c r="E16" s="197"/>
      <c r="F16" s="197"/>
      <c r="G16" s="197"/>
      <c r="H16" s="183"/>
      <c r="I16" s="186"/>
      <c r="J16" s="191"/>
      <c r="K16" s="198"/>
      <c r="L16" s="191"/>
      <c r="M16" s="209"/>
      <c r="N16" s="174"/>
      <c r="O16" s="184"/>
      <c r="P16" s="12"/>
      <c r="Q16" s="12"/>
      <c r="R16" s="12"/>
      <c r="S16" s="12"/>
      <c r="T16" s="12"/>
      <c r="U16" s="12"/>
    </row>
    <row r="17" spans="1:21" x14ac:dyDescent="0.2">
      <c r="A17" s="201" t="s">
        <v>144</v>
      </c>
      <c r="B17" s="210"/>
      <c r="C17" s="210"/>
      <c r="D17" s="210"/>
      <c r="E17" s="210"/>
      <c r="F17" s="210"/>
      <c r="G17" s="210"/>
      <c r="H17" s="211"/>
      <c r="I17" s="212"/>
      <c r="J17" s="213"/>
      <c r="K17" s="214"/>
      <c r="L17" s="213"/>
      <c r="M17" s="215"/>
      <c r="N17" s="216"/>
      <c r="O17" s="217"/>
      <c r="P17" s="12"/>
      <c r="Q17" s="12"/>
      <c r="R17" s="12"/>
      <c r="S17" s="12"/>
      <c r="T17" s="12"/>
      <c r="U17" s="12"/>
    </row>
    <row r="18" spans="1:21" x14ac:dyDescent="0.2">
      <c r="A18" s="14"/>
      <c r="B18" s="18"/>
      <c r="C18" s="18"/>
      <c r="D18" s="18"/>
      <c r="E18" s="18"/>
      <c r="F18" s="18"/>
      <c r="G18" s="18"/>
      <c r="H18" s="43"/>
      <c r="I18" s="20"/>
      <c r="J18" s="15"/>
      <c r="K18" s="49"/>
      <c r="L18" s="15"/>
      <c r="M18" s="37"/>
      <c r="N18" s="54"/>
      <c r="O18" s="19"/>
      <c r="P18" s="12"/>
      <c r="Q18" s="12"/>
      <c r="R18" s="12"/>
      <c r="S18" s="12"/>
      <c r="T18" s="12"/>
      <c r="U18" s="12"/>
    </row>
    <row r="19" spans="1:21" x14ac:dyDescent="0.2">
      <c r="A19" s="84" t="s">
        <v>145</v>
      </c>
      <c r="O19" s="25"/>
      <c r="Q19" s="16"/>
      <c r="R19" s="16"/>
      <c r="S19" s="16"/>
    </row>
    <row r="20" spans="1:21" x14ac:dyDescent="0.2">
      <c r="A20" s="84" t="s">
        <v>146</v>
      </c>
      <c r="O20" s="25"/>
      <c r="Q20" s="16"/>
      <c r="R20" s="16"/>
      <c r="S20" s="16"/>
    </row>
    <row r="21" spans="1:21" x14ac:dyDescent="0.2">
      <c r="A21" s="84" t="s">
        <v>147</v>
      </c>
      <c r="O21" s="25"/>
      <c r="Q21" s="16"/>
      <c r="R21" s="16"/>
      <c r="S21" s="16"/>
    </row>
    <row r="22" spans="1:21" x14ac:dyDescent="0.2">
      <c r="A22" s="84" t="s">
        <v>148</v>
      </c>
      <c r="O22" s="25"/>
      <c r="Q22" s="16"/>
      <c r="R22" s="16"/>
      <c r="S22" s="16"/>
    </row>
    <row r="23" spans="1:21" x14ac:dyDescent="0.2">
      <c r="A23" s="84" t="s">
        <v>149</v>
      </c>
      <c r="O23" s="25"/>
      <c r="Q23" s="16"/>
      <c r="R23" s="16"/>
      <c r="S23" s="16"/>
    </row>
    <row r="24" spans="1:21" x14ac:dyDescent="0.2">
      <c r="O24" s="25"/>
      <c r="Q24" s="16"/>
      <c r="R24" s="16"/>
      <c r="S24" s="16"/>
    </row>
    <row r="25" spans="1:21" x14ac:dyDescent="0.2">
      <c r="O25" s="25"/>
      <c r="Q25" s="16"/>
      <c r="R25" s="16"/>
      <c r="S25" s="16"/>
    </row>
    <row r="26" spans="1:21" x14ac:dyDescent="0.2">
      <c r="O26" s="25"/>
      <c r="Q26" s="16"/>
      <c r="R26" s="16"/>
      <c r="S26" s="16"/>
    </row>
    <row r="27" spans="1:21" x14ac:dyDescent="0.2">
      <c r="O27" s="25"/>
      <c r="Q27" s="16"/>
      <c r="R27" s="16"/>
      <c r="S27" s="16"/>
    </row>
    <row r="28" spans="1:21" x14ac:dyDescent="0.2">
      <c r="O28" s="25"/>
      <c r="Q28" s="16"/>
      <c r="R28" s="16"/>
      <c r="S28" s="16"/>
    </row>
    <row r="29" spans="1:21" x14ac:dyDescent="0.2">
      <c r="O29" s="25"/>
      <c r="Q29" s="16"/>
      <c r="R29" s="16"/>
      <c r="S29" s="16"/>
    </row>
    <row r="30" spans="1:21" x14ac:dyDescent="0.2">
      <c r="O30" s="25"/>
      <c r="Q30" s="16"/>
      <c r="R30" s="16"/>
      <c r="S30" s="16"/>
    </row>
    <row r="31" spans="1:21" x14ac:dyDescent="0.2">
      <c r="O31" s="25"/>
      <c r="Q31" s="16"/>
      <c r="R31" s="16"/>
      <c r="S31" s="16"/>
    </row>
    <row r="32" spans="1:21" x14ac:dyDescent="0.2">
      <c r="O32" s="25"/>
      <c r="Q32" s="16"/>
      <c r="R32" s="16"/>
      <c r="S32" s="16"/>
    </row>
    <row r="33" spans="15:19" x14ac:dyDescent="0.2">
      <c r="O33" s="25"/>
      <c r="Q33" s="16"/>
      <c r="R33" s="16"/>
      <c r="S33" s="16"/>
    </row>
    <row r="34" spans="15:19" x14ac:dyDescent="0.2">
      <c r="O34" s="25"/>
      <c r="Q34" s="16"/>
      <c r="R34" s="16"/>
      <c r="S34" s="16"/>
    </row>
    <row r="35" spans="15:19" x14ac:dyDescent="0.2">
      <c r="O35" s="25"/>
      <c r="Q35" s="16"/>
      <c r="R35" s="16"/>
      <c r="S35" s="16"/>
    </row>
    <row r="36" spans="15:19" x14ac:dyDescent="0.2">
      <c r="O36" s="25"/>
      <c r="Q36" s="16"/>
      <c r="R36" s="16"/>
      <c r="S36" s="16"/>
    </row>
    <row r="37" spans="15:19" x14ac:dyDescent="0.2">
      <c r="O37" s="25"/>
      <c r="Q37" s="16"/>
      <c r="R37" s="16"/>
      <c r="S37" s="16"/>
    </row>
    <row r="38" spans="15:19" x14ac:dyDescent="0.2">
      <c r="O38" s="25"/>
      <c r="Q38" s="16"/>
      <c r="R38" s="16"/>
      <c r="S38" s="16"/>
    </row>
    <row r="39" spans="15:19" x14ac:dyDescent="0.2">
      <c r="O39" s="25"/>
      <c r="Q39" s="16"/>
      <c r="R39" s="16"/>
      <c r="S39" s="16"/>
    </row>
    <row r="40" spans="15:19" x14ac:dyDescent="0.2">
      <c r="O40" s="25"/>
      <c r="Q40" s="16"/>
      <c r="R40" s="16"/>
      <c r="S40" s="16"/>
    </row>
    <row r="41" spans="15:19" x14ac:dyDescent="0.2">
      <c r="O41" s="25"/>
      <c r="Q41" s="16"/>
      <c r="R41" s="16"/>
      <c r="S41" s="16"/>
    </row>
    <row r="42" spans="15:19" x14ac:dyDescent="0.2">
      <c r="O42" s="25"/>
      <c r="Q42" s="16"/>
      <c r="R42" s="16"/>
      <c r="S42" s="16"/>
    </row>
    <row r="43" spans="15:19" x14ac:dyDescent="0.2">
      <c r="O43" s="25"/>
      <c r="Q43" s="16"/>
      <c r="R43" s="16"/>
      <c r="S43" s="16"/>
    </row>
    <row r="44" spans="15:19" x14ac:dyDescent="0.2">
      <c r="O44" s="25"/>
      <c r="Q44" s="16"/>
      <c r="R44" s="16"/>
      <c r="S44" s="16"/>
    </row>
    <row r="45" spans="15:19" x14ac:dyDescent="0.2">
      <c r="O45" s="25"/>
      <c r="Q45" s="16"/>
      <c r="R45" s="16"/>
      <c r="S45" s="16"/>
    </row>
    <row r="46" spans="15:19" x14ac:dyDescent="0.2">
      <c r="O46" s="25"/>
      <c r="Q46" s="16"/>
      <c r="R46" s="16"/>
      <c r="S46" s="16"/>
    </row>
    <row r="47" spans="15:19" x14ac:dyDescent="0.2">
      <c r="O47" s="25"/>
      <c r="Q47" s="16"/>
      <c r="R47" s="16"/>
      <c r="S47" s="16"/>
    </row>
    <row r="48" spans="15:19" x14ac:dyDescent="0.2">
      <c r="O48" s="25"/>
      <c r="Q48" s="16"/>
      <c r="R48" s="16"/>
      <c r="S48" s="16"/>
    </row>
    <row r="49" spans="15:19" x14ac:dyDescent="0.2">
      <c r="O49" s="25"/>
      <c r="Q49" s="16"/>
      <c r="R49" s="16"/>
      <c r="S49" s="16"/>
    </row>
    <row r="50" spans="15:19" x14ac:dyDescent="0.2">
      <c r="O50" s="25"/>
      <c r="Q50" s="16"/>
      <c r="R50" s="16"/>
      <c r="S50" s="16"/>
    </row>
    <row r="51" spans="15:19" x14ac:dyDescent="0.2">
      <c r="O51" s="25"/>
      <c r="Q51" s="16"/>
      <c r="R51" s="16"/>
      <c r="S51" s="16"/>
    </row>
    <row r="52" spans="15:19" x14ac:dyDescent="0.2">
      <c r="O52" s="25"/>
      <c r="Q52" s="16"/>
      <c r="R52" s="16"/>
      <c r="S52" s="16"/>
    </row>
    <row r="53" spans="15:19" x14ac:dyDescent="0.2">
      <c r="O53" s="25"/>
      <c r="Q53" s="16"/>
      <c r="R53" s="16"/>
      <c r="S53" s="16"/>
    </row>
    <row r="54" spans="15:19" x14ac:dyDescent="0.2">
      <c r="O54" s="25"/>
      <c r="Q54" s="16"/>
      <c r="R54" s="16"/>
      <c r="S54" s="16"/>
    </row>
    <row r="55" spans="15:19" x14ac:dyDescent="0.2">
      <c r="O55" s="25"/>
      <c r="Q55" s="16"/>
      <c r="R55" s="16"/>
      <c r="S55" s="16"/>
    </row>
    <row r="56" spans="15:19" x14ac:dyDescent="0.2">
      <c r="O56" s="25"/>
      <c r="Q56" s="16"/>
      <c r="R56" s="16"/>
      <c r="S56" s="16"/>
    </row>
    <row r="57" spans="15:19" x14ac:dyDescent="0.2">
      <c r="O57" s="25"/>
      <c r="Q57" s="16"/>
      <c r="R57" s="16"/>
      <c r="S57" s="16"/>
    </row>
    <row r="58" spans="15:19" x14ac:dyDescent="0.2">
      <c r="O58" s="25"/>
      <c r="Q58" s="16"/>
      <c r="R58" s="16"/>
      <c r="S58" s="16"/>
    </row>
    <row r="59" spans="15:19" x14ac:dyDescent="0.2">
      <c r="O59" s="25"/>
      <c r="Q59" s="16"/>
      <c r="R59" s="16"/>
      <c r="S59" s="16"/>
    </row>
    <row r="60" spans="15:19" x14ac:dyDescent="0.2">
      <c r="O60" s="25"/>
      <c r="Q60" s="16"/>
      <c r="R60" s="16"/>
      <c r="S60" s="16"/>
    </row>
    <row r="61" spans="15:19" x14ac:dyDescent="0.2">
      <c r="O61" s="25"/>
      <c r="Q61" s="16"/>
      <c r="R61" s="16"/>
      <c r="S61" s="16"/>
    </row>
    <row r="62" spans="15:19" x14ac:dyDescent="0.2">
      <c r="O62" s="25"/>
      <c r="Q62" s="16"/>
      <c r="R62" s="16"/>
      <c r="S62" s="16"/>
    </row>
    <row r="63" spans="15:19" x14ac:dyDescent="0.2">
      <c r="O63" s="25"/>
      <c r="Q63" s="16"/>
      <c r="R63" s="16"/>
      <c r="S63" s="16"/>
    </row>
    <row r="64" spans="15:19" x14ac:dyDescent="0.2">
      <c r="O64" s="25"/>
      <c r="Q64" s="16"/>
      <c r="R64" s="16"/>
      <c r="S64" s="16"/>
    </row>
    <row r="65" spans="15:19" x14ac:dyDescent="0.2">
      <c r="O65" s="25"/>
      <c r="Q65" s="16"/>
      <c r="R65" s="16"/>
      <c r="S65" s="16"/>
    </row>
    <row r="66" spans="15:19" x14ac:dyDescent="0.2">
      <c r="O66" s="25"/>
      <c r="Q66" s="16"/>
      <c r="R66" s="16"/>
      <c r="S66" s="16"/>
    </row>
    <row r="67" spans="15:19" x14ac:dyDescent="0.2">
      <c r="O67" s="25"/>
      <c r="Q67" s="16"/>
      <c r="R67" s="16"/>
      <c r="S67" s="16"/>
    </row>
    <row r="68" spans="15:19" x14ac:dyDescent="0.2">
      <c r="O68" s="25"/>
      <c r="Q68" s="16"/>
      <c r="R68" s="16"/>
      <c r="S68" s="16"/>
    </row>
    <row r="69" spans="15:19" x14ac:dyDescent="0.2">
      <c r="O69" s="25"/>
      <c r="Q69" s="16"/>
      <c r="R69" s="16"/>
      <c r="S69" s="16"/>
    </row>
    <row r="70" spans="15:19" x14ac:dyDescent="0.2">
      <c r="O70" s="25"/>
      <c r="Q70" s="16"/>
      <c r="R70" s="16"/>
      <c r="S70" s="16"/>
    </row>
    <row r="71" spans="15:19" x14ac:dyDescent="0.2">
      <c r="O71" s="25"/>
      <c r="Q71" s="16"/>
      <c r="R71" s="16"/>
      <c r="S71" s="16"/>
    </row>
    <row r="72" spans="15:19" x14ac:dyDescent="0.2">
      <c r="O72" s="25"/>
      <c r="Q72" s="16"/>
      <c r="R72" s="16"/>
      <c r="S72" s="16"/>
    </row>
    <row r="73" spans="15:19" x14ac:dyDescent="0.2">
      <c r="O73" s="25"/>
      <c r="Q73" s="16"/>
      <c r="R73" s="16"/>
      <c r="S73" s="16"/>
    </row>
    <row r="74" spans="15:19" x14ac:dyDescent="0.2">
      <c r="O74" s="25"/>
      <c r="Q74" s="16"/>
      <c r="R74" s="16"/>
      <c r="S74" s="16"/>
    </row>
    <row r="75" spans="15:19" x14ac:dyDescent="0.2">
      <c r="O75" s="25"/>
      <c r="Q75" s="16"/>
      <c r="R75" s="16"/>
      <c r="S75" s="16"/>
    </row>
    <row r="76" spans="15:19" x14ac:dyDescent="0.2">
      <c r="O76" s="25"/>
      <c r="Q76" s="16"/>
      <c r="R76" s="16"/>
      <c r="S76" s="16"/>
    </row>
    <row r="77" spans="15:19" x14ac:dyDescent="0.2">
      <c r="O77" s="25"/>
      <c r="Q77" s="16"/>
      <c r="R77" s="16"/>
      <c r="S77" s="16"/>
    </row>
    <row r="78" spans="15:19" x14ac:dyDescent="0.2">
      <c r="O78" s="25"/>
      <c r="Q78" s="16"/>
      <c r="R78" s="16"/>
      <c r="S78" s="16"/>
    </row>
    <row r="79" spans="15:19" x14ac:dyDescent="0.2">
      <c r="O79" s="25"/>
      <c r="Q79" s="16"/>
      <c r="R79" s="16"/>
      <c r="S79" s="16"/>
    </row>
    <row r="80" spans="15:19" x14ac:dyDescent="0.2">
      <c r="O80" s="25"/>
      <c r="Q80" s="16"/>
      <c r="R80" s="16"/>
      <c r="S80" s="16"/>
    </row>
    <row r="81" spans="15:19" x14ac:dyDescent="0.2">
      <c r="O81" s="25"/>
      <c r="Q81" s="16"/>
      <c r="R81" s="16"/>
      <c r="S81" s="16"/>
    </row>
    <row r="82" spans="15:19" x14ac:dyDescent="0.2">
      <c r="O82" s="25"/>
      <c r="Q82" s="16"/>
      <c r="R82" s="16"/>
      <c r="S82" s="16"/>
    </row>
    <row r="83" spans="15:19" x14ac:dyDescent="0.2">
      <c r="O83" s="25"/>
      <c r="Q83" s="16"/>
      <c r="R83" s="16"/>
      <c r="S83" s="16"/>
    </row>
    <row r="84" spans="15:19" x14ac:dyDescent="0.2">
      <c r="O84" s="25"/>
      <c r="Q84" s="16"/>
      <c r="R84" s="16"/>
      <c r="S84" s="16"/>
    </row>
    <row r="85" spans="15:19" x14ac:dyDescent="0.2">
      <c r="O85" s="25"/>
      <c r="Q85" s="16"/>
      <c r="R85" s="16"/>
      <c r="S85" s="16"/>
    </row>
    <row r="86" spans="15:19" x14ac:dyDescent="0.2">
      <c r="O86" s="25"/>
      <c r="Q86" s="16"/>
      <c r="R86" s="16"/>
      <c r="S86" s="16"/>
    </row>
    <row r="87" spans="15:19" x14ac:dyDescent="0.2">
      <c r="O87" s="25"/>
      <c r="Q87" s="16"/>
      <c r="R87" s="16"/>
      <c r="S87" s="16"/>
    </row>
    <row r="88" spans="15:19" x14ac:dyDescent="0.2">
      <c r="O88" s="25"/>
      <c r="Q88" s="16"/>
      <c r="R88" s="16"/>
      <c r="S88" s="16"/>
    </row>
    <row r="89" spans="15:19" x14ac:dyDescent="0.2">
      <c r="O89" s="25"/>
      <c r="Q89" s="16"/>
      <c r="R89" s="16"/>
      <c r="S89" s="16"/>
    </row>
    <row r="90" spans="15:19" x14ac:dyDescent="0.2">
      <c r="O90" s="25"/>
      <c r="Q90" s="16"/>
      <c r="R90" s="16"/>
      <c r="S90" s="16"/>
    </row>
    <row r="91" spans="15:19" x14ac:dyDescent="0.2">
      <c r="O91" s="25"/>
      <c r="Q91" s="16"/>
      <c r="R91" s="16"/>
      <c r="S91" s="16"/>
    </row>
    <row r="92" spans="15:19" x14ac:dyDescent="0.2">
      <c r="O92" s="25"/>
      <c r="Q92" s="16"/>
      <c r="R92" s="16"/>
      <c r="S92" s="16"/>
    </row>
    <row r="93" spans="15:19" x14ac:dyDescent="0.2">
      <c r="O93" s="25"/>
      <c r="Q93" s="16"/>
      <c r="R93" s="16"/>
      <c r="S93" s="16"/>
    </row>
    <row r="94" spans="15:19" x14ac:dyDescent="0.2">
      <c r="O94" s="25"/>
      <c r="Q94" s="16"/>
      <c r="R94" s="16"/>
      <c r="S94" s="16"/>
    </row>
    <row r="95" spans="15:19" x14ac:dyDescent="0.2">
      <c r="O95" s="25"/>
      <c r="Q95" s="16"/>
      <c r="R95" s="16"/>
      <c r="S95" s="16"/>
    </row>
    <row r="96" spans="15:19" x14ac:dyDescent="0.2">
      <c r="O96" s="25"/>
      <c r="Q96" s="16"/>
      <c r="R96" s="16"/>
      <c r="S96" s="16"/>
    </row>
    <row r="97" spans="15:19" x14ac:dyDescent="0.2">
      <c r="O97" s="25"/>
      <c r="Q97" s="16"/>
      <c r="R97" s="16"/>
      <c r="S97" s="16"/>
    </row>
    <row r="98" spans="15:19" x14ac:dyDescent="0.2">
      <c r="O98" s="25"/>
      <c r="Q98" s="16"/>
      <c r="R98" s="16"/>
      <c r="S98" s="16"/>
    </row>
    <row r="99" spans="15:19" x14ac:dyDescent="0.2">
      <c r="O99" s="25"/>
      <c r="Q99" s="16"/>
      <c r="R99" s="16"/>
      <c r="S99" s="16"/>
    </row>
    <row r="100" spans="15:19" x14ac:dyDescent="0.2">
      <c r="O100" s="25"/>
      <c r="Q100" s="16"/>
      <c r="R100" s="16"/>
      <c r="S100" s="16"/>
    </row>
    <row r="101" spans="15:19" x14ac:dyDescent="0.2">
      <c r="O101" s="25"/>
      <c r="Q101" s="16"/>
      <c r="R101" s="16"/>
      <c r="S101" s="16"/>
    </row>
    <row r="102" spans="15:19" x14ac:dyDescent="0.2">
      <c r="O102" s="25"/>
      <c r="Q102" s="16"/>
      <c r="R102" s="16"/>
      <c r="S102" s="16"/>
    </row>
    <row r="103" spans="15:19" x14ac:dyDescent="0.2">
      <c r="O103" s="25"/>
      <c r="Q103" s="16"/>
      <c r="R103" s="16"/>
      <c r="S103" s="16"/>
    </row>
    <row r="104" spans="15:19" x14ac:dyDescent="0.2">
      <c r="O104" s="25"/>
      <c r="Q104" s="16"/>
      <c r="R104" s="16"/>
      <c r="S104" s="16"/>
    </row>
    <row r="105" spans="15:19" x14ac:dyDescent="0.2">
      <c r="O105" s="25"/>
      <c r="Q105" s="16"/>
      <c r="R105" s="16"/>
      <c r="S105" s="16"/>
    </row>
    <row r="106" spans="15:19" x14ac:dyDescent="0.2">
      <c r="O106" s="25"/>
      <c r="Q106" s="16"/>
      <c r="R106" s="16"/>
      <c r="S106" s="16"/>
    </row>
    <row r="107" spans="15:19" x14ac:dyDescent="0.2">
      <c r="O107" s="25"/>
      <c r="Q107" s="16"/>
      <c r="R107" s="16"/>
      <c r="S107" s="16"/>
    </row>
    <row r="108" spans="15:19" x14ac:dyDescent="0.2">
      <c r="O108" s="25"/>
      <c r="Q108" s="16"/>
      <c r="R108" s="16"/>
      <c r="S108" s="16"/>
    </row>
    <row r="109" spans="15:19" x14ac:dyDescent="0.2">
      <c r="O109" s="25"/>
      <c r="Q109" s="16"/>
      <c r="R109" s="16"/>
      <c r="S109" s="16"/>
    </row>
    <row r="110" spans="15:19" x14ac:dyDescent="0.2">
      <c r="O110" s="25"/>
      <c r="Q110" s="16"/>
      <c r="R110" s="16"/>
      <c r="S110" s="16"/>
    </row>
    <row r="111" spans="15:19" x14ac:dyDescent="0.2">
      <c r="O111" s="25"/>
      <c r="Q111" s="16"/>
      <c r="R111" s="16"/>
      <c r="S111" s="16"/>
    </row>
    <row r="112" spans="15:19" x14ac:dyDescent="0.2">
      <c r="O112" s="25"/>
      <c r="Q112" s="16"/>
      <c r="R112" s="16"/>
      <c r="S112" s="16"/>
    </row>
    <row r="113" spans="15:19" x14ac:dyDescent="0.2">
      <c r="O113" s="25"/>
      <c r="Q113" s="16"/>
      <c r="R113" s="16"/>
      <c r="S113" s="16"/>
    </row>
    <row r="114" spans="15:19" x14ac:dyDescent="0.2">
      <c r="O114" s="25"/>
      <c r="Q114" s="16"/>
      <c r="R114" s="16"/>
      <c r="S114" s="16"/>
    </row>
    <row r="115" spans="15:19" x14ac:dyDescent="0.2">
      <c r="O115" s="25"/>
      <c r="Q115" s="16"/>
      <c r="R115" s="16"/>
      <c r="S115" s="16"/>
    </row>
    <row r="116" spans="15:19" x14ac:dyDescent="0.2">
      <c r="O116" s="25"/>
      <c r="Q116" s="16"/>
      <c r="R116" s="16"/>
      <c r="S116" s="16"/>
    </row>
    <row r="117" spans="15:19" x14ac:dyDescent="0.2">
      <c r="O117" s="25"/>
      <c r="Q117" s="16"/>
      <c r="R117" s="16"/>
      <c r="S117" s="16"/>
    </row>
    <row r="118" spans="15:19" x14ac:dyDescent="0.2">
      <c r="O118" s="25"/>
      <c r="Q118" s="16"/>
      <c r="R118" s="16"/>
      <c r="S118" s="16"/>
    </row>
    <row r="119" spans="15:19" x14ac:dyDescent="0.2">
      <c r="O119" s="25"/>
      <c r="Q119" s="16"/>
      <c r="R119" s="16"/>
      <c r="S119" s="16"/>
    </row>
    <row r="120" spans="15:19" x14ac:dyDescent="0.2">
      <c r="O120" s="25"/>
      <c r="Q120" s="16"/>
      <c r="R120" s="16"/>
      <c r="S120" s="16"/>
    </row>
    <row r="121" spans="15:19" x14ac:dyDescent="0.2">
      <c r="O121" s="25"/>
      <c r="Q121" s="16"/>
      <c r="R121" s="16"/>
      <c r="S121" s="16"/>
    </row>
    <row r="122" spans="15:19" x14ac:dyDescent="0.2">
      <c r="O122" s="25"/>
      <c r="Q122" s="16"/>
      <c r="R122" s="16"/>
      <c r="S122" s="16"/>
    </row>
    <row r="123" spans="15:19" x14ac:dyDescent="0.2">
      <c r="O123" s="25"/>
      <c r="Q123" s="16"/>
      <c r="R123" s="16"/>
      <c r="S123" s="16"/>
    </row>
    <row r="124" spans="15:19" x14ac:dyDescent="0.2">
      <c r="O124" s="25"/>
      <c r="Q124" s="16"/>
      <c r="R124" s="16"/>
      <c r="S124" s="16"/>
    </row>
    <row r="125" spans="15:19" x14ac:dyDescent="0.2">
      <c r="O125" s="25"/>
      <c r="Q125" s="16"/>
      <c r="R125" s="16"/>
      <c r="S125" s="16"/>
    </row>
    <row r="126" spans="15:19" x14ac:dyDescent="0.2">
      <c r="O126" s="25"/>
      <c r="Q126" s="16"/>
      <c r="R126" s="16"/>
      <c r="S126" s="16"/>
    </row>
    <row r="127" spans="15:19" x14ac:dyDescent="0.2">
      <c r="O127" s="25"/>
      <c r="Q127" s="16"/>
      <c r="R127" s="16"/>
      <c r="S127" s="16"/>
    </row>
    <row r="128" spans="15:19" x14ac:dyDescent="0.2">
      <c r="O128" s="25"/>
      <c r="Q128" s="16"/>
      <c r="R128" s="16"/>
      <c r="S128" s="16"/>
    </row>
    <row r="129" spans="15:19" x14ac:dyDescent="0.2">
      <c r="O129" s="25"/>
      <c r="Q129" s="16"/>
      <c r="R129" s="16"/>
      <c r="S129" s="16"/>
    </row>
    <row r="130" spans="15:19" x14ac:dyDescent="0.2">
      <c r="O130" s="25"/>
      <c r="Q130" s="16"/>
      <c r="R130" s="16"/>
      <c r="S130" s="16"/>
    </row>
    <row r="131" spans="15:19" x14ac:dyDescent="0.2">
      <c r="O131" s="25"/>
      <c r="Q131" s="16"/>
      <c r="R131" s="16"/>
      <c r="S131" s="16"/>
    </row>
    <row r="132" spans="15:19" x14ac:dyDescent="0.2">
      <c r="O132" s="25"/>
      <c r="Q132" s="16"/>
      <c r="R132" s="16"/>
      <c r="S132" s="16"/>
    </row>
    <row r="133" spans="15:19" x14ac:dyDescent="0.2">
      <c r="O133" s="25"/>
      <c r="Q133" s="16"/>
      <c r="R133" s="16"/>
      <c r="S133" s="16"/>
    </row>
    <row r="134" spans="15:19" x14ac:dyDescent="0.2">
      <c r="O134" s="25"/>
      <c r="Q134" s="16"/>
      <c r="R134" s="16"/>
      <c r="S134" s="16"/>
    </row>
    <row r="135" spans="15:19" x14ac:dyDescent="0.2">
      <c r="O135" s="25"/>
      <c r="Q135" s="16"/>
      <c r="R135" s="16"/>
      <c r="S135" s="16"/>
    </row>
    <row r="136" spans="15:19" x14ac:dyDescent="0.2">
      <c r="O136" s="25"/>
      <c r="Q136" s="16"/>
      <c r="R136" s="16"/>
      <c r="S136" s="16"/>
    </row>
    <row r="137" spans="15:19" x14ac:dyDescent="0.2">
      <c r="O137" s="25"/>
      <c r="Q137" s="16"/>
      <c r="R137" s="16"/>
      <c r="S137" s="16"/>
    </row>
    <row r="138" spans="15:19" x14ac:dyDescent="0.2">
      <c r="O138" s="25"/>
      <c r="Q138" s="16"/>
      <c r="R138" s="16"/>
      <c r="S138" s="16"/>
    </row>
    <row r="139" spans="15:19" x14ac:dyDescent="0.2">
      <c r="O139" s="25"/>
      <c r="Q139" s="16"/>
      <c r="R139" s="16"/>
      <c r="S139" s="16"/>
    </row>
    <row r="140" spans="15:19" x14ac:dyDescent="0.2">
      <c r="O140" s="25"/>
      <c r="Q140" s="16"/>
      <c r="R140" s="16"/>
      <c r="S140" s="16"/>
    </row>
    <row r="141" spans="15:19" x14ac:dyDescent="0.2">
      <c r="O141" s="25"/>
      <c r="Q141" s="16"/>
      <c r="R141" s="16"/>
      <c r="S141" s="16"/>
    </row>
    <row r="142" spans="15:19" x14ac:dyDescent="0.2">
      <c r="O142" s="25"/>
      <c r="Q142" s="16"/>
      <c r="R142" s="16"/>
      <c r="S142" s="16"/>
    </row>
    <row r="143" spans="15:19" x14ac:dyDescent="0.2">
      <c r="O143" s="25"/>
      <c r="Q143" s="16"/>
      <c r="R143" s="16"/>
      <c r="S143" s="16"/>
    </row>
    <row r="144" spans="15:19" x14ac:dyDescent="0.2">
      <c r="O144" s="25"/>
      <c r="Q144" s="16"/>
      <c r="R144" s="16"/>
      <c r="S144" s="16"/>
    </row>
    <row r="145" spans="15:19" x14ac:dyDescent="0.2">
      <c r="O145" s="25"/>
      <c r="Q145" s="16"/>
      <c r="R145" s="16"/>
      <c r="S145" s="16"/>
    </row>
    <row r="146" spans="15:19" x14ac:dyDescent="0.2">
      <c r="O146" s="25"/>
      <c r="Q146" s="16"/>
      <c r="R146" s="16"/>
      <c r="S146" s="16"/>
    </row>
    <row r="147" spans="15:19" x14ac:dyDescent="0.2">
      <c r="O147" s="25"/>
      <c r="Q147" s="16"/>
      <c r="R147" s="16"/>
      <c r="S147" s="16"/>
    </row>
    <row r="148" spans="15:19" x14ac:dyDescent="0.2">
      <c r="O148" s="25"/>
      <c r="Q148" s="16"/>
      <c r="R148" s="16"/>
      <c r="S148" s="16"/>
    </row>
    <row r="149" spans="15:19" x14ac:dyDescent="0.2">
      <c r="O149" s="25"/>
      <c r="Q149" s="16"/>
      <c r="R149" s="16"/>
      <c r="S149" s="16"/>
    </row>
    <row r="150" spans="15:19" x14ac:dyDescent="0.2">
      <c r="O150" s="25"/>
      <c r="Q150" s="16"/>
      <c r="R150" s="16"/>
      <c r="S150" s="16"/>
    </row>
    <row r="151" spans="15:19" x14ac:dyDescent="0.2">
      <c r="O151" s="25"/>
      <c r="Q151" s="16"/>
      <c r="R151" s="16"/>
      <c r="S151" s="16"/>
    </row>
    <row r="152" spans="15:19" x14ac:dyDescent="0.2">
      <c r="O152" s="25"/>
      <c r="Q152" s="16"/>
      <c r="R152" s="16"/>
      <c r="S152" s="16"/>
    </row>
    <row r="153" spans="15:19" x14ac:dyDescent="0.2">
      <c r="O153" s="25"/>
      <c r="Q153" s="16"/>
      <c r="R153" s="16"/>
      <c r="S153" s="16"/>
    </row>
    <row r="154" spans="15:19" x14ac:dyDescent="0.2">
      <c r="O154" s="25"/>
      <c r="Q154" s="16"/>
      <c r="R154" s="16"/>
      <c r="S154" s="16"/>
    </row>
    <row r="155" spans="15:19" x14ac:dyDescent="0.2">
      <c r="O155" s="25"/>
      <c r="Q155" s="16"/>
      <c r="R155" s="16"/>
      <c r="S155" s="16"/>
    </row>
    <row r="156" spans="15:19" x14ac:dyDescent="0.2">
      <c r="O156" s="25"/>
      <c r="Q156" s="16"/>
      <c r="R156" s="16"/>
      <c r="S156" s="16"/>
    </row>
    <row r="157" spans="15:19" x14ac:dyDescent="0.2">
      <c r="O157" s="25"/>
      <c r="Q157" s="16"/>
      <c r="R157" s="16"/>
      <c r="S157" s="16"/>
    </row>
    <row r="158" spans="15:19" x14ac:dyDescent="0.2">
      <c r="O158" s="25"/>
      <c r="Q158" s="16"/>
      <c r="R158" s="16"/>
      <c r="S158" s="16"/>
    </row>
    <row r="159" spans="15:19" x14ac:dyDescent="0.2">
      <c r="O159" s="25"/>
      <c r="Q159" s="16"/>
      <c r="R159" s="16"/>
      <c r="S159" s="16"/>
    </row>
    <row r="160" spans="15:19" x14ac:dyDescent="0.2">
      <c r="O160" s="25"/>
      <c r="Q160" s="16"/>
      <c r="R160" s="16"/>
      <c r="S160" s="16"/>
    </row>
    <row r="161" spans="15:19" x14ac:dyDescent="0.2">
      <c r="O161" s="25"/>
      <c r="Q161" s="16"/>
      <c r="R161" s="16"/>
      <c r="S161" s="16"/>
    </row>
    <row r="162" spans="15:19" x14ac:dyDescent="0.2">
      <c r="O162" s="25"/>
      <c r="Q162" s="16"/>
      <c r="R162" s="16"/>
      <c r="S162" s="16"/>
    </row>
    <row r="163" spans="15:19" x14ac:dyDescent="0.2">
      <c r="O163" s="25"/>
      <c r="Q163" s="16"/>
      <c r="R163" s="16"/>
      <c r="S163" s="16"/>
    </row>
    <row r="164" spans="15:19" x14ac:dyDescent="0.2">
      <c r="O164" s="25"/>
      <c r="Q164" s="16"/>
      <c r="R164" s="16"/>
      <c r="S164" s="16"/>
    </row>
    <row r="165" spans="15:19" x14ac:dyDescent="0.2">
      <c r="O165" s="25"/>
      <c r="Q165" s="16"/>
      <c r="R165" s="16"/>
      <c r="S165" s="16"/>
    </row>
    <row r="166" spans="15:19" x14ac:dyDescent="0.2">
      <c r="O166" s="25"/>
      <c r="Q166" s="16"/>
      <c r="R166" s="16"/>
      <c r="S166" s="16"/>
    </row>
    <row r="167" spans="15:19" x14ac:dyDescent="0.2">
      <c r="O167" s="25"/>
      <c r="Q167" s="16"/>
      <c r="R167" s="16"/>
      <c r="S167" s="16"/>
    </row>
    <row r="168" spans="15:19" x14ac:dyDescent="0.2">
      <c r="O168" s="25"/>
      <c r="Q168" s="16"/>
      <c r="R168" s="16"/>
      <c r="S168" s="16"/>
    </row>
    <row r="169" spans="15:19" x14ac:dyDescent="0.2">
      <c r="O169" s="25"/>
      <c r="Q169" s="16"/>
      <c r="R169" s="16"/>
      <c r="S169" s="16"/>
    </row>
    <row r="170" spans="15:19" x14ac:dyDescent="0.2">
      <c r="O170" s="25"/>
      <c r="Q170" s="16"/>
      <c r="R170" s="16"/>
      <c r="S170" s="16"/>
    </row>
    <row r="171" spans="15:19" x14ac:dyDescent="0.2">
      <c r="O171" s="25"/>
      <c r="Q171" s="16"/>
      <c r="R171" s="16"/>
      <c r="S171" s="16"/>
    </row>
    <row r="172" spans="15:19" x14ac:dyDescent="0.2">
      <c r="O172" s="25"/>
      <c r="Q172" s="16"/>
      <c r="R172" s="16"/>
      <c r="S172" s="16"/>
    </row>
    <row r="173" spans="15:19" x14ac:dyDescent="0.2">
      <c r="O173" s="25"/>
      <c r="Q173" s="16"/>
      <c r="R173" s="16"/>
      <c r="S173" s="16"/>
    </row>
    <row r="174" spans="15:19" x14ac:dyDescent="0.2">
      <c r="O174" s="25"/>
      <c r="Q174" s="16"/>
      <c r="R174" s="16"/>
      <c r="S174" s="16"/>
    </row>
    <row r="175" spans="15:19" x14ac:dyDescent="0.2">
      <c r="O175" s="25"/>
      <c r="Q175" s="16"/>
      <c r="R175" s="16"/>
      <c r="S175" s="16"/>
    </row>
    <row r="176" spans="15:19" x14ac:dyDescent="0.2">
      <c r="O176" s="25"/>
      <c r="Q176" s="16"/>
      <c r="R176" s="16"/>
      <c r="S176" s="16"/>
    </row>
    <row r="177" spans="15:19" x14ac:dyDescent="0.2">
      <c r="O177" s="25"/>
      <c r="Q177" s="16"/>
      <c r="R177" s="16"/>
      <c r="S177" s="16"/>
    </row>
    <row r="178" spans="15:19" x14ac:dyDescent="0.2">
      <c r="O178" s="25"/>
      <c r="Q178" s="16"/>
      <c r="R178" s="16"/>
      <c r="S178" s="16"/>
    </row>
    <row r="179" spans="15:19" x14ac:dyDescent="0.2">
      <c r="O179" s="25"/>
      <c r="Q179" s="16"/>
      <c r="R179" s="16"/>
      <c r="S179" s="16"/>
    </row>
    <row r="180" spans="15:19" x14ac:dyDescent="0.2">
      <c r="O180" s="25"/>
      <c r="Q180" s="16"/>
      <c r="R180" s="16"/>
      <c r="S180" s="16"/>
    </row>
    <row r="181" spans="15:19" x14ac:dyDescent="0.2">
      <c r="O181" s="25"/>
      <c r="Q181" s="16"/>
      <c r="R181" s="16"/>
      <c r="S181" s="16"/>
    </row>
    <row r="182" spans="15:19" x14ac:dyDescent="0.2">
      <c r="O182" s="25"/>
      <c r="Q182" s="16"/>
      <c r="R182" s="16"/>
      <c r="S182" s="16"/>
    </row>
    <row r="183" spans="15:19" x14ac:dyDescent="0.2">
      <c r="O183" s="25"/>
      <c r="Q183" s="16"/>
      <c r="R183" s="16"/>
      <c r="S183" s="16"/>
    </row>
    <row r="184" spans="15:19" x14ac:dyDescent="0.2">
      <c r="O184" s="25"/>
      <c r="Q184" s="16"/>
      <c r="R184" s="16"/>
      <c r="S184" s="16"/>
    </row>
    <row r="185" spans="15:19" x14ac:dyDescent="0.2">
      <c r="O185" s="25"/>
      <c r="Q185" s="16"/>
      <c r="R185" s="16"/>
      <c r="S185" s="16"/>
    </row>
    <row r="186" spans="15:19" x14ac:dyDescent="0.2">
      <c r="O186" s="25"/>
      <c r="Q186" s="16"/>
      <c r="R186" s="16"/>
      <c r="S186" s="16"/>
    </row>
    <row r="187" spans="15:19" x14ac:dyDescent="0.2">
      <c r="O187" s="25"/>
      <c r="Q187" s="16"/>
      <c r="R187" s="16"/>
      <c r="S187" s="16"/>
    </row>
    <row r="188" spans="15:19" x14ac:dyDescent="0.2">
      <c r="O188" s="25"/>
      <c r="Q188" s="16"/>
      <c r="R188" s="16"/>
      <c r="S188" s="16"/>
    </row>
    <row r="189" spans="15:19" x14ac:dyDescent="0.2">
      <c r="O189" s="25"/>
      <c r="Q189" s="16"/>
      <c r="R189" s="16"/>
      <c r="S189" s="16"/>
    </row>
    <row r="190" spans="15:19" x14ac:dyDescent="0.2">
      <c r="O190" s="25"/>
      <c r="Q190" s="16"/>
      <c r="R190" s="16"/>
      <c r="S190" s="16"/>
    </row>
    <row r="191" spans="15:19" x14ac:dyDescent="0.2">
      <c r="O191" s="25"/>
      <c r="Q191" s="16"/>
      <c r="R191" s="16"/>
      <c r="S191" s="16"/>
    </row>
    <row r="192" spans="15:19" x14ac:dyDescent="0.2">
      <c r="O192" s="25"/>
      <c r="Q192" s="16"/>
      <c r="R192" s="16"/>
      <c r="S192" s="16"/>
    </row>
    <row r="193" spans="15:19" x14ac:dyDescent="0.2">
      <c r="O193" s="25"/>
      <c r="Q193" s="16"/>
      <c r="R193" s="16"/>
      <c r="S193" s="16"/>
    </row>
    <row r="194" spans="15:19" x14ac:dyDescent="0.2">
      <c r="O194" s="25"/>
      <c r="Q194" s="16"/>
      <c r="R194" s="16"/>
      <c r="S194" s="16"/>
    </row>
    <row r="195" spans="15:19" x14ac:dyDescent="0.2">
      <c r="O195" s="25"/>
      <c r="Q195" s="16"/>
      <c r="R195" s="16"/>
      <c r="S195" s="16"/>
    </row>
    <row r="196" spans="15:19" x14ac:dyDescent="0.2">
      <c r="O196" s="25"/>
      <c r="Q196" s="16"/>
      <c r="R196" s="16"/>
      <c r="S196" s="16"/>
    </row>
    <row r="197" spans="15:19" x14ac:dyDescent="0.2">
      <c r="O197" s="25"/>
      <c r="Q197" s="16"/>
      <c r="R197" s="16"/>
      <c r="S197" s="16"/>
    </row>
    <row r="198" spans="15:19" x14ac:dyDescent="0.2">
      <c r="O198" s="25"/>
      <c r="Q198" s="16"/>
      <c r="R198" s="16"/>
      <c r="S198" s="16"/>
    </row>
    <row r="199" spans="15:19" x14ac:dyDescent="0.2">
      <c r="O199" s="25"/>
      <c r="Q199" s="16"/>
      <c r="R199" s="16"/>
      <c r="S199" s="16"/>
    </row>
    <row r="200" spans="15:19" x14ac:dyDescent="0.2">
      <c r="O200" s="25"/>
      <c r="Q200" s="16"/>
      <c r="R200" s="16"/>
      <c r="S200" s="16"/>
    </row>
    <row r="201" spans="15:19" x14ac:dyDescent="0.2">
      <c r="O201" s="25"/>
      <c r="Q201" s="16"/>
      <c r="R201" s="16"/>
      <c r="S201" s="16"/>
    </row>
    <row r="202" spans="15:19" x14ac:dyDescent="0.2">
      <c r="O202" s="25"/>
      <c r="Q202" s="16"/>
      <c r="R202" s="16"/>
      <c r="S202" s="16"/>
    </row>
    <row r="203" spans="15:19" x14ac:dyDescent="0.2">
      <c r="O203" s="25"/>
      <c r="Q203" s="16"/>
      <c r="R203" s="16"/>
      <c r="S203" s="16"/>
    </row>
    <row r="204" spans="15:19" x14ac:dyDescent="0.2">
      <c r="O204" s="25"/>
      <c r="Q204" s="16"/>
      <c r="R204" s="16"/>
      <c r="S204" s="16"/>
    </row>
    <row r="205" spans="15:19" x14ac:dyDescent="0.2">
      <c r="O205" s="25"/>
      <c r="Q205" s="16"/>
      <c r="R205" s="16"/>
      <c r="S205" s="16"/>
    </row>
    <row r="206" spans="15:19" x14ac:dyDescent="0.2">
      <c r="O206" s="25"/>
      <c r="Q206" s="16"/>
      <c r="R206" s="16"/>
      <c r="S206" s="16"/>
    </row>
    <row r="207" spans="15:19" x14ac:dyDescent="0.2">
      <c r="O207" s="25"/>
      <c r="Q207" s="16"/>
      <c r="R207" s="16"/>
      <c r="S207" s="16"/>
    </row>
    <row r="208" spans="15:19" x14ac:dyDescent="0.2">
      <c r="O208" s="25"/>
      <c r="Q208" s="16"/>
      <c r="R208" s="16"/>
      <c r="S208" s="16"/>
    </row>
    <row r="209" spans="15:19" x14ac:dyDescent="0.2">
      <c r="O209" s="25"/>
      <c r="Q209" s="16"/>
      <c r="R209" s="16"/>
      <c r="S209" s="16"/>
    </row>
    <row r="210" spans="15:19" x14ac:dyDescent="0.2">
      <c r="O210" s="25"/>
      <c r="Q210" s="16"/>
      <c r="R210" s="16"/>
      <c r="S210" s="16"/>
    </row>
    <row r="211" spans="15:19" x14ac:dyDescent="0.2">
      <c r="O211" s="25"/>
      <c r="Q211" s="16"/>
      <c r="R211" s="16"/>
      <c r="S211" s="16"/>
    </row>
    <row r="212" spans="15:19" x14ac:dyDescent="0.2">
      <c r="O212" s="25"/>
      <c r="Q212" s="16"/>
      <c r="R212" s="16"/>
      <c r="S212" s="16"/>
    </row>
    <row r="213" spans="15:19" x14ac:dyDescent="0.2">
      <c r="O213" s="25"/>
      <c r="Q213" s="16"/>
      <c r="R213" s="16"/>
      <c r="S213" s="16"/>
    </row>
    <row r="214" spans="15:19" x14ac:dyDescent="0.2">
      <c r="O214" s="25"/>
      <c r="Q214" s="16"/>
      <c r="R214" s="16"/>
      <c r="S214" s="16"/>
    </row>
    <row r="215" spans="15:19" x14ac:dyDescent="0.2">
      <c r="O215" s="25"/>
      <c r="Q215" s="16"/>
      <c r="R215" s="16"/>
      <c r="S215" s="16"/>
    </row>
    <row r="216" spans="15:19" x14ac:dyDescent="0.2">
      <c r="O216" s="25"/>
      <c r="Q216" s="16"/>
      <c r="R216" s="16"/>
      <c r="S216" s="16"/>
    </row>
    <row r="217" spans="15:19" x14ac:dyDescent="0.2">
      <c r="O217" s="25"/>
      <c r="Q217" s="16"/>
      <c r="R217" s="16"/>
      <c r="S217" s="16"/>
    </row>
    <row r="218" spans="15:19" x14ac:dyDescent="0.2">
      <c r="O218" s="25"/>
      <c r="Q218" s="16"/>
      <c r="R218" s="16"/>
      <c r="S218" s="16"/>
    </row>
    <row r="219" spans="15:19" x14ac:dyDescent="0.2">
      <c r="O219" s="25"/>
      <c r="Q219" s="16"/>
      <c r="R219" s="16"/>
      <c r="S219" s="16"/>
    </row>
    <row r="220" spans="15:19" x14ac:dyDescent="0.2">
      <c r="O220" s="25"/>
      <c r="Q220" s="16"/>
      <c r="R220" s="16"/>
      <c r="S220" s="16"/>
    </row>
    <row r="221" spans="15:19" x14ac:dyDescent="0.2">
      <c r="O221" s="25"/>
      <c r="Q221" s="16"/>
      <c r="R221" s="16"/>
      <c r="S221" s="16"/>
    </row>
    <row r="222" spans="15:19" x14ac:dyDescent="0.2">
      <c r="O222" s="25"/>
      <c r="Q222" s="16"/>
      <c r="R222" s="16"/>
      <c r="S222" s="16"/>
    </row>
    <row r="223" spans="15:19" x14ac:dyDescent="0.2">
      <c r="O223" s="25"/>
      <c r="Q223" s="16"/>
      <c r="R223" s="16"/>
      <c r="S223" s="16"/>
    </row>
    <row r="224" spans="15:19" x14ac:dyDescent="0.2">
      <c r="O224" s="25"/>
      <c r="Q224" s="16"/>
      <c r="R224" s="16"/>
      <c r="S224" s="16"/>
    </row>
    <row r="225" spans="15:19" x14ac:dyDescent="0.2">
      <c r="O225" s="25"/>
      <c r="Q225" s="16"/>
      <c r="R225" s="16"/>
      <c r="S225" s="16"/>
    </row>
    <row r="226" spans="15:19" x14ac:dyDescent="0.2">
      <c r="O226" s="25"/>
      <c r="Q226" s="16"/>
      <c r="R226" s="16"/>
      <c r="S226" s="16"/>
    </row>
    <row r="227" spans="15:19" x14ac:dyDescent="0.2">
      <c r="O227" s="25"/>
      <c r="Q227" s="16"/>
      <c r="R227" s="16"/>
      <c r="S227" s="16"/>
    </row>
    <row r="228" spans="15:19" x14ac:dyDescent="0.2">
      <c r="O228" s="25"/>
      <c r="Q228" s="16"/>
      <c r="R228" s="16"/>
      <c r="S228" s="16"/>
    </row>
    <row r="229" spans="15:19" x14ac:dyDescent="0.2">
      <c r="O229" s="25"/>
      <c r="Q229" s="16"/>
      <c r="R229" s="16"/>
      <c r="S229" s="16"/>
    </row>
    <row r="230" spans="15:19" x14ac:dyDescent="0.2">
      <c r="O230" s="25"/>
      <c r="Q230" s="16"/>
      <c r="R230" s="16"/>
      <c r="S230" s="16"/>
    </row>
    <row r="231" spans="15:19" x14ac:dyDescent="0.2">
      <c r="O231" s="25"/>
      <c r="Q231" s="16"/>
      <c r="R231" s="16"/>
      <c r="S231" s="16"/>
    </row>
    <row r="232" spans="15:19" x14ac:dyDescent="0.2">
      <c r="O232" s="25"/>
      <c r="Q232" s="16"/>
      <c r="R232" s="16"/>
      <c r="S232" s="16"/>
    </row>
    <row r="233" spans="15:19" x14ac:dyDescent="0.2">
      <c r="O233" s="25"/>
      <c r="Q233" s="16"/>
      <c r="R233" s="16"/>
      <c r="S233" s="16"/>
    </row>
    <row r="234" spans="15:19" x14ac:dyDescent="0.2">
      <c r="O234" s="25"/>
      <c r="Q234" s="16"/>
      <c r="R234" s="16"/>
      <c r="S234" s="16"/>
    </row>
    <row r="235" spans="15:19" x14ac:dyDescent="0.2">
      <c r="O235" s="25"/>
      <c r="Q235" s="16"/>
      <c r="R235" s="16"/>
      <c r="S235" s="16"/>
    </row>
    <row r="236" spans="15:19" x14ac:dyDescent="0.2">
      <c r="O236" s="25"/>
      <c r="Q236" s="16"/>
      <c r="R236" s="16"/>
      <c r="S236" s="16"/>
    </row>
    <row r="237" spans="15:19" x14ac:dyDescent="0.2">
      <c r="O237" s="25"/>
      <c r="Q237" s="16"/>
      <c r="R237" s="16"/>
      <c r="S237" s="16"/>
    </row>
    <row r="238" spans="15:19" x14ac:dyDescent="0.2">
      <c r="O238" s="25"/>
      <c r="Q238" s="16"/>
      <c r="R238" s="16"/>
      <c r="S238" s="16"/>
    </row>
    <row r="239" spans="15:19" x14ac:dyDescent="0.2">
      <c r="O239" s="25"/>
      <c r="Q239" s="16"/>
      <c r="R239" s="16"/>
      <c r="S239" s="16"/>
    </row>
    <row r="240" spans="15:19" x14ac:dyDescent="0.2">
      <c r="O240" s="25"/>
      <c r="Q240" s="16"/>
      <c r="R240" s="16"/>
      <c r="S240" s="16"/>
    </row>
    <row r="241" spans="15:19" x14ac:dyDescent="0.2">
      <c r="O241" s="25"/>
      <c r="Q241" s="16"/>
      <c r="R241" s="16"/>
      <c r="S241" s="16"/>
    </row>
    <row r="242" spans="15:19" x14ac:dyDescent="0.2">
      <c r="O242" s="25"/>
      <c r="Q242" s="16"/>
      <c r="R242" s="16"/>
      <c r="S242" s="16"/>
    </row>
    <row r="243" spans="15:19" x14ac:dyDescent="0.2">
      <c r="O243" s="25"/>
      <c r="Q243" s="16"/>
      <c r="R243" s="16"/>
      <c r="S243" s="16"/>
    </row>
    <row r="244" spans="15:19" x14ac:dyDescent="0.2">
      <c r="O244" s="25"/>
      <c r="Q244" s="16"/>
      <c r="R244" s="16"/>
      <c r="S244" s="16"/>
    </row>
    <row r="245" spans="15:19" x14ac:dyDescent="0.2">
      <c r="O245" s="25"/>
      <c r="Q245" s="16"/>
      <c r="R245" s="16"/>
      <c r="S245" s="16"/>
    </row>
    <row r="246" spans="15:19" x14ac:dyDescent="0.2">
      <c r="O246" s="25"/>
      <c r="Q246" s="16"/>
      <c r="R246" s="16"/>
      <c r="S246" s="16"/>
    </row>
    <row r="247" spans="15:19" x14ac:dyDescent="0.2">
      <c r="O247" s="25"/>
      <c r="Q247" s="16"/>
      <c r="R247" s="16"/>
      <c r="S247" s="16"/>
    </row>
    <row r="248" spans="15:19" x14ac:dyDescent="0.2">
      <c r="O248" s="25"/>
      <c r="Q248" s="16"/>
      <c r="R248" s="16"/>
      <c r="S248" s="16"/>
    </row>
    <row r="249" spans="15:19" x14ac:dyDescent="0.2">
      <c r="O249" s="25"/>
      <c r="Q249" s="16"/>
      <c r="R249" s="16"/>
      <c r="S249" s="16"/>
    </row>
    <row r="250" spans="15:19" x14ac:dyDescent="0.2">
      <c r="O250" s="25"/>
      <c r="Q250" s="16"/>
      <c r="R250" s="16"/>
      <c r="S250" s="16"/>
    </row>
    <row r="251" spans="15:19" x14ac:dyDescent="0.2">
      <c r="O251" s="25"/>
      <c r="Q251" s="16"/>
      <c r="R251" s="16"/>
      <c r="S251" s="16"/>
    </row>
    <row r="252" spans="15:19" x14ac:dyDescent="0.2">
      <c r="O252" s="25"/>
      <c r="Q252" s="16"/>
      <c r="R252" s="16"/>
      <c r="S252" s="16"/>
    </row>
    <row r="253" spans="15:19" x14ac:dyDescent="0.2">
      <c r="O253" s="25"/>
      <c r="Q253" s="16"/>
      <c r="R253" s="16"/>
      <c r="S253" s="16"/>
    </row>
    <row r="254" spans="15:19" x14ac:dyDescent="0.2">
      <c r="O254" s="25"/>
      <c r="Q254" s="16"/>
      <c r="R254" s="16"/>
      <c r="S254" s="16"/>
    </row>
    <row r="255" spans="15:19" x14ac:dyDescent="0.2">
      <c r="O255" s="25"/>
      <c r="Q255" s="16"/>
      <c r="R255" s="16"/>
      <c r="S255" s="16"/>
    </row>
    <row r="256" spans="15:19" x14ac:dyDescent="0.2">
      <c r="O256" s="25"/>
      <c r="Q256" s="16"/>
      <c r="R256" s="16"/>
      <c r="S256" s="16"/>
    </row>
    <row r="257" spans="15:19" x14ac:dyDescent="0.2">
      <c r="O257" s="25"/>
      <c r="Q257" s="16"/>
      <c r="R257" s="16"/>
      <c r="S257" s="16"/>
    </row>
    <row r="258" spans="15:19" x14ac:dyDescent="0.2">
      <c r="O258" s="25"/>
      <c r="Q258" s="16"/>
      <c r="R258" s="16"/>
      <c r="S258" s="16"/>
    </row>
    <row r="259" spans="15:19" x14ac:dyDescent="0.2">
      <c r="O259" s="25"/>
      <c r="Q259" s="16"/>
      <c r="R259" s="16"/>
      <c r="S259" s="16"/>
    </row>
    <row r="260" spans="15:19" x14ac:dyDescent="0.2">
      <c r="O260" s="25"/>
      <c r="Q260" s="16"/>
      <c r="R260" s="16"/>
      <c r="S260" s="16"/>
    </row>
    <row r="261" spans="15:19" x14ac:dyDescent="0.2">
      <c r="O261" s="25"/>
      <c r="Q261" s="16"/>
      <c r="R261" s="16"/>
      <c r="S261" s="16"/>
    </row>
    <row r="262" spans="15:19" x14ac:dyDescent="0.2">
      <c r="O262" s="25"/>
      <c r="Q262" s="16"/>
      <c r="R262" s="16"/>
      <c r="S262" s="16"/>
    </row>
    <row r="263" spans="15:19" x14ac:dyDescent="0.2">
      <c r="O263" s="25"/>
      <c r="Q263" s="16"/>
      <c r="R263" s="16"/>
      <c r="S263" s="16"/>
    </row>
    <row r="264" spans="15:19" x14ac:dyDescent="0.2">
      <c r="O264" s="25"/>
      <c r="Q264" s="16"/>
      <c r="R264" s="16"/>
      <c r="S264" s="16"/>
    </row>
    <row r="265" spans="15:19" x14ac:dyDescent="0.2">
      <c r="O265" s="25"/>
      <c r="Q265" s="16"/>
      <c r="R265" s="16"/>
      <c r="S265" s="16"/>
    </row>
    <row r="266" spans="15:19" x14ac:dyDescent="0.2">
      <c r="O266" s="25"/>
      <c r="Q266" s="16"/>
      <c r="R266" s="16"/>
      <c r="S266" s="16"/>
    </row>
    <row r="267" spans="15:19" x14ac:dyDescent="0.2">
      <c r="O267" s="25"/>
      <c r="Q267" s="16"/>
      <c r="R267" s="16"/>
      <c r="S267" s="16"/>
    </row>
    <row r="268" spans="15:19" x14ac:dyDescent="0.2">
      <c r="O268" s="25"/>
      <c r="Q268" s="16"/>
      <c r="R268" s="16"/>
      <c r="S268" s="16"/>
    </row>
    <row r="269" spans="15:19" x14ac:dyDescent="0.2">
      <c r="O269" s="25"/>
      <c r="Q269" s="16"/>
      <c r="R269" s="16"/>
      <c r="S269" s="16"/>
    </row>
    <row r="270" spans="15:19" x14ac:dyDescent="0.2">
      <c r="O270" s="25"/>
      <c r="Q270" s="16"/>
      <c r="R270" s="16"/>
      <c r="S270" s="16"/>
    </row>
    <row r="271" spans="15:19" x14ac:dyDescent="0.2">
      <c r="O271" s="25"/>
      <c r="Q271" s="16"/>
      <c r="R271" s="16"/>
      <c r="S271" s="16"/>
    </row>
    <row r="272" spans="15:19" x14ac:dyDescent="0.2">
      <c r="O272" s="25"/>
      <c r="Q272" s="16"/>
      <c r="R272" s="16"/>
      <c r="S272" s="16"/>
    </row>
    <row r="273" spans="15:19" x14ac:dyDescent="0.2">
      <c r="O273" s="25"/>
      <c r="Q273" s="16"/>
      <c r="R273" s="16"/>
      <c r="S273" s="16"/>
    </row>
    <row r="274" spans="15:19" x14ac:dyDescent="0.2">
      <c r="O274" s="25"/>
      <c r="Q274" s="16"/>
      <c r="R274" s="16"/>
      <c r="S274" s="16"/>
    </row>
    <row r="275" spans="15:19" x14ac:dyDescent="0.2">
      <c r="O275" s="25"/>
      <c r="Q275" s="16"/>
      <c r="R275" s="16"/>
      <c r="S275" s="16"/>
    </row>
    <row r="276" spans="15:19" x14ac:dyDescent="0.2">
      <c r="O276" s="25"/>
      <c r="Q276" s="16"/>
      <c r="R276" s="16"/>
      <c r="S276" s="16"/>
    </row>
    <row r="277" spans="15:19" x14ac:dyDescent="0.2">
      <c r="O277" s="25"/>
      <c r="Q277" s="16"/>
      <c r="R277" s="16"/>
      <c r="S277" s="16"/>
    </row>
    <row r="278" spans="15:19" x14ac:dyDescent="0.2">
      <c r="O278" s="25"/>
      <c r="Q278" s="16"/>
      <c r="R278" s="16"/>
      <c r="S278" s="16"/>
    </row>
    <row r="279" spans="15:19" x14ac:dyDescent="0.2">
      <c r="O279" s="25"/>
      <c r="Q279" s="16"/>
      <c r="R279" s="16"/>
      <c r="S279" s="16"/>
    </row>
    <row r="280" spans="15:19" x14ac:dyDescent="0.2">
      <c r="O280" s="25"/>
      <c r="Q280" s="16"/>
      <c r="R280" s="16"/>
      <c r="S280" s="16"/>
    </row>
    <row r="281" spans="15:19" x14ac:dyDescent="0.2">
      <c r="O281" s="25"/>
      <c r="Q281" s="16"/>
      <c r="R281" s="16"/>
      <c r="S281" s="16"/>
    </row>
    <row r="282" spans="15:19" x14ac:dyDescent="0.2">
      <c r="O282" s="25"/>
      <c r="Q282" s="16"/>
      <c r="R282" s="16"/>
      <c r="S282" s="16"/>
    </row>
    <row r="283" spans="15:19" x14ac:dyDescent="0.2">
      <c r="O283" s="25"/>
      <c r="Q283" s="16"/>
      <c r="R283" s="16"/>
      <c r="S283" s="16"/>
    </row>
    <row r="284" spans="15:19" x14ac:dyDescent="0.2">
      <c r="O284" s="25"/>
      <c r="Q284" s="16"/>
      <c r="R284" s="16"/>
      <c r="S284" s="16"/>
    </row>
    <row r="285" spans="15:19" x14ac:dyDescent="0.2">
      <c r="O285" s="25"/>
      <c r="Q285" s="16"/>
      <c r="R285" s="16"/>
      <c r="S285" s="16"/>
    </row>
    <row r="286" spans="15:19" x14ac:dyDescent="0.2">
      <c r="O286" s="25"/>
      <c r="Q286" s="16"/>
      <c r="R286" s="16"/>
      <c r="S286" s="16"/>
    </row>
    <row r="287" spans="15:19" x14ac:dyDescent="0.2">
      <c r="O287" s="25"/>
      <c r="Q287" s="16"/>
      <c r="R287" s="16"/>
      <c r="S287" s="16"/>
    </row>
    <row r="288" spans="15:19" x14ac:dyDescent="0.2">
      <c r="O288" s="25"/>
      <c r="Q288" s="16"/>
      <c r="R288" s="16"/>
      <c r="S288" s="16"/>
    </row>
    <row r="289" spans="15:19" x14ac:dyDescent="0.2">
      <c r="O289" s="25"/>
      <c r="Q289" s="16"/>
      <c r="R289" s="16"/>
      <c r="S289" s="16"/>
    </row>
    <row r="290" spans="15:19" x14ac:dyDescent="0.2">
      <c r="O290" s="25"/>
      <c r="Q290" s="16"/>
      <c r="R290" s="16"/>
      <c r="S290" s="16"/>
    </row>
    <row r="291" spans="15:19" x14ac:dyDescent="0.2">
      <c r="O291" s="25"/>
      <c r="Q291" s="16"/>
      <c r="R291" s="16"/>
      <c r="S291" s="16"/>
    </row>
    <row r="292" spans="15:19" x14ac:dyDescent="0.2">
      <c r="O292" s="25"/>
      <c r="Q292" s="16"/>
      <c r="R292" s="16"/>
      <c r="S292" s="16"/>
    </row>
    <row r="293" spans="15:19" x14ac:dyDescent="0.2">
      <c r="O293" s="25"/>
      <c r="Q293" s="16"/>
      <c r="R293" s="16"/>
      <c r="S293" s="16"/>
    </row>
    <row r="294" spans="15:19" x14ac:dyDescent="0.2">
      <c r="O294" s="25"/>
      <c r="Q294" s="16"/>
      <c r="R294" s="16"/>
      <c r="S294" s="16"/>
    </row>
    <row r="295" spans="15:19" x14ac:dyDescent="0.2">
      <c r="O295" s="25"/>
      <c r="Q295" s="16"/>
      <c r="R295" s="16"/>
      <c r="S295" s="16"/>
    </row>
    <row r="296" spans="15:19" x14ac:dyDescent="0.2">
      <c r="O296" s="25"/>
      <c r="Q296" s="16"/>
      <c r="R296" s="16"/>
      <c r="S296" s="16"/>
    </row>
    <row r="297" spans="15:19" x14ac:dyDescent="0.2">
      <c r="O297" s="25"/>
      <c r="Q297" s="16"/>
      <c r="R297" s="16"/>
      <c r="S297" s="16"/>
    </row>
    <row r="298" spans="15:19" x14ac:dyDescent="0.2">
      <c r="O298" s="25"/>
      <c r="Q298" s="16"/>
      <c r="R298" s="16"/>
      <c r="S298" s="16"/>
    </row>
    <row r="299" spans="15:19" x14ac:dyDescent="0.2">
      <c r="O299" s="25"/>
      <c r="Q299" s="16"/>
      <c r="R299" s="16"/>
      <c r="S299" s="16"/>
    </row>
    <row r="300" spans="15:19" x14ac:dyDescent="0.2">
      <c r="O300" s="25"/>
      <c r="Q300" s="16"/>
      <c r="R300" s="16"/>
      <c r="S300" s="16"/>
    </row>
    <row r="301" spans="15:19" x14ac:dyDescent="0.2">
      <c r="O301" s="25"/>
      <c r="Q301" s="16"/>
      <c r="R301" s="16"/>
      <c r="S301" s="16"/>
    </row>
    <row r="302" spans="15:19" x14ac:dyDescent="0.2">
      <c r="O302" s="25"/>
      <c r="Q302" s="16"/>
      <c r="R302" s="16"/>
      <c r="S302" s="16"/>
    </row>
    <row r="303" spans="15:19" x14ac:dyDescent="0.2">
      <c r="O303" s="25"/>
      <c r="Q303" s="16"/>
      <c r="R303" s="16"/>
      <c r="S303" s="16"/>
    </row>
    <row r="304" spans="15:19" x14ac:dyDescent="0.2">
      <c r="O304" s="25"/>
      <c r="Q304" s="16"/>
      <c r="R304" s="16"/>
      <c r="S304" s="16"/>
    </row>
    <row r="305" spans="15:19" x14ac:dyDescent="0.2">
      <c r="O305" s="25"/>
      <c r="Q305" s="16"/>
      <c r="R305" s="16"/>
      <c r="S305" s="16"/>
    </row>
    <row r="306" spans="15:19" x14ac:dyDescent="0.2">
      <c r="O306" s="25"/>
      <c r="Q306" s="16"/>
      <c r="R306" s="16"/>
      <c r="S306" s="16"/>
    </row>
    <row r="307" spans="15:19" x14ac:dyDescent="0.2">
      <c r="O307" s="25"/>
      <c r="Q307" s="16"/>
      <c r="R307" s="16"/>
      <c r="S307" s="16"/>
    </row>
    <row r="308" spans="15:19" x14ac:dyDescent="0.2">
      <c r="O308" s="25"/>
      <c r="Q308" s="16"/>
      <c r="R308" s="16"/>
      <c r="S308" s="16"/>
    </row>
    <row r="309" spans="15:19" x14ac:dyDescent="0.2">
      <c r="O309" s="25"/>
      <c r="Q309" s="16"/>
      <c r="R309" s="16"/>
      <c r="S309" s="16"/>
    </row>
    <row r="310" spans="15:19" x14ac:dyDescent="0.2">
      <c r="O310" s="25"/>
      <c r="Q310" s="16"/>
      <c r="R310" s="16"/>
      <c r="S310" s="16"/>
    </row>
    <row r="311" spans="15:19" x14ac:dyDescent="0.2">
      <c r="O311" s="25"/>
      <c r="Q311" s="16"/>
      <c r="R311" s="16"/>
      <c r="S311" s="16"/>
    </row>
    <row r="312" spans="15:19" x14ac:dyDescent="0.2">
      <c r="O312" s="25"/>
      <c r="Q312" s="16"/>
      <c r="R312" s="16"/>
      <c r="S312" s="16"/>
    </row>
    <row r="313" spans="15:19" x14ac:dyDescent="0.2">
      <c r="O313" s="25"/>
      <c r="Q313" s="16"/>
      <c r="R313" s="16"/>
      <c r="S313" s="16"/>
    </row>
    <row r="314" spans="15:19" x14ac:dyDescent="0.2">
      <c r="O314" s="25"/>
      <c r="Q314" s="16"/>
      <c r="R314" s="16"/>
      <c r="S314" s="16"/>
    </row>
    <row r="315" spans="15:19" x14ac:dyDescent="0.2">
      <c r="O315" s="25"/>
      <c r="Q315" s="16"/>
      <c r="R315" s="16"/>
      <c r="S315" s="16"/>
    </row>
    <row r="316" spans="15:19" x14ac:dyDescent="0.2">
      <c r="O316" s="25"/>
      <c r="Q316" s="16"/>
      <c r="R316" s="16"/>
      <c r="S316" s="16"/>
    </row>
    <row r="317" spans="15:19" x14ac:dyDescent="0.2">
      <c r="O317" s="25"/>
      <c r="Q317" s="16"/>
      <c r="R317" s="16"/>
      <c r="S317" s="16"/>
    </row>
    <row r="318" spans="15:19" x14ac:dyDescent="0.2">
      <c r="O318" s="25"/>
      <c r="Q318" s="16"/>
      <c r="R318" s="16"/>
      <c r="S318" s="16"/>
    </row>
    <row r="319" spans="15:19" x14ac:dyDescent="0.2">
      <c r="O319" s="25"/>
      <c r="Q319" s="16"/>
      <c r="R319" s="16"/>
      <c r="S319" s="16"/>
    </row>
    <row r="320" spans="15:19" x14ac:dyDescent="0.2">
      <c r="O320" s="25"/>
      <c r="Q320" s="16"/>
      <c r="R320" s="16"/>
      <c r="S320" s="16"/>
    </row>
    <row r="321" spans="15:19" x14ac:dyDescent="0.2">
      <c r="O321" s="25"/>
      <c r="Q321" s="16"/>
      <c r="R321" s="16"/>
      <c r="S321" s="16"/>
    </row>
    <row r="322" spans="15:19" x14ac:dyDescent="0.2">
      <c r="O322" s="25"/>
      <c r="Q322" s="16"/>
      <c r="R322" s="16"/>
      <c r="S322" s="16"/>
    </row>
    <row r="323" spans="15:19" x14ac:dyDescent="0.2">
      <c r="O323" s="25"/>
      <c r="Q323" s="16"/>
      <c r="R323" s="16"/>
      <c r="S323" s="16"/>
    </row>
    <row r="324" spans="15:19" x14ac:dyDescent="0.2">
      <c r="O324" s="25"/>
      <c r="Q324" s="16"/>
      <c r="R324" s="16"/>
      <c r="S324" s="16"/>
    </row>
    <row r="325" spans="15:19" x14ac:dyDescent="0.2">
      <c r="O325" s="25"/>
      <c r="Q325" s="16"/>
      <c r="R325" s="16"/>
      <c r="S325" s="16"/>
    </row>
    <row r="326" spans="15:19" x14ac:dyDescent="0.2">
      <c r="O326" s="25"/>
      <c r="Q326" s="16"/>
      <c r="R326" s="16"/>
      <c r="S326" s="16"/>
    </row>
    <row r="327" spans="15:19" x14ac:dyDescent="0.2">
      <c r="O327" s="25"/>
      <c r="Q327" s="16"/>
      <c r="R327" s="16"/>
      <c r="S327" s="16"/>
    </row>
    <row r="328" spans="15:19" x14ac:dyDescent="0.2">
      <c r="O328" s="25"/>
      <c r="Q328" s="16"/>
      <c r="R328" s="16"/>
      <c r="S328" s="16"/>
    </row>
    <row r="329" spans="15:19" x14ac:dyDescent="0.2">
      <c r="O329" s="25"/>
      <c r="Q329" s="16"/>
      <c r="R329" s="16"/>
      <c r="S329" s="16"/>
    </row>
    <row r="330" spans="15:19" x14ac:dyDescent="0.2">
      <c r="O330" s="25"/>
      <c r="Q330" s="16"/>
      <c r="R330" s="16"/>
      <c r="S330" s="16"/>
    </row>
    <row r="331" spans="15:19" x14ac:dyDescent="0.2">
      <c r="O331" s="25"/>
      <c r="Q331" s="16"/>
      <c r="R331" s="16"/>
      <c r="S331" s="16"/>
    </row>
    <row r="332" spans="15:19" x14ac:dyDescent="0.2">
      <c r="O332" s="25"/>
      <c r="Q332" s="16"/>
      <c r="R332" s="16"/>
      <c r="S332" s="16"/>
    </row>
    <row r="333" spans="15:19" x14ac:dyDescent="0.2">
      <c r="O333" s="25"/>
      <c r="Q333" s="16"/>
      <c r="R333" s="16"/>
      <c r="S333" s="16"/>
    </row>
    <row r="334" spans="15:19" x14ac:dyDescent="0.2">
      <c r="O334" s="25"/>
      <c r="Q334" s="16"/>
      <c r="R334" s="16"/>
      <c r="S334" s="16"/>
    </row>
    <row r="335" spans="15:19" x14ac:dyDescent="0.2">
      <c r="O335" s="25"/>
      <c r="Q335" s="16"/>
      <c r="R335" s="16"/>
      <c r="S335" s="16"/>
    </row>
    <row r="336" spans="15:19" x14ac:dyDescent="0.2">
      <c r="O336" s="25"/>
      <c r="Q336" s="16"/>
      <c r="R336" s="16"/>
      <c r="S336" s="16"/>
    </row>
    <row r="337" spans="15:19" x14ac:dyDescent="0.2">
      <c r="O337" s="25"/>
      <c r="Q337" s="16"/>
      <c r="R337" s="16"/>
      <c r="S337" s="16"/>
    </row>
    <row r="338" spans="15:19" x14ac:dyDescent="0.2">
      <c r="O338" s="25"/>
      <c r="Q338" s="16"/>
      <c r="R338" s="16"/>
      <c r="S338" s="16"/>
    </row>
    <row r="339" spans="15:19" x14ac:dyDescent="0.2">
      <c r="O339" s="25"/>
      <c r="Q339" s="16"/>
      <c r="R339" s="16"/>
      <c r="S339" s="16"/>
    </row>
    <row r="340" spans="15:19" x14ac:dyDescent="0.2">
      <c r="O340" s="25"/>
      <c r="Q340" s="16"/>
      <c r="R340" s="16"/>
      <c r="S340" s="16"/>
    </row>
    <row r="341" spans="15:19" x14ac:dyDescent="0.2">
      <c r="O341" s="25"/>
      <c r="Q341" s="16"/>
      <c r="R341" s="16"/>
      <c r="S341" s="16"/>
    </row>
    <row r="342" spans="15:19" x14ac:dyDescent="0.2">
      <c r="O342" s="25"/>
      <c r="Q342" s="16"/>
      <c r="R342" s="16"/>
      <c r="S342" s="16"/>
    </row>
    <row r="343" spans="15:19" x14ac:dyDescent="0.2">
      <c r="O343" s="25"/>
      <c r="Q343" s="16"/>
      <c r="R343" s="16"/>
      <c r="S343" s="16"/>
    </row>
    <row r="344" spans="15:19" x14ac:dyDescent="0.2">
      <c r="O344" s="25"/>
      <c r="Q344" s="16"/>
      <c r="R344" s="16"/>
      <c r="S344" s="16"/>
    </row>
    <row r="345" spans="15:19" x14ac:dyDescent="0.2">
      <c r="O345" s="25"/>
      <c r="Q345" s="16"/>
      <c r="R345" s="16"/>
      <c r="S345" s="16"/>
    </row>
    <row r="346" spans="15:19" x14ac:dyDescent="0.2">
      <c r="O346" s="25"/>
      <c r="Q346" s="16"/>
      <c r="R346" s="16"/>
      <c r="S346" s="16"/>
    </row>
    <row r="347" spans="15:19" x14ac:dyDescent="0.2">
      <c r="O347" s="25"/>
      <c r="Q347" s="16"/>
      <c r="R347" s="16"/>
      <c r="S347" s="16"/>
    </row>
    <row r="348" spans="15:19" x14ac:dyDescent="0.2">
      <c r="O348" s="25"/>
      <c r="Q348" s="16"/>
      <c r="R348" s="16"/>
      <c r="S348" s="16"/>
    </row>
    <row r="349" spans="15:19" x14ac:dyDescent="0.2">
      <c r="O349" s="25"/>
      <c r="Q349" s="16"/>
      <c r="R349" s="16"/>
      <c r="S349" s="16"/>
    </row>
    <row r="350" spans="15:19" x14ac:dyDescent="0.2">
      <c r="O350" s="25"/>
      <c r="Q350" s="16"/>
      <c r="R350" s="16"/>
      <c r="S350" s="16"/>
    </row>
    <row r="351" spans="15:19" x14ac:dyDescent="0.2">
      <c r="O351" s="25"/>
      <c r="Q351" s="16"/>
      <c r="R351" s="16"/>
      <c r="S351" s="16"/>
    </row>
    <row r="352" spans="15:19" x14ac:dyDescent="0.2">
      <c r="O352" s="25"/>
      <c r="Q352" s="16"/>
      <c r="R352" s="16"/>
      <c r="S352" s="16"/>
    </row>
    <row r="353" spans="15:19" x14ac:dyDescent="0.2">
      <c r="O353" s="25"/>
      <c r="Q353" s="16"/>
      <c r="R353" s="16"/>
      <c r="S353" s="16"/>
    </row>
    <row r="354" spans="15:19" x14ac:dyDescent="0.2">
      <c r="O354" s="25"/>
      <c r="Q354" s="16"/>
      <c r="R354" s="16"/>
      <c r="S354" s="16"/>
    </row>
    <row r="355" spans="15:19" x14ac:dyDescent="0.2">
      <c r="O355" s="25"/>
      <c r="Q355" s="16"/>
      <c r="R355" s="16"/>
      <c r="S355" s="16"/>
    </row>
    <row r="356" spans="15:19" x14ac:dyDescent="0.2">
      <c r="O356" s="25"/>
      <c r="Q356" s="16"/>
      <c r="R356" s="16"/>
      <c r="S356" s="16"/>
    </row>
    <row r="357" spans="15:19" x14ac:dyDescent="0.2">
      <c r="O357" s="25"/>
      <c r="Q357" s="16"/>
      <c r="R357" s="16"/>
      <c r="S357" s="16"/>
    </row>
    <row r="358" spans="15:19" x14ac:dyDescent="0.2">
      <c r="O358" s="25"/>
      <c r="Q358" s="16"/>
      <c r="R358" s="16"/>
      <c r="S358" s="16"/>
    </row>
    <row r="359" spans="15:19" x14ac:dyDescent="0.2">
      <c r="O359" s="25"/>
      <c r="Q359" s="16"/>
      <c r="R359" s="16"/>
      <c r="S359" s="16"/>
    </row>
    <row r="360" spans="15:19" x14ac:dyDescent="0.2">
      <c r="O360" s="25"/>
      <c r="Q360" s="16"/>
      <c r="R360" s="16"/>
      <c r="S360" s="16"/>
    </row>
    <row r="361" spans="15:19" x14ac:dyDescent="0.2">
      <c r="O361" s="25"/>
      <c r="Q361" s="16"/>
      <c r="R361" s="16"/>
      <c r="S361" s="16"/>
    </row>
    <row r="362" spans="15:19" x14ac:dyDescent="0.2">
      <c r="O362" s="25"/>
      <c r="Q362" s="16"/>
      <c r="R362" s="16"/>
      <c r="S362" s="16"/>
    </row>
    <row r="363" spans="15:19" x14ac:dyDescent="0.2">
      <c r="O363" s="25"/>
      <c r="Q363" s="16"/>
      <c r="R363" s="16"/>
      <c r="S363" s="16"/>
    </row>
    <row r="364" spans="15:19" x14ac:dyDescent="0.2">
      <c r="O364" s="25"/>
      <c r="Q364" s="16"/>
      <c r="R364" s="16"/>
      <c r="S364" s="16"/>
    </row>
    <row r="365" spans="15:19" x14ac:dyDescent="0.2">
      <c r="O365" s="25"/>
      <c r="Q365" s="16"/>
      <c r="R365" s="16"/>
      <c r="S365" s="16"/>
    </row>
    <row r="366" spans="15:19" x14ac:dyDescent="0.2">
      <c r="O366" s="25"/>
      <c r="Q366" s="16"/>
      <c r="R366" s="16"/>
      <c r="S366" s="16"/>
    </row>
    <row r="367" spans="15:19" x14ac:dyDescent="0.2">
      <c r="O367" s="25"/>
      <c r="Q367" s="16"/>
      <c r="R367" s="16"/>
      <c r="S367" s="16"/>
    </row>
    <row r="368" spans="15:19" x14ac:dyDescent="0.2">
      <c r="O368" s="25"/>
      <c r="Q368" s="16"/>
      <c r="R368" s="16"/>
      <c r="S368" s="16"/>
    </row>
    <row r="369" spans="15:19" x14ac:dyDescent="0.2">
      <c r="O369" s="25"/>
      <c r="Q369" s="16"/>
      <c r="R369" s="16"/>
      <c r="S369" s="16"/>
    </row>
    <row r="370" spans="15:19" x14ac:dyDescent="0.2">
      <c r="O370" s="25"/>
      <c r="Q370" s="16"/>
      <c r="R370" s="16"/>
      <c r="S370" s="16"/>
    </row>
    <row r="371" spans="15:19" x14ac:dyDescent="0.2">
      <c r="O371" s="25"/>
      <c r="Q371" s="16"/>
      <c r="R371" s="16"/>
      <c r="S371" s="16"/>
    </row>
    <row r="372" spans="15:19" x14ac:dyDescent="0.2">
      <c r="O372" s="25"/>
      <c r="Q372" s="16"/>
      <c r="R372" s="16"/>
      <c r="S372" s="16"/>
    </row>
    <row r="373" spans="15:19" x14ac:dyDescent="0.2">
      <c r="O373" s="25"/>
      <c r="Q373" s="16"/>
      <c r="R373" s="16"/>
      <c r="S373" s="16"/>
    </row>
    <row r="374" spans="15:19" x14ac:dyDescent="0.2">
      <c r="O374" s="25"/>
      <c r="Q374" s="16"/>
      <c r="R374" s="16"/>
      <c r="S374" s="16"/>
    </row>
    <row r="375" spans="15:19" x14ac:dyDescent="0.2">
      <c r="O375" s="25"/>
      <c r="Q375" s="16"/>
      <c r="R375" s="16"/>
      <c r="S375" s="16"/>
    </row>
    <row r="376" spans="15:19" x14ac:dyDescent="0.2">
      <c r="O376" s="25"/>
      <c r="Q376" s="16"/>
      <c r="R376" s="16"/>
      <c r="S376" s="16"/>
    </row>
    <row r="377" spans="15:19" x14ac:dyDescent="0.2">
      <c r="O377" s="25"/>
      <c r="Q377" s="16"/>
      <c r="R377" s="16"/>
      <c r="S377" s="16"/>
    </row>
    <row r="378" spans="15:19" x14ac:dyDescent="0.2">
      <c r="O378" s="25"/>
      <c r="Q378" s="16"/>
      <c r="R378" s="16"/>
      <c r="S378" s="16"/>
    </row>
    <row r="379" spans="15:19" x14ac:dyDescent="0.2">
      <c r="O379" s="25"/>
      <c r="Q379" s="16"/>
      <c r="R379" s="16"/>
      <c r="S379" s="16"/>
    </row>
    <row r="380" spans="15:19" x14ac:dyDescent="0.2">
      <c r="O380" s="25"/>
      <c r="Q380" s="16"/>
      <c r="R380" s="16"/>
      <c r="S380" s="16"/>
    </row>
    <row r="381" spans="15:19" x14ac:dyDescent="0.2">
      <c r="O381" s="25"/>
      <c r="Q381" s="16"/>
      <c r="R381" s="16"/>
      <c r="S381" s="16"/>
    </row>
    <row r="382" spans="15:19" x14ac:dyDescent="0.2">
      <c r="O382" s="25"/>
      <c r="Q382" s="16"/>
      <c r="R382" s="16"/>
      <c r="S382" s="16"/>
    </row>
    <row r="383" spans="15:19" x14ac:dyDescent="0.2">
      <c r="O383" s="25"/>
      <c r="Q383" s="16"/>
      <c r="R383" s="16"/>
      <c r="S383" s="16"/>
    </row>
    <row r="384" spans="15:19" x14ac:dyDescent="0.2">
      <c r="O384" s="25"/>
      <c r="Q384" s="16"/>
      <c r="R384" s="16"/>
      <c r="S384" s="16"/>
    </row>
    <row r="385" spans="15:19" x14ac:dyDescent="0.2">
      <c r="O385" s="25"/>
      <c r="Q385" s="16"/>
      <c r="R385" s="16"/>
      <c r="S385" s="16"/>
    </row>
    <row r="386" spans="15:19" x14ac:dyDescent="0.2">
      <c r="O386" s="25"/>
      <c r="Q386" s="16"/>
      <c r="R386" s="16"/>
      <c r="S386" s="16"/>
    </row>
    <row r="387" spans="15:19" x14ac:dyDescent="0.2">
      <c r="O387" s="25"/>
      <c r="Q387" s="16"/>
      <c r="R387" s="16"/>
      <c r="S387" s="16"/>
    </row>
    <row r="388" spans="15:19" x14ac:dyDescent="0.2">
      <c r="O388" s="25"/>
      <c r="Q388" s="16"/>
      <c r="R388" s="16"/>
      <c r="S388" s="16"/>
    </row>
    <row r="389" spans="15:19" x14ac:dyDescent="0.2">
      <c r="O389" s="25"/>
      <c r="Q389" s="16"/>
      <c r="R389" s="16"/>
      <c r="S389" s="16"/>
    </row>
    <row r="390" spans="15:19" x14ac:dyDescent="0.2">
      <c r="O390" s="25"/>
      <c r="Q390" s="16"/>
      <c r="R390" s="16"/>
      <c r="S390" s="16"/>
    </row>
    <row r="391" spans="15:19" x14ac:dyDescent="0.2">
      <c r="O391" s="25"/>
      <c r="Q391" s="16"/>
      <c r="R391" s="16"/>
      <c r="S391" s="16"/>
    </row>
    <row r="392" spans="15:19" x14ac:dyDescent="0.2">
      <c r="O392" s="25"/>
      <c r="Q392" s="16"/>
      <c r="R392" s="16"/>
      <c r="S392" s="16"/>
    </row>
    <row r="393" spans="15:19" x14ac:dyDescent="0.2">
      <c r="O393" s="25"/>
      <c r="Q393" s="16"/>
      <c r="R393" s="16"/>
      <c r="S393" s="16"/>
    </row>
    <row r="394" spans="15:19" x14ac:dyDescent="0.2">
      <c r="O394" s="25"/>
      <c r="Q394" s="16"/>
      <c r="R394" s="16"/>
      <c r="S394" s="16"/>
    </row>
    <row r="395" spans="15:19" x14ac:dyDescent="0.2">
      <c r="O395" s="25"/>
      <c r="Q395" s="16"/>
      <c r="R395" s="16"/>
      <c r="S395" s="16"/>
    </row>
    <row r="396" spans="15:19" x14ac:dyDescent="0.2">
      <c r="O396" s="25"/>
      <c r="Q396" s="16"/>
      <c r="R396" s="16"/>
      <c r="S396" s="16"/>
    </row>
    <row r="397" spans="15:19" x14ac:dyDescent="0.2">
      <c r="O397" s="25"/>
      <c r="Q397" s="16"/>
      <c r="R397" s="16"/>
      <c r="S397" s="16"/>
    </row>
    <row r="398" spans="15:19" x14ac:dyDescent="0.2">
      <c r="O398" s="25"/>
      <c r="Q398" s="16"/>
      <c r="R398" s="16"/>
      <c r="S398" s="16"/>
    </row>
    <row r="399" spans="15:19" x14ac:dyDescent="0.2">
      <c r="O399" s="25"/>
      <c r="Q399" s="16"/>
      <c r="R399" s="16"/>
      <c r="S399" s="16"/>
    </row>
    <row r="400" spans="15:19" x14ac:dyDescent="0.2">
      <c r="O400" s="25"/>
      <c r="Q400" s="16"/>
      <c r="R400" s="16"/>
      <c r="S400" s="16"/>
    </row>
    <row r="401" spans="15:19" x14ac:dyDescent="0.2">
      <c r="O401" s="25"/>
      <c r="Q401" s="16"/>
      <c r="R401" s="16"/>
      <c r="S401" s="16"/>
    </row>
    <row r="402" spans="15:19" x14ac:dyDescent="0.2">
      <c r="O402" s="25"/>
      <c r="Q402" s="16"/>
      <c r="R402" s="16"/>
      <c r="S402" s="16"/>
    </row>
    <row r="403" spans="15:19" x14ac:dyDescent="0.2">
      <c r="O403" s="25"/>
      <c r="Q403" s="16"/>
      <c r="R403" s="16"/>
      <c r="S403" s="16"/>
    </row>
    <row r="404" spans="15:19" x14ac:dyDescent="0.2">
      <c r="O404" s="25"/>
      <c r="Q404" s="16"/>
      <c r="R404" s="16"/>
      <c r="S404" s="16"/>
    </row>
    <row r="405" spans="15:19" x14ac:dyDescent="0.2">
      <c r="O405" s="25"/>
      <c r="Q405" s="16"/>
      <c r="R405" s="16"/>
      <c r="S405" s="16"/>
    </row>
    <row r="406" spans="15:19" x14ac:dyDescent="0.2">
      <c r="O406" s="25"/>
      <c r="Q406" s="16"/>
      <c r="R406" s="16"/>
      <c r="S406" s="16"/>
    </row>
    <row r="407" spans="15:19" x14ac:dyDescent="0.2">
      <c r="O407" s="25"/>
      <c r="Q407" s="16"/>
      <c r="R407" s="16"/>
      <c r="S407" s="16"/>
    </row>
    <row r="408" spans="15:19" x14ac:dyDescent="0.2">
      <c r="O408" s="25"/>
      <c r="Q408" s="16"/>
      <c r="R408" s="16"/>
      <c r="S408" s="16"/>
    </row>
    <row r="409" spans="15:19" x14ac:dyDescent="0.2">
      <c r="O409" s="25"/>
      <c r="Q409" s="16"/>
      <c r="R409" s="16"/>
      <c r="S409" s="16"/>
    </row>
    <row r="410" spans="15:19" x14ac:dyDescent="0.2">
      <c r="O410" s="25"/>
      <c r="Q410" s="16"/>
      <c r="R410" s="16"/>
      <c r="S410" s="16"/>
    </row>
    <row r="411" spans="15:19" x14ac:dyDescent="0.2">
      <c r="O411" s="25"/>
      <c r="Q411" s="16"/>
      <c r="R411" s="16"/>
      <c r="S411" s="16"/>
    </row>
    <row r="412" spans="15:19" x14ac:dyDescent="0.2">
      <c r="O412" s="25"/>
      <c r="Q412" s="16"/>
      <c r="R412" s="16"/>
      <c r="S412" s="16"/>
    </row>
    <row r="413" spans="15:19" x14ac:dyDescent="0.2">
      <c r="O413" s="25"/>
      <c r="Q413" s="16"/>
      <c r="R413" s="16"/>
      <c r="S413" s="16"/>
    </row>
    <row r="414" spans="15:19" x14ac:dyDescent="0.2">
      <c r="O414" s="25"/>
      <c r="Q414" s="16"/>
      <c r="R414" s="16"/>
      <c r="S414" s="16"/>
    </row>
    <row r="415" spans="15:19" x14ac:dyDescent="0.2">
      <c r="O415" s="25"/>
      <c r="Q415" s="16"/>
      <c r="R415" s="16"/>
      <c r="S415" s="16"/>
    </row>
    <row r="416" spans="15:19" x14ac:dyDescent="0.2">
      <c r="O416" s="25"/>
      <c r="Q416" s="16"/>
      <c r="R416" s="16"/>
      <c r="S416" s="16"/>
    </row>
    <row r="417" spans="15:19" x14ac:dyDescent="0.2">
      <c r="O417" s="25"/>
      <c r="Q417" s="16"/>
      <c r="R417" s="16"/>
      <c r="S417" s="16"/>
    </row>
    <row r="418" spans="15:19" x14ac:dyDescent="0.2">
      <c r="O418" s="25"/>
      <c r="Q418" s="16"/>
      <c r="R418" s="16"/>
      <c r="S418" s="16"/>
    </row>
    <row r="419" spans="15:19" x14ac:dyDescent="0.2">
      <c r="O419" s="25"/>
      <c r="Q419" s="16"/>
      <c r="R419" s="16"/>
      <c r="S419" s="16"/>
    </row>
    <row r="420" spans="15:19" x14ac:dyDescent="0.2">
      <c r="O420" s="25"/>
      <c r="Q420" s="16"/>
      <c r="R420" s="16"/>
      <c r="S420" s="16"/>
    </row>
    <row r="421" spans="15:19" x14ac:dyDescent="0.2">
      <c r="O421" s="25"/>
      <c r="Q421" s="16"/>
      <c r="R421" s="16"/>
      <c r="S421" s="16"/>
    </row>
    <row r="422" spans="15:19" x14ac:dyDescent="0.2">
      <c r="O422" s="25"/>
      <c r="Q422" s="16"/>
      <c r="R422" s="16"/>
      <c r="S422" s="16"/>
    </row>
    <row r="423" spans="15:19" x14ac:dyDescent="0.2">
      <c r="O423" s="25"/>
      <c r="Q423" s="16"/>
      <c r="R423" s="16"/>
      <c r="S423" s="16"/>
    </row>
    <row r="424" spans="15:19" x14ac:dyDescent="0.2">
      <c r="O424" s="25"/>
      <c r="Q424" s="16"/>
      <c r="R424" s="16"/>
      <c r="S424" s="16"/>
    </row>
    <row r="425" spans="15:19" x14ac:dyDescent="0.2">
      <c r="O425" s="25"/>
      <c r="Q425" s="16"/>
      <c r="R425" s="16"/>
      <c r="S425" s="16"/>
    </row>
    <row r="426" spans="15:19" x14ac:dyDescent="0.2">
      <c r="O426" s="25"/>
      <c r="Q426" s="16"/>
      <c r="R426" s="16"/>
      <c r="S426" s="16"/>
    </row>
    <row r="427" spans="15:19" x14ac:dyDescent="0.2">
      <c r="O427" s="25"/>
      <c r="Q427" s="16"/>
      <c r="R427" s="16"/>
      <c r="S427" s="16"/>
    </row>
    <row r="428" spans="15:19" x14ac:dyDescent="0.2">
      <c r="O428" s="25"/>
      <c r="Q428" s="16"/>
      <c r="R428" s="16"/>
      <c r="S428" s="16"/>
    </row>
    <row r="429" spans="15:19" x14ac:dyDescent="0.2">
      <c r="O429" s="25"/>
      <c r="Q429" s="16"/>
      <c r="R429" s="16"/>
      <c r="S429" s="16"/>
    </row>
    <row r="430" spans="15:19" x14ac:dyDescent="0.2">
      <c r="O430" s="25"/>
      <c r="Q430" s="16"/>
      <c r="R430" s="16"/>
      <c r="S430" s="16"/>
    </row>
    <row r="431" spans="15:19" x14ac:dyDescent="0.2">
      <c r="O431" s="25"/>
      <c r="Q431" s="16"/>
      <c r="R431" s="16"/>
      <c r="S431" s="16"/>
    </row>
    <row r="432" spans="15:19" x14ac:dyDescent="0.2">
      <c r="O432" s="25"/>
      <c r="Q432" s="16"/>
      <c r="R432" s="16"/>
      <c r="S432" s="16"/>
    </row>
    <row r="433" spans="15:19" x14ac:dyDescent="0.2">
      <c r="O433" s="25"/>
      <c r="Q433" s="16"/>
      <c r="R433" s="16"/>
      <c r="S433" s="16"/>
    </row>
    <row r="434" spans="15:19" x14ac:dyDescent="0.2">
      <c r="O434" s="25"/>
      <c r="Q434" s="16"/>
      <c r="R434" s="16"/>
      <c r="S434" s="16"/>
    </row>
    <row r="435" spans="15:19" x14ac:dyDescent="0.2">
      <c r="O435" s="25"/>
      <c r="Q435" s="16"/>
      <c r="R435" s="16"/>
      <c r="S435" s="16"/>
    </row>
    <row r="436" spans="15:19" x14ac:dyDescent="0.2">
      <c r="O436" s="25"/>
      <c r="Q436" s="16"/>
      <c r="R436" s="16"/>
      <c r="S436" s="16"/>
    </row>
    <row r="437" spans="15:19" x14ac:dyDescent="0.2">
      <c r="O437" s="25"/>
      <c r="Q437" s="16"/>
      <c r="R437" s="16"/>
      <c r="S437" s="16"/>
    </row>
    <row r="438" spans="15:19" x14ac:dyDescent="0.2">
      <c r="O438" s="25"/>
      <c r="Q438" s="16"/>
      <c r="R438" s="16"/>
      <c r="S438" s="16"/>
    </row>
    <row r="439" spans="15:19" x14ac:dyDescent="0.2">
      <c r="O439" s="25"/>
      <c r="Q439" s="16"/>
      <c r="R439" s="16"/>
      <c r="S439" s="16"/>
    </row>
    <row r="440" spans="15:19" x14ac:dyDescent="0.2">
      <c r="O440" s="25"/>
      <c r="Q440" s="16"/>
      <c r="R440" s="16"/>
      <c r="S440" s="16"/>
    </row>
    <row r="441" spans="15:19" x14ac:dyDescent="0.2">
      <c r="O441" s="25"/>
      <c r="Q441" s="16"/>
      <c r="R441" s="16"/>
      <c r="S441" s="16"/>
    </row>
    <row r="442" spans="15:19" x14ac:dyDescent="0.2">
      <c r="O442" s="25"/>
      <c r="Q442" s="16"/>
      <c r="R442" s="16"/>
      <c r="S442" s="16"/>
    </row>
    <row r="443" spans="15:19" x14ac:dyDescent="0.2">
      <c r="O443" s="25"/>
      <c r="Q443" s="16"/>
      <c r="R443" s="16"/>
      <c r="S443" s="16"/>
    </row>
    <row r="444" spans="15:19" x14ac:dyDescent="0.2">
      <c r="O444" s="25"/>
      <c r="Q444" s="16"/>
      <c r="R444" s="16"/>
      <c r="S444" s="16"/>
    </row>
    <row r="445" spans="15:19" x14ac:dyDescent="0.2">
      <c r="O445" s="25"/>
      <c r="Q445" s="16"/>
      <c r="R445" s="16"/>
      <c r="S445" s="16"/>
    </row>
    <row r="446" spans="15:19" x14ac:dyDescent="0.2">
      <c r="O446" s="25"/>
      <c r="Q446" s="16"/>
      <c r="R446" s="16"/>
      <c r="S446" s="16"/>
    </row>
    <row r="447" spans="15:19" x14ac:dyDescent="0.2">
      <c r="O447" s="25"/>
      <c r="Q447" s="16"/>
      <c r="R447" s="16"/>
      <c r="S447" s="16"/>
    </row>
    <row r="448" spans="15:19" x14ac:dyDescent="0.2">
      <c r="O448" s="25"/>
      <c r="Q448" s="16"/>
      <c r="R448" s="16"/>
      <c r="S448" s="16"/>
    </row>
    <row r="449" spans="15:19" x14ac:dyDescent="0.2">
      <c r="O449" s="25"/>
      <c r="Q449" s="16"/>
      <c r="R449" s="16"/>
      <c r="S449" s="16"/>
    </row>
    <row r="450" spans="15:19" x14ac:dyDescent="0.2">
      <c r="O450" s="25"/>
      <c r="Q450" s="16"/>
      <c r="R450" s="16"/>
      <c r="S450" s="16"/>
    </row>
    <row r="451" spans="15:19" x14ac:dyDescent="0.2">
      <c r="O451" s="25"/>
      <c r="Q451" s="16"/>
      <c r="R451" s="16"/>
      <c r="S451" s="16"/>
    </row>
    <row r="452" spans="15:19" x14ac:dyDescent="0.2">
      <c r="O452" s="25"/>
      <c r="Q452" s="16"/>
      <c r="R452" s="16"/>
      <c r="S452" s="16"/>
    </row>
    <row r="453" spans="15:19" x14ac:dyDescent="0.2">
      <c r="O453" s="25"/>
      <c r="Q453" s="16"/>
      <c r="R453" s="16"/>
      <c r="S453" s="16"/>
    </row>
    <row r="454" spans="15:19" x14ac:dyDescent="0.2">
      <c r="O454" s="25"/>
      <c r="Q454" s="16"/>
      <c r="R454" s="16"/>
      <c r="S454" s="16"/>
    </row>
    <row r="455" spans="15:19" x14ac:dyDescent="0.2">
      <c r="O455" s="25"/>
      <c r="Q455" s="16"/>
      <c r="R455" s="16"/>
      <c r="S455" s="16"/>
    </row>
    <row r="456" spans="15:19" x14ac:dyDescent="0.2">
      <c r="O456" s="25"/>
      <c r="Q456" s="16"/>
      <c r="R456" s="16"/>
      <c r="S456" s="16"/>
    </row>
    <row r="457" spans="15:19" x14ac:dyDescent="0.2">
      <c r="O457" s="25"/>
      <c r="Q457" s="16"/>
      <c r="R457" s="16"/>
      <c r="S457" s="16"/>
    </row>
    <row r="458" spans="15:19" x14ac:dyDescent="0.2">
      <c r="O458" s="25"/>
      <c r="Q458" s="16"/>
      <c r="R458" s="16"/>
      <c r="S458" s="16"/>
    </row>
    <row r="459" spans="15:19" x14ac:dyDescent="0.2">
      <c r="O459" s="25"/>
      <c r="Q459" s="16"/>
      <c r="R459" s="16"/>
      <c r="S459" s="16"/>
    </row>
    <row r="460" spans="15:19" x14ac:dyDescent="0.2">
      <c r="O460" s="25"/>
      <c r="Q460" s="16"/>
      <c r="R460" s="16"/>
      <c r="S460" s="16"/>
    </row>
    <row r="461" spans="15:19" x14ac:dyDescent="0.2">
      <c r="O461" s="25"/>
      <c r="Q461" s="16"/>
      <c r="R461" s="16"/>
      <c r="S461" s="16"/>
    </row>
    <row r="462" spans="15:19" x14ac:dyDescent="0.2">
      <c r="O462" s="25"/>
      <c r="Q462" s="16"/>
      <c r="R462" s="16"/>
      <c r="S462" s="16"/>
    </row>
    <row r="463" spans="15:19" x14ac:dyDescent="0.2">
      <c r="O463" s="25"/>
      <c r="Q463" s="16"/>
      <c r="R463" s="16"/>
      <c r="S463" s="16"/>
    </row>
    <row r="464" spans="15:19" x14ac:dyDescent="0.2">
      <c r="O464" s="25"/>
      <c r="Q464" s="16"/>
      <c r="R464" s="16"/>
      <c r="S464" s="16"/>
    </row>
    <row r="465" spans="15:19" x14ac:dyDescent="0.2">
      <c r="O465" s="25"/>
      <c r="Q465" s="16"/>
      <c r="R465" s="16"/>
      <c r="S465" s="16"/>
    </row>
    <row r="466" spans="15:19" x14ac:dyDescent="0.2">
      <c r="O466" s="25"/>
      <c r="Q466" s="16"/>
      <c r="R466" s="16"/>
      <c r="S466" s="16"/>
    </row>
    <row r="467" spans="15:19" x14ac:dyDescent="0.2">
      <c r="O467" s="25"/>
      <c r="Q467" s="16"/>
      <c r="R467" s="16"/>
      <c r="S467" s="16"/>
    </row>
    <row r="468" spans="15:19" x14ac:dyDescent="0.2">
      <c r="O468" s="25"/>
      <c r="Q468" s="16"/>
      <c r="R468" s="16"/>
      <c r="S468" s="16"/>
    </row>
    <row r="469" spans="15:19" x14ac:dyDescent="0.2">
      <c r="O469" s="25"/>
      <c r="Q469" s="16"/>
      <c r="R469" s="16"/>
      <c r="S469" s="16"/>
    </row>
    <row r="470" spans="15:19" x14ac:dyDescent="0.2">
      <c r="O470" s="25"/>
      <c r="Q470" s="16"/>
      <c r="R470" s="16"/>
      <c r="S470" s="16"/>
    </row>
    <row r="471" spans="15:19" x14ac:dyDescent="0.2">
      <c r="O471" s="25"/>
      <c r="Q471" s="16"/>
      <c r="R471" s="16"/>
      <c r="S471" s="16"/>
    </row>
    <row r="472" spans="15:19" x14ac:dyDescent="0.2">
      <c r="O472" s="25"/>
      <c r="Q472" s="16"/>
      <c r="R472" s="16"/>
      <c r="S472" s="16"/>
    </row>
    <row r="473" spans="15:19" x14ac:dyDescent="0.2">
      <c r="O473" s="25"/>
      <c r="Q473" s="16"/>
      <c r="R473" s="16"/>
      <c r="S473" s="16"/>
    </row>
    <row r="474" spans="15:19" x14ac:dyDescent="0.2">
      <c r="O474" s="25"/>
      <c r="Q474" s="16"/>
      <c r="R474" s="16"/>
      <c r="S474" s="16"/>
    </row>
    <row r="475" spans="15:19" x14ac:dyDescent="0.2">
      <c r="O475" s="25"/>
      <c r="Q475" s="16"/>
      <c r="R475" s="16"/>
      <c r="S475" s="16"/>
    </row>
    <row r="476" spans="15:19" x14ac:dyDescent="0.2">
      <c r="O476" s="25"/>
      <c r="Q476" s="16"/>
      <c r="R476" s="16"/>
      <c r="S476" s="16"/>
    </row>
    <row r="477" spans="15:19" x14ac:dyDescent="0.2">
      <c r="O477" s="25"/>
      <c r="Q477" s="16"/>
      <c r="R477" s="16"/>
      <c r="S477" s="16"/>
    </row>
    <row r="478" spans="15:19" x14ac:dyDescent="0.2">
      <c r="O478" s="25"/>
      <c r="Q478" s="16"/>
      <c r="R478" s="16"/>
      <c r="S478" s="16"/>
    </row>
    <row r="479" spans="15:19" x14ac:dyDescent="0.2">
      <c r="O479" s="25"/>
      <c r="Q479" s="16"/>
      <c r="R479" s="16"/>
      <c r="S479" s="16"/>
    </row>
    <row r="480" spans="15:19" x14ac:dyDescent="0.2">
      <c r="O480" s="25"/>
      <c r="Q480" s="16"/>
      <c r="R480" s="16"/>
      <c r="S480" s="16"/>
    </row>
    <row r="481" spans="15:19" x14ac:dyDescent="0.2">
      <c r="O481" s="25"/>
      <c r="Q481" s="16"/>
      <c r="R481" s="16"/>
      <c r="S481" s="16"/>
    </row>
    <row r="482" spans="15:19" x14ac:dyDescent="0.2">
      <c r="O482" s="25"/>
      <c r="Q482" s="16"/>
      <c r="R482" s="16"/>
      <c r="S482" s="16"/>
    </row>
    <row r="483" spans="15:19" x14ac:dyDescent="0.2">
      <c r="O483" s="25"/>
      <c r="Q483" s="16"/>
      <c r="R483" s="16"/>
      <c r="S483" s="16"/>
    </row>
    <row r="484" spans="15:19" x14ac:dyDescent="0.2">
      <c r="O484" s="25"/>
      <c r="Q484" s="16"/>
      <c r="R484" s="16"/>
      <c r="S484" s="16"/>
    </row>
    <row r="485" spans="15:19" x14ac:dyDescent="0.2">
      <c r="O485" s="25"/>
      <c r="Q485" s="16"/>
      <c r="R485" s="16"/>
      <c r="S485" s="16"/>
    </row>
    <row r="486" spans="15:19" x14ac:dyDescent="0.2">
      <c r="O486" s="25"/>
      <c r="Q486" s="16"/>
      <c r="R486" s="16"/>
      <c r="S486" s="16"/>
    </row>
    <row r="487" spans="15:19" x14ac:dyDescent="0.2">
      <c r="O487" s="25"/>
      <c r="Q487" s="16"/>
      <c r="R487" s="16"/>
      <c r="S487" s="16"/>
    </row>
    <row r="488" spans="15:19" x14ac:dyDescent="0.2">
      <c r="O488" s="25"/>
      <c r="Q488" s="16"/>
      <c r="R488" s="16"/>
      <c r="S488" s="16"/>
    </row>
    <row r="489" spans="15:19" x14ac:dyDescent="0.2">
      <c r="O489" s="25"/>
      <c r="Q489" s="16"/>
      <c r="R489" s="16"/>
      <c r="S489" s="16"/>
    </row>
    <row r="490" spans="15:19" x14ac:dyDescent="0.2">
      <c r="O490" s="25"/>
      <c r="Q490" s="16"/>
      <c r="R490" s="16"/>
      <c r="S490" s="16"/>
    </row>
    <row r="491" spans="15:19" x14ac:dyDescent="0.2">
      <c r="O491" s="25"/>
      <c r="Q491" s="16"/>
      <c r="R491" s="16"/>
      <c r="S491" s="16"/>
    </row>
    <row r="492" spans="15:19" x14ac:dyDescent="0.2">
      <c r="O492" s="25"/>
      <c r="Q492" s="16"/>
      <c r="R492" s="16"/>
      <c r="S492" s="16"/>
    </row>
    <row r="493" spans="15:19" x14ac:dyDescent="0.2">
      <c r="O493" s="25"/>
      <c r="Q493" s="16"/>
      <c r="R493" s="16"/>
      <c r="S493" s="16"/>
    </row>
    <row r="494" spans="15:19" x14ac:dyDescent="0.2">
      <c r="O494" s="25"/>
      <c r="Q494" s="16"/>
      <c r="R494" s="16"/>
      <c r="S494" s="16"/>
    </row>
    <row r="495" spans="15:19" x14ac:dyDescent="0.2">
      <c r="O495" s="25"/>
      <c r="Q495" s="16"/>
      <c r="R495" s="16"/>
      <c r="S495" s="16"/>
    </row>
    <row r="496" spans="15:19" x14ac:dyDescent="0.2">
      <c r="O496" s="25"/>
      <c r="Q496" s="16"/>
      <c r="R496" s="16"/>
      <c r="S496" s="16"/>
    </row>
    <row r="497" spans="15:19" x14ac:dyDescent="0.2">
      <c r="O497" s="25"/>
      <c r="Q497" s="16"/>
      <c r="R497" s="16"/>
      <c r="S497" s="16"/>
    </row>
    <row r="498" spans="15:19" x14ac:dyDescent="0.2">
      <c r="O498" s="25"/>
      <c r="Q498" s="16"/>
      <c r="R498" s="16"/>
      <c r="S498" s="16"/>
    </row>
    <row r="499" spans="15:19" x14ac:dyDescent="0.2">
      <c r="O499" s="25"/>
      <c r="Q499" s="16"/>
      <c r="R499" s="16"/>
      <c r="S499" s="16"/>
    </row>
    <row r="500" spans="15:19" x14ac:dyDescent="0.2">
      <c r="O500" s="25"/>
      <c r="Q500" s="16"/>
      <c r="R500" s="16"/>
      <c r="S500" s="16"/>
    </row>
    <row r="501" spans="15:19" x14ac:dyDescent="0.2">
      <c r="O501" s="25"/>
      <c r="Q501" s="16"/>
      <c r="R501" s="16"/>
      <c r="S501" s="16"/>
    </row>
    <row r="502" spans="15:19" x14ac:dyDescent="0.2">
      <c r="O502" s="25"/>
      <c r="Q502" s="16"/>
      <c r="R502" s="16"/>
      <c r="S502" s="16"/>
    </row>
    <row r="503" spans="15:19" x14ac:dyDescent="0.2">
      <c r="O503" s="25"/>
      <c r="Q503" s="16"/>
      <c r="R503" s="16"/>
      <c r="S503" s="16"/>
    </row>
    <row r="504" spans="15:19" x14ac:dyDescent="0.2">
      <c r="O504" s="25"/>
      <c r="Q504" s="16"/>
      <c r="R504" s="16"/>
      <c r="S504" s="16"/>
    </row>
    <row r="505" spans="15:19" x14ac:dyDescent="0.2">
      <c r="O505" s="25"/>
      <c r="Q505" s="16"/>
      <c r="R505" s="16"/>
      <c r="S505" s="16"/>
    </row>
    <row r="506" spans="15:19" x14ac:dyDescent="0.2">
      <c r="O506" s="25"/>
      <c r="Q506" s="16"/>
      <c r="R506" s="16"/>
      <c r="S506" s="16"/>
    </row>
    <row r="507" spans="15:19" x14ac:dyDescent="0.2">
      <c r="O507" s="25"/>
      <c r="Q507" s="16"/>
      <c r="R507" s="16"/>
      <c r="S507" s="16"/>
    </row>
    <row r="508" spans="15:19" x14ac:dyDescent="0.2">
      <c r="O508" s="25"/>
      <c r="Q508" s="16"/>
      <c r="R508" s="16"/>
      <c r="S508" s="16"/>
    </row>
    <row r="509" spans="15:19" x14ac:dyDescent="0.2">
      <c r="O509" s="25"/>
      <c r="Q509" s="16"/>
      <c r="R509" s="16"/>
      <c r="S509" s="16"/>
    </row>
    <row r="510" spans="15:19" x14ac:dyDescent="0.2">
      <c r="O510" s="25"/>
      <c r="Q510" s="16"/>
      <c r="R510" s="16"/>
      <c r="S510" s="16"/>
    </row>
    <row r="511" spans="15:19" x14ac:dyDescent="0.2">
      <c r="O511" s="25"/>
      <c r="Q511" s="16"/>
      <c r="R511" s="16"/>
      <c r="S511" s="16"/>
    </row>
    <row r="512" spans="15:19" x14ac:dyDescent="0.2">
      <c r="O512" s="25"/>
      <c r="Q512" s="16"/>
      <c r="R512" s="16"/>
      <c r="S512" s="16"/>
    </row>
    <row r="513" spans="15:19" x14ac:dyDescent="0.2">
      <c r="O513" s="25"/>
      <c r="Q513" s="16"/>
      <c r="R513" s="16"/>
      <c r="S513" s="16"/>
    </row>
    <row r="514" spans="15:19" x14ac:dyDescent="0.2">
      <c r="O514" s="25"/>
      <c r="Q514" s="16"/>
      <c r="R514" s="16"/>
      <c r="S514" s="16"/>
    </row>
    <row r="515" spans="15:19" x14ac:dyDescent="0.2">
      <c r="O515" s="25"/>
      <c r="Q515" s="16"/>
      <c r="R515" s="16"/>
      <c r="S515" s="16"/>
    </row>
    <row r="516" spans="15:19" x14ac:dyDescent="0.2">
      <c r="O516" s="25"/>
      <c r="Q516" s="16"/>
      <c r="R516" s="16"/>
      <c r="S516" s="16"/>
    </row>
    <row r="517" spans="15:19" x14ac:dyDescent="0.2">
      <c r="O517" s="25"/>
      <c r="Q517" s="16"/>
      <c r="R517" s="16"/>
      <c r="S517" s="16"/>
    </row>
    <row r="518" spans="15:19" x14ac:dyDescent="0.2">
      <c r="O518" s="25"/>
      <c r="Q518" s="16"/>
      <c r="R518" s="16"/>
      <c r="S518" s="16"/>
    </row>
    <row r="519" spans="15:19" x14ac:dyDescent="0.2">
      <c r="O519" s="25"/>
      <c r="Q519" s="16"/>
      <c r="R519" s="16"/>
      <c r="S519" s="16"/>
    </row>
    <row r="520" spans="15:19" x14ac:dyDescent="0.2">
      <c r="O520" s="25"/>
      <c r="Q520" s="16"/>
      <c r="R520" s="16"/>
      <c r="S520" s="16"/>
    </row>
    <row r="521" spans="15:19" x14ac:dyDescent="0.2">
      <c r="O521" s="25"/>
      <c r="Q521" s="16"/>
      <c r="R521" s="16"/>
      <c r="S521" s="16"/>
    </row>
    <row r="522" spans="15:19" x14ac:dyDescent="0.2">
      <c r="O522" s="25"/>
      <c r="Q522" s="16"/>
      <c r="R522" s="16"/>
      <c r="S522" s="16"/>
    </row>
    <row r="523" spans="15:19" x14ac:dyDescent="0.2">
      <c r="O523" s="25"/>
      <c r="Q523" s="16"/>
      <c r="R523" s="16"/>
      <c r="S523" s="16"/>
    </row>
    <row r="524" spans="15:19" x14ac:dyDescent="0.2">
      <c r="O524" s="25"/>
      <c r="Q524" s="16"/>
      <c r="R524" s="16"/>
      <c r="S524" s="16"/>
    </row>
    <row r="525" spans="15:19" x14ac:dyDescent="0.2">
      <c r="O525" s="25"/>
      <c r="Q525" s="16"/>
      <c r="R525" s="16"/>
      <c r="S525" s="16"/>
    </row>
    <row r="526" spans="15:19" x14ac:dyDescent="0.2">
      <c r="O526" s="25"/>
      <c r="Q526" s="16"/>
      <c r="R526" s="16"/>
      <c r="S526" s="16"/>
    </row>
    <row r="527" spans="15:19" x14ac:dyDescent="0.2">
      <c r="O527" s="25"/>
      <c r="Q527" s="16"/>
      <c r="R527" s="16"/>
      <c r="S527" s="16"/>
    </row>
    <row r="528" spans="15:19" x14ac:dyDescent="0.2">
      <c r="O528" s="25"/>
      <c r="Q528" s="16"/>
      <c r="R528" s="16"/>
      <c r="S528" s="16"/>
    </row>
    <row r="529" spans="15:19" x14ac:dyDescent="0.2">
      <c r="O529" s="25"/>
      <c r="Q529" s="16"/>
      <c r="R529" s="16"/>
      <c r="S529" s="16"/>
    </row>
    <row r="530" spans="15:19" x14ac:dyDescent="0.2">
      <c r="O530" s="25"/>
      <c r="Q530" s="16"/>
      <c r="R530" s="16"/>
      <c r="S530" s="16"/>
    </row>
    <row r="531" spans="15:19" x14ac:dyDescent="0.2">
      <c r="O531" s="25"/>
      <c r="Q531" s="16"/>
      <c r="R531" s="16"/>
      <c r="S531" s="16"/>
    </row>
    <row r="532" spans="15:19" x14ac:dyDescent="0.2">
      <c r="O532" s="25"/>
      <c r="Q532" s="16"/>
      <c r="R532" s="16"/>
      <c r="S532" s="16"/>
    </row>
    <row r="533" spans="15:19" x14ac:dyDescent="0.2">
      <c r="O533" s="25"/>
      <c r="Q533" s="16"/>
      <c r="R533" s="16"/>
      <c r="S533" s="16"/>
    </row>
    <row r="534" spans="15:19" x14ac:dyDescent="0.2">
      <c r="O534" s="25"/>
      <c r="Q534" s="16"/>
      <c r="R534" s="16"/>
      <c r="S534" s="16"/>
    </row>
    <row r="535" spans="15:19" x14ac:dyDescent="0.2">
      <c r="O535" s="25"/>
      <c r="Q535" s="16"/>
      <c r="R535" s="16"/>
      <c r="S535" s="16"/>
    </row>
    <row r="536" spans="15:19" x14ac:dyDescent="0.2">
      <c r="O536" s="25"/>
      <c r="Q536" s="16"/>
      <c r="R536" s="16"/>
      <c r="S536" s="16"/>
    </row>
    <row r="537" spans="15:19" x14ac:dyDescent="0.2">
      <c r="O537" s="25"/>
      <c r="Q537" s="16"/>
      <c r="R537" s="16"/>
      <c r="S537" s="16"/>
    </row>
    <row r="538" spans="15:19" x14ac:dyDescent="0.2">
      <c r="O538" s="25"/>
      <c r="Q538" s="16"/>
      <c r="R538" s="16"/>
      <c r="S538" s="16"/>
    </row>
    <row r="539" spans="15:19" x14ac:dyDescent="0.2">
      <c r="O539" s="25"/>
      <c r="Q539" s="16"/>
      <c r="R539" s="16"/>
      <c r="S539" s="16"/>
    </row>
    <row r="540" spans="15:19" x14ac:dyDescent="0.2">
      <c r="O540" s="25"/>
      <c r="Q540" s="16"/>
      <c r="R540" s="16"/>
      <c r="S540" s="16"/>
    </row>
    <row r="541" spans="15:19" x14ac:dyDescent="0.2">
      <c r="O541" s="25"/>
      <c r="Q541" s="16"/>
      <c r="R541" s="16"/>
      <c r="S541" s="16"/>
    </row>
    <row r="542" spans="15:19" x14ac:dyDescent="0.2">
      <c r="O542" s="25"/>
      <c r="Q542" s="16"/>
      <c r="R542" s="16"/>
      <c r="S542" s="16"/>
    </row>
    <row r="543" spans="15:19" x14ac:dyDescent="0.2">
      <c r="O543" s="25"/>
      <c r="Q543" s="16"/>
      <c r="R543" s="16"/>
      <c r="S543" s="16"/>
    </row>
    <row r="544" spans="15:19" x14ac:dyDescent="0.2">
      <c r="O544" s="25"/>
      <c r="Q544" s="16"/>
      <c r="R544" s="16"/>
      <c r="S544" s="16"/>
    </row>
    <row r="545" spans="15:19" x14ac:dyDescent="0.2">
      <c r="O545" s="25"/>
      <c r="Q545" s="16"/>
      <c r="R545" s="16"/>
      <c r="S545" s="16"/>
    </row>
    <row r="546" spans="15:19" x14ac:dyDescent="0.2">
      <c r="O546" s="25"/>
      <c r="Q546" s="16"/>
      <c r="R546" s="16"/>
      <c r="S546" s="16"/>
    </row>
    <row r="547" spans="15:19" x14ac:dyDescent="0.2">
      <c r="O547" s="25"/>
      <c r="Q547" s="16"/>
      <c r="R547" s="16"/>
      <c r="S547" s="16"/>
    </row>
    <row r="548" spans="15:19" x14ac:dyDescent="0.2">
      <c r="O548" s="25"/>
      <c r="Q548" s="16"/>
      <c r="R548" s="16"/>
      <c r="S548" s="16"/>
    </row>
    <row r="549" spans="15:19" x14ac:dyDescent="0.2">
      <c r="O549" s="25"/>
      <c r="Q549" s="16"/>
      <c r="R549" s="16"/>
      <c r="S549" s="16"/>
    </row>
    <row r="550" spans="15:19" x14ac:dyDescent="0.2">
      <c r="O550" s="25"/>
      <c r="Q550" s="16"/>
      <c r="R550" s="16"/>
      <c r="S550" s="16"/>
    </row>
    <row r="551" spans="15:19" x14ac:dyDescent="0.2">
      <c r="O551" s="25"/>
      <c r="Q551" s="16"/>
      <c r="R551" s="16"/>
      <c r="S551" s="16"/>
    </row>
    <row r="552" spans="15:19" x14ac:dyDescent="0.2">
      <c r="O552" s="25"/>
      <c r="Q552" s="16"/>
      <c r="R552" s="16"/>
      <c r="S552" s="16"/>
    </row>
    <row r="553" spans="15:19" x14ac:dyDescent="0.2">
      <c r="O553" s="25"/>
      <c r="Q553" s="16"/>
      <c r="R553" s="16"/>
      <c r="S553" s="16"/>
    </row>
    <row r="554" spans="15:19" x14ac:dyDescent="0.2">
      <c r="O554" s="25"/>
      <c r="Q554" s="16"/>
      <c r="R554" s="16"/>
      <c r="S554" s="16"/>
    </row>
    <row r="555" spans="15:19" x14ac:dyDescent="0.2">
      <c r="O555" s="25"/>
      <c r="Q555" s="16"/>
      <c r="R555" s="16"/>
      <c r="S555" s="16"/>
    </row>
    <row r="556" spans="15:19" x14ac:dyDescent="0.2">
      <c r="O556" s="25"/>
      <c r="Q556" s="16"/>
      <c r="R556" s="16"/>
      <c r="S556" s="16"/>
    </row>
    <row r="557" spans="15:19" x14ac:dyDescent="0.2">
      <c r="O557" s="25"/>
      <c r="Q557" s="16"/>
      <c r="R557" s="16"/>
      <c r="S557" s="16"/>
    </row>
    <row r="558" spans="15:19" x14ac:dyDescent="0.2">
      <c r="O558" s="25"/>
      <c r="Q558" s="16"/>
      <c r="R558" s="16"/>
      <c r="S558" s="16"/>
    </row>
    <row r="559" spans="15:19" x14ac:dyDescent="0.2">
      <c r="O559" s="25"/>
      <c r="Q559" s="16"/>
      <c r="R559" s="16"/>
      <c r="S559" s="16"/>
    </row>
    <row r="560" spans="15:19" x14ac:dyDescent="0.2">
      <c r="O560" s="25"/>
      <c r="Q560" s="16"/>
      <c r="R560" s="16"/>
      <c r="S560" s="16"/>
    </row>
    <row r="561" spans="15:19" x14ac:dyDescent="0.2">
      <c r="O561" s="25"/>
      <c r="Q561" s="16"/>
      <c r="R561" s="16"/>
      <c r="S561" s="16"/>
    </row>
    <row r="562" spans="15:19" x14ac:dyDescent="0.2">
      <c r="O562" s="25"/>
      <c r="Q562" s="16"/>
      <c r="R562" s="16"/>
      <c r="S562" s="16"/>
    </row>
    <row r="563" spans="15:19" x14ac:dyDescent="0.2">
      <c r="O563" s="25"/>
      <c r="Q563" s="16"/>
      <c r="R563" s="16"/>
      <c r="S563" s="16"/>
    </row>
    <row r="564" spans="15:19" x14ac:dyDescent="0.2">
      <c r="O564" s="25"/>
      <c r="Q564" s="16"/>
      <c r="R564" s="16"/>
      <c r="S564" s="16"/>
    </row>
    <row r="565" spans="15:19" x14ac:dyDescent="0.2">
      <c r="O565" s="25"/>
      <c r="Q565" s="16"/>
      <c r="R565" s="16"/>
      <c r="S565" s="16"/>
    </row>
    <row r="566" spans="15:19" x14ac:dyDescent="0.2">
      <c r="O566" s="25"/>
      <c r="Q566" s="16"/>
      <c r="R566" s="16"/>
      <c r="S566" s="16"/>
    </row>
    <row r="567" spans="15:19" x14ac:dyDescent="0.2">
      <c r="O567" s="25"/>
      <c r="Q567" s="16"/>
      <c r="R567" s="16"/>
      <c r="S567" s="16"/>
    </row>
    <row r="568" spans="15:19" x14ac:dyDescent="0.2">
      <c r="O568" s="25"/>
      <c r="Q568" s="16"/>
      <c r="R568" s="16"/>
      <c r="S568" s="16"/>
    </row>
    <row r="569" spans="15:19" x14ac:dyDescent="0.2">
      <c r="O569" s="25"/>
      <c r="Q569" s="16"/>
      <c r="R569" s="16"/>
      <c r="S569" s="16"/>
    </row>
    <row r="570" spans="15:19" x14ac:dyDescent="0.2">
      <c r="O570" s="25"/>
      <c r="Q570" s="16"/>
      <c r="R570" s="16"/>
      <c r="S570" s="16"/>
    </row>
    <row r="571" spans="15:19" x14ac:dyDescent="0.2">
      <c r="O571" s="25"/>
      <c r="Q571" s="16"/>
      <c r="R571" s="16"/>
      <c r="S571" s="16"/>
    </row>
    <row r="572" spans="15:19" x14ac:dyDescent="0.2">
      <c r="O572" s="25"/>
      <c r="Q572" s="16"/>
      <c r="R572" s="16"/>
      <c r="S572" s="16"/>
    </row>
    <row r="573" spans="15:19" x14ac:dyDescent="0.2">
      <c r="O573" s="25"/>
      <c r="Q573" s="16"/>
      <c r="R573" s="16"/>
      <c r="S573" s="16"/>
    </row>
    <row r="574" spans="15:19" x14ac:dyDescent="0.2">
      <c r="O574" s="25"/>
      <c r="Q574" s="16"/>
      <c r="R574" s="16"/>
      <c r="S574" s="16"/>
    </row>
    <row r="575" spans="15:19" x14ac:dyDescent="0.2">
      <c r="O575" s="25"/>
      <c r="Q575" s="16"/>
      <c r="R575" s="16"/>
      <c r="S575" s="16"/>
    </row>
    <row r="576" spans="15:19" x14ac:dyDescent="0.2">
      <c r="O576" s="25"/>
      <c r="Q576" s="16"/>
      <c r="R576" s="16"/>
      <c r="S576" s="16"/>
    </row>
    <row r="577" spans="15:19" x14ac:dyDescent="0.2">
      <c r="O577" s="25"/>
      <c r="Q577" s="16"/>
      <c r="R577" s="16"/>
      <c r="S577" s="16"/>
    </row>
    <row r="578" spans="15:19" x14ac:dyDescent="0.2">
      <c r="O578" s="25"/>
      <c r="Q578" s="16"/>
      <c r="R578" s="16"/>
      <c r="S578" s="16"/>
    </row>
    <row r="579" spans="15:19" x14ac:dyDescent="0.2">
      <c r="O579" s="25"/>
      <c r="Q579" s="16"/>
      <c r="R579" s="16"/>
      <c r="S579" s="16"/>
    </row>
    <row r="580" spans="15:19" x14ac:dyDescent="0.2">
      <c r="O580" s="25"/>
      <c r="Q580" s="16"/>
      <c r="R580" s="16"/>
      <c r="S580" s="16"/>
    </row>
    <row r="581" spans="15:19" x14ac:dyDescent="0.2">
      <c r="O581" s="25"/>
      <c r="Q581" s="16"/>
      <c r="R581" s="16"/>
      <c r="S581" s="16"/>
    </row>
    <row r="582" spans="15:19" x14ac:dyDescent="0.2">
      <c r="O582" s="25"/>
      <c r="Q582" s="16"/>
      <c r="R582" s="16"/>
      <c r="S582" s="16"/>
    </row>
    <row r="583" spans="15:19" x14ac:dyDescent="0.2">
      <c r="O583" s="25"/>
      <c r="Q583" s="16"/>
      <c r="R583" s="16"/>
      <c r="S583" s="16"/>
    </row>
    <row r="584" spans="15:19" x14ac:dyDescent="0.2">
      <c r="O584" s="25"/>
      <c r="Q584" s="16"/>
      <c r="R584" s="16"/>
      <c r="S584" s="16"/>
    </row>
    <row r="585" spans="15:19" x14ac:dyDescent="0.2">
      <c r="O585" s="25"/>
      <c r="Q585" s="16"/>
      <c r="R585" s="16"/>
      <c r="S585" s="16"/>
    </row>
    <row r="586" spans="15:19" x14ac:dyDescent="0.2">
      <c r="O586" s="25"/>
      <c r="Q586" s="16"/>
      <c r="R586" s="16"/>
      <c r="S586" s="16"/>
    </row>
    <row r="587" spans="15:19" x14ac:dyDescent="0.2">
      <c r="O587" s="25"/>
      <c r="Q587" s="16"/>
      <c r="R587" s="16"/>
      <c r="S587" s="16"/>
    </row>
    <row r="588" spans="15:19" x14ac:dyDescent="0.2">
      <c r="O588" s="25"/>
      <c r="Q588" s="16"/>
      <c r="R588" s="16"/>
      <c r="S588" s="16"/>
    </row>
    <row r="589" spans="15:19" x14ac:dyDescent="0.2">
      <c r="O589" s="25"/>
      <c r="Q589" s="16"/>
      <c r="R589" s="16"/>
      <c r="S589" s="16"/>
    </row>
    <row r="590" spans="15:19" x14ac:dyDescent="0.2">
      <c r="O590" s="25"/>
      <c r="Q590" s="16"/>
      <c r="R590" s="16"/>
      <c r="S590" s="16"/>
    </row>
    <row r="591" spans="15:19" x14ac:dyDescent="0.2">
      <c r="O591" s="25"/>
      <c r="Q591" s="16"/>
      <c r="R591" s="16"/>
      <c r="S591" s="16"/>
    </row>
    <row r="592" spans="15:19" x14ac:dyDescent="0.2">
      <c r="O592" s="25"/>
      <c r="Q592" s="16"/>
      <c r="R592" s="16"/>
      <c r="S592" s="16"/>
    </row>
    <row r="593" spans="15:19" x14ac:dyDescent="0.2">
      <c r="O593" s="25"/>
      <c r="Q593" s="16"/>
      <c r="R593" s="16"/>
      <c r="S593" s="16"/>
    </row>
    <row r="594" spans="15:19" x14ac:dyDescent="0.2">
      <c r="O594" s="25"/>
      <c r="Q594" s="16"/>
      <c r="R594" s="16"/>
      <c r="S594" s="16"/>
    </row>
    <row r="595" spans="15:19" x14ac:dyDescent="0.2">
      <c r="O595" s="25"/>
      <c r="Q595" s="16"/>
      <c r="R595" s="16"/>
      <c r="S595" s="16"/>
    </row>
    <row r="596" spans="15:19" x14ac:dyDescent="0.2">
      <c r="O596" s="25"/>
      <c r="Q596" s="16"/>
      <c r="R596" s="16"/>
      <c r="S596" s="16"/>
    </row>
    <row r="597" spans="15:19" x14ac:dyDescent="0.2">
      <c r="O597" s="25"/>
      <c r="Q597" s="16"/>
      <c r="R597" s="16"/>
      <c r="S597" s="16"/>
    </row>
    <row r="598" spans="15:19" x14ac:dyDescent="0.2">
      <c r="O598" s="25"/>
      <c r="Q598" s="16"/>
      <c r="R598" s="16"/>
      <c r="S598" s="16"/>
    </row>
    <row r="599" spans="15:19" x14ac:dyDescent="0.2">
      <c r="O599" s="25"/>
      <c r="Q599" s="16"/>
      <c r="R599" s="16"/>
      <c r="S599" s="16"/>
    </row>
    <row r="600" spans="15:19" x14ac:dyDescent="0.2">
      <c r="O600" s="25"/>
      <c r="Q600" s="16"/>
      <c r="R600" s="16"/>
      <c r="S600" s="16"/>
    </row>
    <row r="601" spans="15:19" x14ac:dyDescent="0.2">
      <c r="O601" s="25"/>
      <c r="Q601" s="16"/>
      <c r="R601" s="16"/>
      <c r="S601" s="16"/>
    </row>
    <row r="602" spans="15:19" x14ac:dyDescent="0.2">
      <c r="O602" s="25"/>
      <c r="Q602" s="16"/>
      <c r="R602" s="16"/>
      <c r="S602" s="16"/>
    </row>
    <row r="603" spans="15:19" x14ac:dyDescent="0.2">
      <c r="O603" s="25"/>
      <c r="Q603" s="16"/>
      <c r="R603" s="16"/>
      <c r="S603" s="16"/>
    </row>
    <row r="604" spans="15:19" x14ac:dyDescent="0.2">
      <c r="O604" s="25"/>
      <c r="Q604" s="16"/>
      <c r="R604" s="16"/>
      <c r="S604" s="16"/>
    </row>
    <row r="605" spans="15:19" x14ac:dyDescent="0.2">
      <c r="O605" s="25"/>
      <c r="Q605" s="16"/>
      <c r="R605" s="16"/>
      <c r="S605" s="16"/>
    </row>
    <row r="606" spans="15:19" x14ac:dyDescent="0.2">
      <c r="O606" s="25"/>
      <c r="Q606" s="16"/>
      <c r="R606" s="16"/>
      <c r="S606" s="16"/>
    </row>
    <row r="607" spans="15:19" x14ac:dyDescent="0.2">
      <c r="O607" s="25"/>
      <c r="Q607" s="16"/>
      <c r="R607" s="16"/>
      <c r="S607" s="16"/>
    </row>
    <row r="608" spans="15:19" x14ac:dyDescent="0.2">
      <c r="O608" s="25"/>
      <c r="Q608" s="16"/>
      <c r="R608" s="16"/>
      <c r="S608" s="16"/>
    </row>
    <row r="609" spans="15:19" x14ac:dyDescent="0.2">
      <c r="O609" s="25"/>
      <c r="Q609" s="16"/>
      <c r="R609" s="16"/>
      <c r="S609" s="16"/>
    </row>
    <row r="610" spans="15:19" x14ac:dyDescent="0.2">
      <c r="O610" s="25"/>
      <c r="Q610" s="16"/>
      <c r="R610" s="16"/>
      <c r="S610" s="16"/>
    </row>
    <row r="611" spans="15:19" x14ac:dyDescent="0.2">
      <c r="O611" s="25"/>
      <c r="Q611" s="16"/>
      <c r="R611" s="16"/>
      <c r="S611" s="16"/>
    </row>
    <row r="612" spans="15:19" x14ac:dyDescent="0.2">
      <c r="O612" s="25"/>
      <c r="Q612" s="16"/>
      <c r="R612" s="16"/>
      <c r="S612" s="16"/>
    </row>
    <row r="613" spans="15:19" x14ac:dyDescent="0.2">
      <c r="O613" s="25"/>
      <c r="Q613" s="16"/>
      <c r="R613" s="16"/>
      <c r="S613" s="16"/>
    </row>
    <row r="614" spans="15:19" x14ac:dyDescent="0.2">
      <c r="O614" s="25"/>
      <c r="Q614" s="16"/>
      <c r="R614" s="16"/>
      <c r="S614" s="16"/>
    </row>
    <row r="615" spans="15:19" x14ac:dyDescent="0.2">
      <c r="O615" s="25"/>
      <c r="Q615" s="16"/>
      <c r="R615" s="16"/>
      <c r="S615" s="16"/>
    </row>
    <row r="616" spans="15:19" x14ac:dyDescent="0.2">
      <c r="O616" s="25"/>
      <c r="Q616" s="16"/>
      <c r="R616" s="16"/>
      <c r="S616" s="16"/>
    </row>
    <row r="617" spans="15:19" x14ac:dyDescent="0.2">
      <c r="O617" s="25"/>
      <c r="Q617" s="16"/>
      <c r="R617" s="16"/>
      <c r="S617" s="16"/>
    </row>
    <row r="618" spans="15:19" x14ac:dyDescent="0.2">
      <c r="O618" s="25"/>
      <c r="Q618" s="16"/>
      <c r="R618" s="16"/>
      <c r="S618" s="16"/>
    </row>
    <row r="619" spans="15:19" x14ac:dyDescent="0.2">
      <c r="O619" s="25"/>
      <c r="Q619" s="16"/>
      <c r="R619" s="16"/>
      <c r="S619" s="16"/>
    </row>
    <row r="620" spans="15:19" x14ac:dyDescent="0.2">
      <c r="O620" s="25"/>
      <c r="Q620" s="16"/>
      <c r="R620" s="16"/>
      <c r="S620" s="16"/>
    </row>
    <row r="621" spans="15:19" x14ac:dyDescent="0.2">
      <c r="O621" s="25"/>
      <c r="Q621" s="16"/>
      <c r="R621" s="16"/>
      <c r="S621" s="16"/>
    </row>
    <row r="622" spans="15:19" x14ac:dyDescent="0.2">
      <c r="O622" s="25"/>
      <c r="Q622" s="16"/>
      <c r="R622" s="16"/>
      <c r="S622" s="16"/>
    </row>
    <row r="623" spans="15:19" x14ac:dyDescent="0.2">
      <c r="O623" s="25"/>
      <c r="Q623" s="16"/>
      <c r="R623" s="16"/>
      <c r="S623" s="16"/>
    </row>
    <row r="624" spans="15:19" x14ac:dyDescent="0.2">
      <c r="O624" s="25"/>
      <c r="Q624" s="16"/>
      <c r="R624" s="16"/>
      <c r="S624" s="16"/>
    </row>
    <row r="625" spans="15:19" x14ac:dyDescent="0.2">
      <c r="O625" s="25"/>
      <c r="Q625" s="16"/>
      <c r="R625" s="16"/>
      <c r="S625" s="16"/>
    </row>
    <row r="626" spans="15:19" x14ac:dyDescent="0.2">
      <c r="O626" s="25"/>
      <c r="Q626" s="16"/>
      <c r="R626" s="16"/>
      <c r="S626" s="16"/>
    </row>
    <row r="627" spans="15:19" x14ac:dyDescent="0.2">
      <c r="O627" s="25"/>
      <c r="Q627" s="16"/>
      <c r="R627" s="16"/>
      <c r="S627" s="16"/>
    </row>
    <row r="628" spans="15:19" x14ac:dyDescent="0.2">
      <c r="O628" s="25"/>
      <c r="Q628" s="16"/>
      <c r="R628" s="16"/>
      <c r="S628" s="16"/>
    </row>
    <row r="629" spans="15:19" x14ac:dyDescent="0.2">
      <c r="O629" s="25"/>
      <c r="Q629" s="16"/>
      <c r="R629" s="16"/>
      <c r="S629" s="16"/>
    </row>
    <row r="630" spans="15:19" x14ac:dyDescent="0.2">
      <c r="O630" s="25"/>
      <c r="Q630" s="16"/>
      <c r="R630" s="16"/>
      <c r="S630" s="16"/>
    </row>
    <row r="631" spans="15:19" x14ac:dyDescent="0.2">
      <c r="O631" s="25"/>
      <c r="Q631" s="16"/>
      <c r="R631" s="16"/>
      <c r="S631" s="16"/>
    </row>
    <row r="632" spans="15:19" x14ac:dyDescent="0.2">
      <c r="O632" s="25"/>
      <c r="Q632" s="16"/>
      <c r="R632" s="16"/>
      <c r="S632" s="16"/>
    </row>
    <row r="633" spans="15:19" x14ac:dyDescent="0.2">
      <c r="O633" s="25"/>
      <c r="Q633" s="16"/>
      <c r="R633" s="16"/>
      <c r="S633" s="16"/>
    </row>
    <row r="634" spans="15:19" x14ac:dyDescent="0.2">
      <c r="O634" s="25"/>
      <c r="Q634" s="16"/>
      <c r="R634" s="16"/>
      <c r="S634" s="16"/>
    </row>
    <row r="635" spans="15:19" x14ac:dyDescent="0.2">
      <c r="O635" s="25"/>
      <c r="Q635" s="16"/>
      <c r="R635" s="16"/>
      <c r="S635" s="16"/>
    </row>
    <row r="636" spans="15:19" x14ac:dyDescent="0.2">
      <c r="O636" s="25"/>
      <c r="Q636" s="16"/>
      <c r="R636" s="16"/>
      <c r="S636" s="16"/>
    </row>
    <row r="637" spans="15:19" x14ac:dyDescent="0.2">
      <c r="O637" s="25"/>
      <c r="Q637" s="16"/>
      <c r="R637" s="16"/>
      <c r="S637" s="16"/>
    </row>
    <row r="638" spans="15:19" x14ac:dyDescent="0.2">
      <c r="O638" s="25"/>
      <c r="Q638" s="16"/>
      <c r="R638" s="16"/>
      <c r="S638" s="16"/>
    </row>
    <row r="639" spans="15:19" x14ac:dyDescent="0.2">
      <c r="O639" s="25"/>
      <c r="Q639" s="16"/>
      <c r="R639" s="16"/>
      <c r="S639" s="16"/>
    </row>
    <row r="640" spans="15:19" x14ac:dyDescent="0.2">
      <c r="O640" s="25"/>
      <c r="Q640" s="16"/>
      <c r="R640" s="16"/>
      <c r="S640" s="16"/>
    </row>
    <row r="641" spans="15:19" x14ac:dyDescent="0.2">
      <c r="O641" s="25"/>
      <c r="Q641" s="16"/>
      <c r="R641" s="16"/>
      <c r="S641" s="16"/>
    </row>
    <row r="642" spans="15:19" x14ac:dyDescent="0.2">
      <c r="O642" s="25"/>
      <c r="Q642" s="16"/>
      <c r="R642" s="16"/>
      <c r="S642" s="16"/>
    </row>
    <row r="643" spans="15:19" x14ac:dyDescent="0.2">
      <c r="O643" s="25"/>
      <c r="Q643" s="16"/>
      <c r="R643" s="16"/>
      <c r="S643" s="16"/>
    </row>
    <row r="644" spans="15:19" x14ac:dyDescent="0.2">
      <c r="O644" s="25"/>
      <c r="Q644" s="16"/>
      <c r="R644" s="16"/>
      <c r="S644" s="16"/>
    </row>
    <row r="645" spans="15:19" x14ac:dyDescent="0.2">
      <c r="O645" s="25"/>
      <c r="Q645" s="16"/>
      <c r="R645" s="16"/>
      <c r="S645" s="16"/>
    </row>
    <row r="646" spans="15:19" x14ac:dyDescent="0.2">
      <c r="O646" s="25"/>
      <c r="Q646" s="16"/>
      <c r="R646" s="16"/>
      <c r="S646" s="16"/>
    </row>
    <row r="647" spans="15:19" x14ac:dyDescent="0.2">
      <c r="O647" s="25"/>
      <c r="Q647" s="16"/>
      <c r="R647" s="16"/>
      <c r="S647" s="16"/>
    </row>
    <row r="648" spans="15:19" x14ac:dyDescent="0.2">
      <c r="O648" s="25"/>
      <c r="Q648" s="16"/>
      <c r="R648" s="16"/>
      <c r="S648" s="16"/>
    </row>
    <row r="649" spans="15:19" x14ac:dyDescent="0.2">
      <c r="O649" s="25"/>
      <c r="Q649" s="16"/>
      <c r="R649" s="16"/>
      <c r="S649" s="16"/>
    </row>
    <row r="650" spans="15:19" x14ac:dyDescent="0.2">
      <c r="O650" s="25"/>
      <c r="Q650" s="16"/>
      <c r="R650" s="16"/>
      <c r="S650" s="16"/>
    </row>
    <row r="651" spans="15:19" x14ac:dyDescent="0.2">
      <c r="O651" s="25"/>
      <c r="Q651" s="16"/>
      <c r="R651" s="16"/>
      <c r="S651" s="16"/>
    </row>
    <row r="652" spans="15:19" x14ac:dyDescent="0.2">
      <c r="O652" s="25"/>
      <c r="Q652" s="16"/>
      <c r="R652" s="16"/>
      <c r="S652" s="16"/>
    </row>
    <row r="653" spans="15:19" x14ac:dyDescent="0.2">
      <c r="O653" s="25"/>
      <c r="Q653" s="16"/>
      <c r="R653" s="16"/>
      <c r="S653" s="16"/>
    </row>
    <row r="654" spans="15:19" x14ac:dyDescent="0.2">
      <c r="O654" s="25"/>
      <c r="Q654" s="16"/>
      <c r="R654" s="16"/>
      <c r="S654" s="16"/>
    </row>
    <row r="655" spans="15:19" x14ac:dyDescent="0.2">
      <c r="O655" s="25"/>
      <c r="Q655" s="16"/>
      <c r="R655" s="16"/>
      <c r="S655" s="16"/>
    </row>
    <row r="656" spans="15:19" x14ac:dyDescent="0.2">
      <c r="O656" s="25"/>
      <c r="Q656" s="16"/>
      <c r="R656" s="16"/>
      <c r="S656" s="16"/>
    </row>
    <row r="657" spans="15:19" x14ac:dyDescent="0.2">
      <c r="O657" s="25"/>
      <c r="Q657" s="16"/>
      <c r="R657" s="16"/>
      <c r="S657" s="16"/>
    </row>
    <row r="658" spans="15:19" x14ac:dyDescent="0.2">
      <c r="O658" s="25"/>
      <c r="Q658" s="16"/>
      <c r="R658" s="16"/>
      <c r="S658" s="16"/>
    </row>
    <row r="659" spans="15:19" x14ac:dyDescent="0.2">
      <c r="O659" s="25"/>
      <c r="Q659" s="16"/>
      <c r="R659" s="16"/>
      <c r="S659" s="16"/>
    </row>
    <row r="660" spans="15:19" x14ac:dyDescent="0.2">
      <c r="O660" s="25"/>
      <c r="Q660" s="16"/>
      <c r="R660" s="16"/>
      <c r="S660" s="16"/>
    </row>
    <row r="661" spans="15:19" x14ac:dyDescent="0.2">
      <c r="O661" s="25"/>
      <c r="Q661" s="16"/>
      <c r="R661" s="16"/>
      <c r="S661" s="16"/>
    </row>
    <row r="662" spans="15:19" x14ac:dyDescent="0.2">
      <c r="O662" s="25"/>
      <c r="Q662" s="16"/>
      <c r="R662" s="16"/>
      <c r="S662" s="16"/>
    </row>
    <row r="663" spans="15:19" x14ac:dyDescent="0.2">
      <c r="O663" s="25"/>
      <c r="Q663" s="16"/>
      <c r="R663" s="16"/>
      <c r="S663" s="16"/>
    </row>
    <row r="664" spans="15:19" x14ac:dyDescent="0.2">
      <c r="O664" s="25"/>
      <c r="Q664" s="16"/>
      <c r="R664" s="16"/>
      <c r="S664" s="16"/>
    </row>
    <row r="665" spans="15:19" x14ac:dyDescent="0.2">
      <c r="O665" s="25"/>
      <c r="Q665" s="16"/>
      <c r="R665" s="16"/>
      <c r="S665" s="16"/>
    </row>
    <row r="666" spans="15:19" x14ac:dyDescent="0.2">
      <c r="O666" s="25"/>
      <c r="Q666" s="16"/>
      <c r="R666" s="16"/>
      <c r="S666" s="16"/>
    </row>
    <row r="667" spans="15:19" x14ac:dyDescent="0.2">
      <c r="O667" s="25"/>
      <c r="Q667" s="16"/>
      <c r="R667" s="16"/>
      <c r="S667" s="16"/>
    </row>
    <row r="668" spans="15:19" x14ac:dyDescent="0.2">
      <c r="O668" s="25"/>
      <c r="Q668" s="16"/>
      <c r="R668" s="16"/>
      <c r="S668" s="16"/>
    </row>
    <row r="669" spans="15:19" x14ac:dyDescent="0.2">
      <c r="O669" s="25"/>
      <c r="Q669" s="16"/>
      <c r="R669" s="16"/>
      <c r="S669" s="16"/>
    </row>
    <row r="670" spans="15:19" x14ac:dyDescent="0.2">
      <c r="O670" s="25"/>
      <c r="Q670" s="16"/>
      <c r="R670" s="16"/>
      <c r="S670" s="16"/>
    </row>
    <row r="671" spans="15:19" x14ac:dyDescent="0.2">
      <c r="O671" s="25"/>
      <c r="Q671" s="16"/>
      <c r="R671" s="16"/>
      <c r="S671" s="16"/>
    </row>
    <row r="672" spans="15:19" x14ac:dyDescent="0.2">
      <c r="O672" s="25"/>
      <c r="Q672" s="16"/>
      <c r="R672" s="16"/>
      <c r="S672" s="16"/>
    </row>
    <row r="673" spans="15:19" x14ac:dyDescent="0.2">
      <c r="O673" s="25"/>
      <c r="Q673" s="16"/>
      <c r="R673" s="16"/>
      <c r="S673" s="16"/>
    </row>
    <row r="674" spans="15:19" x14ac:dyDescent="0.2">
      <c r="O674" s="25"/>
      <c r="Q674" s="16"/>
      <c r="R674" s="16"/>
      <c r="S674" s="16"/>
    </row>
    <row r="675" spans="15:19" x14ac:dyDescent="0.2">
      <c r="O675" s="25"/>
      <c r="Q675" s="16"/>
      <c r="R675" s="16"/>
      <c r="S675" s="16"/>
    </row>
    <row r="676" spans="15:19" x14ac:dyDescent="0.2">
      <c r="O676" s="25"/>
      <c r="Q676" s="16"/>
      <c r="R676" s="16"/>
      <c r="S676" s="16"/>
    </row>
    <row r="677" spans="15:19" x14ac:dyDescent="0.2">
      <c r="O677" s="25"/>
      <c r="Q677" s="16"/>
      <c r="R677" s="16"/>
      <c r="S677" s="16"/>
    </row>
    <row r="678" spans="15:19" x14ac:dyDescent="0.2">
      <c r="O678" s="25"/>
      <c r="Q678" s="16"/>
      <c r="R678" s="16"/>
      <c r="S678" s="16"/>
    </row>
    <row r="679" spans="15:19" x14ac:dyDescent="0.2">
      <c r="O679" s="25"/>
      <c r="Q679" s="16"/>
      <c r="R679" s="16"/>
      <c r="S679" s="16"/>
    </row>
  </sheetData>
  <mergeCells count="1">
    <mergeCell ref="A5:O5"/>
  </mergeCells>
  <conditionalFormatting sqref="P5:Y5 J10:L18 P19:P65433 P1:P5">
    <cfRule type="expression" dxfId="55" priority="11" stopIfTrue="1">
      <formula>LEFT(#REF!,3)="TIR"</formula>
    </cfRule>
  </conditionalFormatting>
  <conditionalFormatting sqref="Q5:Y5">
    <cfRule type="expression" dxfId="54" priority="9" stopIfTrue="1">
      <formula>LEFT(#REF!,3)="TIR"</formula>
    </cfRule>
  </conditionalFormatting>
  <conditionalFormatting sqref="O10:O18 B10:I18">
    <cfRule type="expression" dxfId="53" priority="7" stopIfTrue="1">
      <formula>LEFT(#REF!,3)="TIR"</formula>
    </cfRule>
  </conditionalFormatting>
  <conditionalFormatting sqref="A18 M10:N18">
    <cfRule type="expression" dxfId="52" priority="5" stopIfTrue="1">
      <formula>#REF!&gt;0</formula>
    </cfRule>
    <cfRule type="expression" dxfId="51" priority="6" stopIfTrue="1">
      <formula>LEFT(#REF!,3)="TIR"</formula>
    </cfRule>
  </conditionalFormatting>
  <conditionalFormatting sqref="K10:K18">
    <cfRule type="expression" dxfId="50" priority="3" stopIfTrue="1">
      <formula>#REF!&gt;0</formula>
    </cfRule>
    <cfRule type="expression" dxfId="49" priority="4" stopIfTrue="1">
      <formula>LEFT(#REF!,3)="TIR"</formula>
    </cfRule>
  </conditionalFormatting>
  <conditionalFormatting sqref="A10:A17">
    <cfRule type="expression" dxfId="48" priority="1" stopIfTrue="1">
      <formula>#REF!&gt;0</formula>
    </cfRule>
    <cfRule type="expression" dxfId="47" priority="2" stopIfTrue="1">
      <formula>LEFT(#REF!,3)="TIR"</formula>
    </cfRule>
  </conditionalFormatting>
  <dataValidations count="1">
    <dataValidation allowBlank="1" showInputMessage="1" showErrorMessage="1" sqref="B6:O6 A9" xr:uid="{00000000-0002-0000-1C00-000000000000}"/>
  </dataValidation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גיליון30"/>
  <dimension ref="A1:Y648"/>
  <sheetViews>
    <sheetView rightToLeft="1" zoomScaleNormal="100" workbookViewId="0"/>
  </sheetViews>
  <sheetFormatPr defaultRowHeight="12.75" x14ac:dyDescent="0.2"/>
  <cols>
    <col min="1" max="1" width="29.28515625" style="7" bestFit="1" customWidth="1"/>
    <col min="2" max="5" width="12.5703125" style="7" customWidth="1"/>
    <col min="6" max="6" width="13.7109375" style="7" customWidth="1"/>
    <col min="7" max="7" width="12.5703125" style="7" customWidth="1"/>
    <col min="8" max="8" width="10.5703125" style="6" customWidth="1"/>
    <col min="9" max="9" width="12.7109375" style="7" customWidth="1"/>
    <col min="10" max="10" width="16.140625" style="8" customWidth="1"/>
    <col min="11" max="11" width="11.5703125" style="8" bestFit="1" customWidth="1"/>
    <col min="12" max="12" width="14" style="8" customWidth="1"/>
    <col min="13" max="13" width="21.140625" style="8" customWidth="1"/>
    <col min="14" max="14" width="24.28515625" style="8" customWidth="1"/>
    <col min="15" max="15" width="22.7109375" style="24" customWidth="1"/>
    <col min="16" max="16" width="12.140625" style="10" customWidth="1"/>
    <col min="17" max="17" width="10" style="17" customWidth="1"/>
    <col min="18" max="18" width="11.42578125" style="17" bestFit="1" customWidth="1"/>
    <col min="19" max="19" width="7.28515625" style="17" customWidth="1"/>
    <col min="20" max="21" width="10.5703125" style="10" customWidth="1"/>
    <col min="22" max="22" width="11.42578125" style="12" customWidth="1"/>
    <col min="23" max="23" width="15.42578125" style="12" customWidth="1"/>
    <col min="24" max="16384" width="9.140625" style="12"/>
  </cols>
  <sheetData>
    <row r="1" spans="1:25" s="4" customFormat="1" x14ac:dyDescent="0.2">
      <c r="A1" s="4" t="s">
        <v>237</v>
      </c>
      <c r="B1" s="5" t="s">
        <v>247</v>
      </c>
      <c r="C1" s="5"/>
      <c r="D1" s="5"/>
      <c r="E1" s="5"/>
      <c r="F1" s="5"/>
      <c r="G1" s="5"/>
      <c r="H1" s="6"/>
      <c r="I1" s="7"/>
      <c r="J1" s="8"/>
      <c r="K1" s="8"/>
      <c r="L1" s="8"/>
      <c r="M1" s="8"/>
      <c r="N1" s="8"/>
      <c r="O1" s="24"/>
      <c r="P1" s="10"/>
      <c r="Q1" s="11"/>
      <c r="R1" s="11"/>
      <c r="S1" s="11"/>
      <c r="T1" s="10"/>
      <c r="U1" s="10"/>
      <c r="V1" s="12"/>
    </row>
    <row r="2" spans="1:25" s="4" customFormat="1" x14ac:dyDescent="0.2">
      <c r="A2" s="7" t="s">
        <v>238</v>
      </c>
      <c r="B2" s="7" t="s">
        <v>150</v>
      </c>
      <c r="C2" s="7"/>
      <c r="D2" s="7"/>
      <c r="E2" s="7"/>
      <c r="F2" s="7"/>
      <c r="G2" s="7"/>
      <c r="H2" s="6"/>
      <c r="I2" s="7"/>
      <c r="J2" s="8"/>
      <c r="K2" s="8"/>
      <c r="L2" s="8"/>
      <c r="M2" s="8"/>
      <c r="N2" s="8"/>
      <c r="O2" s="24"/>
      <c r="P2" s="10"/>
      <c r="Q2" s="11"/>
      <c r="R2" s="11"/>
      <c r="S2" s="11"/>
      <c r="T2" s="10"/>
      <c r="U2" s="10"/>
      <c r="V2" s="12"/>
    </row>
    <row r="3" spans="1:25" s="4" customFormat="1" x14ac:dyDescent="0.2">
      <c r="A3" s="7" t="s">
        <v>239</v>
      </c>
      <c r="B3" s="7" t="s">
        <v>240</v>
      </c>
      <c r="C3" s="7"/>
      <c r="D3" s="7"/>
      <c r="E3" s="7"/>
      <c r="F3" s="7"/>
      <c r="G3" s="7"/>
      <c r="H3" s="6"/>
      <c r="I3" s="7"/>
      <c r="J3" s="8"/>
      <c r="K3" s="8"/>
      <c r="L3" s="8"/>
      <c r="M3" s="8"/>
      <c r="N3" s="8"/>
      <c r="O3" s="24"/>
      <c r="P3" s="10"/>
      <c r="Q3" s="11"/>
      <c r="R3" s="11"/>
      <c r="S3" s="11"/>
      <c r="T3" s="10"/>
      <c r="U3" s="10"/>
      <c r="V3" s="12"/>
    </row>
    <row r="4" spans="1:25" s="4" customFormat="1" ht="13.5" thickBot="1" x14ac:dyDescent="0.25">
      <c r="A4" s="7" t="s">
        <v>241</v>
      </c>
      <c r="B4" s="7" t="s">
        <v>249</v>
      </c>
      <c r="C4" s="7"/>
      <c r="D4" s="7"/>
      <c r="E4" s="7"/>
      <c r="F4" s="7"/>
      <c r="G4" s="7"/>
      <c r="H4" s="6"/>
      <c r="I4" s="7"/>
      <c r="J4" s="8"/>
      <c r="K4" s="8"/>
      <c r="L4" s="8"/>
      <c r="M4" s="8"/>
      <c r="N4" s="8"/>
      <c r="O4" s="24"/>
      <c r="P4" s="10"/>
      <c r="Q4" s="11"/>
      <c r="R4" s="11"/>
      <c r="S4" s="11"/>
      <c r="T4" s="10"/>
      <c r="U4" s="10"/>
      <c r="V4" s="12"/>
    </row>
    <row r="5" spans="1:25" s="4" customFormat="1" x14ac:dyDescent="0.2">
      <c r="A5" s="234" t="s">
        <v>118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6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4" customFormat="1" x14ac:dyDescent="0.2">
      <c r="A6" s="57" t="s">
        <v>157</v>
      </c>
      <c r="B6" s="63" t="s">
        <v>99</v>
      </c>
      <c r="C6" s="64" t="s">
        <v>19</v>
      </c>
      <c r="D6" s="64" t="s">
        <v>70</v>
      </c>
      <c r="E6" s="64" t="s">
        <v>5</v>
      </c>
      <c r="F6" s="64" t="s">
        <v>13</v>
      </c>
      <c r="G6" s="64" t="s">
        <v>14</v>
      </c>
      <c r="H6" s="65" t="s">
        <v>6</v>
      </c>
      <c r="I6" s="66" t="s">
        <v>100</v>
      </c>
      <c r="J6" s="66" t="s">
        <v>101</v>
      </c>
      <c r="K6" s="66" t="s">
        <v>67</v>
      </c>
      <c r="L6" s="72" t="s">
        <v>102</v>
      </c>
      <c r="M6" s="64" t="s">
        <v>17</v>
      </c>
      <c r="N6" s="64" t="s">
        <v>75</v>
      </c>
      <c r="O6" s="71" t="s">
        <v>103</v>
      </c>
    </row>
    <row r="7" spans="1:25" s="4" customFormat="1" x14ac:dyDescent="0.2">
      <c r="A7" s="178"/>
      <c r="B7" s="168"/>
      <c r="C7" s="168"/>
      <c r="D7" s="168"/>
      <c r="E7" s="168"/>
      <c r="F7" s="168" t="s">
        <v>40</v>
      </c>
      <c r="G7" s="168" t="s">
        <v>16</v>
      </c>
      <c r="H7" s="168"/>
      <c r="I7" s="21" t="s">
        <v>9</v>
      </c>
      <c r="J7" s="1" t="s">
        <v>9</v>
      </c>
      <c r="K7" s="1" t="s">
        <v>133</v>
      </c>
      <c r="L7" s="1" t="s">
        <v>10</v>
      </c>
      <c r="M7" s="1" t="s">
        <v>9</v>
      </c>
      <c r="N7" s="22" t="s">
        <v>9</v>
      </c>
      <c r="O7" s="3" t="s">
        <v>9</v>
      </c>
    </row>
    <row r="8" spans="1:25" s="13" customFormat="1" x14ac:dyDescent="0.2">
      <c r="A8" s="170"/>
      <c r="B8" s="171" t="s">
        <v>49</v>
      </c>
      <c r="C8" s="171" t="s">
        <v>50</v>
      </c>
      <c r="D8" s="171" t="s">
        <v>104</v>
      </c>
      <c r="E8" s="171" t="s">
        <v>105</v>
      </c>
      <c r="F8" s="171" t="s">
        <v>106</v>
      </c>
      <c r="G8" s="171" t="s">
        <v>107</v>
      </c>
      <c r="H8" s="171" t="s">
        <v>108</v>
      </c>
      <c r="I8" s="171" t="s">
        <v>109</v>
      </c>
      <c r="J8" s="171" t="s">
        <v>110</v>
      </c>
      <c r="K8" s="171" t="s">
        <v>111</v>
      </c>
      <c r="L8" s="171" t="s">
        <v>112</v>
      </c>
      <c r="M8" s="171" t="s">
        <v>113</v>
      </c>
      <c r="N8" s="171" t="s">
        <v>114</v>
      </c>
      <c r="O8" s="172" t="s">
        <v>115</v>
      </c>
    </row>
    <row r="9" spans="1:25" ht="13.5" thickBot="1" x14ac:dyDescent="0.25">
      <c r="A9" s="73" t="s">
        <v>120</v>
      </c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3">
        <v>0</v>
      </c>
      <c r="M9" s="53"/>
      <c r="N9" s="55"/>
      <c r="O9" s="41"/>
      <c r="P9" s="12"/>
      <c r="Q9" s="12"/>
      <c r="R9" s="12"/>
      <c r="S9" s="12"/>
      <c r="T9" s="12"/>
      <c r="U9" s="12"/>
    </row>
    <row r="10" spans="1:25" x14ac:dyDescent="0.2">
      <c r="A10" s="68" t="s">
        <v>137</v>
      </c>
      <c r="B10" s="204"/>
      <c r="C10" s="204"/>
      <c r="D10" s="204"/>
      <c r="E10" s="204"/>
      <c r="F10" s="204"/>
      <c r="G10" s="204"/>
      <c r="H10" s="175"/>
      <c r="I10" s="205"/>
      <c r="J10" s="206"/>
      <c r="K10" s="198"/>
      <c r="L10" s="206"/>
      <c r="M10" s="207"/>
      <c r="N10" s="208"/>
      <c r="O10" s="174"/>
      <c r="P10" s="12"/>
      <c r="Q10" s="12"/>
      <c r="R10" s="12"/>
      <c r="S10" s="12"/>
      <c r="T10" s="12"/>
      <c r="U10" s="12"/>
    </row>
    <row r="11" spans="1:25" x14ac:dyDescent="0.2">
      <c r="A11" s="69" t="s">
        <v>138</v>
      </c>
      <c r="B11" s="197"/>
      <c r="C11" s="197"/>
      <c r="D11" s="197"/>
      <c r="E11" s="197"/>
      <c r="F11" s="197"/>
      <c r="G11" s="197"/>
      <c r="H11" s="183"/>
      <c r="I11" s="186"/>
      <c r="J11" s="191"/>
      <c r="K11" s="198"/>
      <c r="L11" s="191"/>
      <c r="M11" s="209"/>
      <c r="N11" s="174"/>
      <c r="O11" s="184"/>
      <c r="P11" s="12"/>
      <c r="Q11" s="12"/>
      <c r="R11" s="12"/>
      <c r="S11" s="12"/>
      <c r="T11" s="12"/>
      <c r="U11" s="12"/>
    </row>
    <row r="12" spans="1:25" x14ac:dyDescent="0.2">
      <c r="A12" s="69" t="s">
        <v>139</v>
      </c>
      <c r="B12" s="197"/>
      <c r="C12" s="197"/>
      <c r="D12" s="197"/>
      <c r="E12" s="197"/>
      <c r="F12" s="197"/>
      <c r="G12" s="197"/>
      <c r="H12" s="183"/>
      <c r="I12" s="186"/>
      <c r="J12" s="191"/>
      <c r="K12" s="198"/>
      <c r="L12" s="191"/>
      <c r="M12" s="209"/>
      <c r="N12" s="174"/>
      <c r="O12" s="184"/>
      <c r="P12" s="12"/>
      <c r="Q12" s="12"/>
      <c r="R12" s="12"/>
      <c r="S12" s="12"/>
      <c r="T12" s="12"/>
      <c r="U12" s="12"/>
    </row>
    <row r="13" spans="1:25" x14ac:dyDescent="0.2">
      <c r="A13" s="69" t="s">
        <v>140</v>
      </c>
      <c r="B13" s="197"/>
      <c r="C13" s="197"/>
      <c r="D13" s="197"/>
      <c r="E13" s="197"/>
      <c r="F13" s="197"/>
      <c r="G13" s="197"/>
      <c r="H13" s="183"/>
      <c r="I13" s="186"/>
      <c r="J13" s="191"/>
      <c r="K13" s="198"/>
      <c r="L13" s="191"/>
      <c r="M13" s="209"/>
      <c r="N13" s="174"/>
      <c r="O13" s="184"/>
      <c r="P13" s="12"/>
      <c r="Q13" s="12"/>
      <c r="R13" s="12"/>
      <c r="S13" s="12"/>
      <c r="T13" s="12"/>
      <c r="U13" s="12"/>
    </row>
    <row r="14" spans="1:25" x14ac:dyDescent="0.2">
      <c r="A14" s="69" t="s">
        <v>141</v>
      </c>
      <c r="B14" s="197"/>
      <c r="C14" s="197"/>
      <c r="D14" s="197"/>
      <c r="E14" s="197"/>
      <c r="F14" s="197"/>
      <c r="G14" s="197"/>
      <c r="H14" s="183"/>
      <c r="I14" s="186"/>
      <c r="J14" s="191"/>
      <c r="K14" s="198"/>
      <c r="L14" s="191"/>
      <c r="M14" s="209"/>
      <c r="N14" s="174"/>
      <c r="O14" s="184"/>
      <c r="P14" s="12"/>
      <c r="Q14" s="12"/>
      <c r="R14" s="12"/>
      <c r="S14" s="12"/>
      <c r="T14" s="12"/>
      <c r="U14" s="12"/>
    </row>
    <row r="15" spans="1:25" x14ac:dyDescent="0.2">
      <c r="A15" s="69" t="s">
        <v>142</v>
      </c>
      <c r="B15" s="197"/>
      <c r="C15" s="197"/>
      <c r="D15" s="197"/>
      <c r="E15" s="197"/>
      <c r="F15" s="197"/>
      <c r="G15" s="197"/>
      <c r="H15" s="183"/>
      <c r="I15" s="186"/>
      <c r="J15" s="191"/>
      <c r="K15" s="198"/>
      <c r="L15" s="191"/>
      <c r="M15" s="209"/>
      <c r="N15" s="174"/>
      <c r="O15" s="184"/>
      <c r="P15" s="12"/>
      <c r="Q15" s="12"/>
      <c r="R15" s="12"/>
      <c r="S15" s="12"/>
      <c r="T15" s="12"/>
      <c r="U15" s="12"/>
    </row>
    <row r="16" spans="1:25" x14ac:dyDescent="0.2">
      <c r="A16" s="69" t="s">
        <v>143</v>
      </c>
      <c r="B16" s="197"/>
      <c r="C16" s="197"/>
      <c r="D16" s="197"/>
      <c r="E16" s="197"/>
      <c r="F16" s="197"/>
      <c r="G16" s="197"/>
      <c r="H16" s="183"/>
      <c r="I16" s="186"/>
      <c r="J16" s="191"/>
      <c r="K16" s="198"/>
      <c r="L16" s="191"/>
      <c r="M16" s="209"/>
      <c r="N16" s="174"/>
      <c r="O16" s="184"/>
      <c r="P16" s="12"/>
      <c r="Q16" s="12"/>
      <c r="R16" s="12"/>
      <c r="S16" s="12"/>
      <c r="T16" s="12"/>
      <c r="U16" s="12"/>
    </row>
    <row r="17" spans="1:21" x14ac:dyDescent="0.2">
      <c r="A17" s="201" t="s">
        <v>144</v>
      </c>
      <c r="B17" s="210"/>
      <c r="C17" s="210"/>
      <c r="D17" s="210"/>
      <c r="E17" s="210"/>
      <c r="F17" s="210"/>
      <c r="G17" s="210"/>
      <c r="H17" s="211"/>
      <c r="I17" s="212"/>
      <c r="J17" s="213"/>
      <c r="K17" s="214"/>
      <c r="L17" s="213"/>
      <c r="M17" s="215"/>
      <c r="N17" s="216"/>
      <c r="O17" s="217"/>
      <c r="P17" s="12"/>
      <c r="Q17" s="12"/>
      <c r="R17" s="12"/>
      <c r="S17" s="12"/>
      <c r="T17" s="12"/>
      <c r="U17" s="12"/>
    </row>
    <row r="18" spans="1:21" x14ac:dyDescent="0.2">
      <c r="A18" s="14"/>
      <c r="B18" s="18"/>
      <c r="C18" s="18"/>
      <c r="D18" s="18"/>
      <c r="E18" s="18"/>
      <c r="F18" s="18"/>
      <c r="G18" s="18"/>
      <c r="H18" s="43"/>
      <c r="I18" s="20"/>
      <c r="J18" s="15"/>
      <c r="K18" s="49"/>
      <c r="L18" s="15"/>
      <c r="M18" s="37"/>
      <c r="N18" s="54"/>
      <c r="O18" s="19"/>
      <c r="P18" s="12"/>
      <c r="Q18" s="12"/>
      <c r="R18" s="12"/>
      <c r="S18" s="12"/>
      <c r="T18" s="12"/>
      <c r="U18" s="12"/>
    </row>
    <row r="19" spans="1:21" x14ac:dyDescent="0.2">
      <c r="A19" s="14"/>
      <c r="B19" s="18"/>
      <c r="C19" s="18"/>
      <c r="D19" s="18"/>
      <c r="E19" s="18"/>
      <c r="F19" s="18"/>
      <c r="G19" s="18"/>
      <c r="H19" s="43"/>
      <c r="I19" s="20"/>
      <c r="J19" s="15"/>
      <c r="K19" s="49"/>
      <c r="L19" s="15"/>
      <c r="M19" s="37"/>
      <c r="N19" s="54"/>
      <c r="O19" s="19"/>
      <c r="P19" s="12"/>
      <c r="Q19" s="12"/>
      <c r="R19" s="12"/>
      <c r="S19" s="12"/>
      <c r="T19" s="12"/>
      <c r="U19" s="12"/>
    </row>
    <row r="20" spans="1:21" x14ac:dyDescent="0.2">
      <c r="A20" s="84" t="s">
        <v>145</v>
      </c>
      <c r="O20" s="25"/>
      <c r="Q20" s="16"/>
      <c r="R20" s="16"/>
      <c r="S20" s="16"/>
    </row>
    <row r="21" spans="1:21" x14ac:dyDescent="0.2">
      <c r="A21" s="84" t="s">
        <v>146</v>
      </c>
      <c r="O21" s="25"/>
      <c r="Q21" s="16"/>
      <c r="R21" s="16"/>
      <c r="S21" s="16"/>
    </row>
    <row r="22" spans="1:21" x14ac:dyDescent="0.2">
      <c r="A22" s="84" t="s">
        <v>147</v>
      </c>
      <c r="O22" s="25"/>
      <c r="Q22" s="16"/>
      <c r="R22" s="16"/>
      <c r="S22" s="16"/>
    </row>
    <row r="23" spans="1:21" x14ac:dyDescent="0.2">
      <c r="A23" s="84" t="s">
        <v>148</v>
      </c>
      <c r="O23" s="25"/>
      <c r="Q23" s="16"/>
      <c r="R23" s="16"/>
      <c r="S23" s="16"/>
    </row>
    <row r="24" spans="1:21" x14ac:dyDescent="0.2">
      <c r="A24" s="84" t="s">
        <v>149</v>
      </c>
      <c r="O24" s="25"/>
      <c r="Q24" s="16"/>
      <c r="R24" s="16"/>
      <c r="S24" s="16"/>
    </row>
    <row r="25" spans="1:21" x14ac:dyDescent="0.2">
      <c r="O25" s="25"/>
      <c r="Q25" s="16"/>
      <c r="R25" s="16"/>
      <c r="S25" s="16"/>
    </row>
    <row r="26" spans="1:21" x14ac:dyDescent="0.2">
      <c r="O26" s="25"/>
      <c r="Q26" s="16"/>
      <c r="R26" s="16"/>
      <c r="S26" s="16"/>
    </row>
    <row r="27" spans="1:21" x14ac:dyDescent="0.2">
      <c r="O27" s="25"/>
      <c r="Q27" s="16"/>
      <c r="R27" s="16"/>
      <c r="S27" s="16"/>
    </row>
    <row r="28" spans="1:21" x14ac:dyDescent="0.2">
      <c r="O28" s="25"/>
      <c r="Q28" s="16"/>
      <c r="R28" s="16"/>
      <c r="S28" s="16"/>
    </row>
    <row r="29" spans="1:21" x14ac:dyDescent="0.2">
      <c r="O29" s="25"/>
      <c r="Q29" s="16"/>
      <c r="R29" s="16"/>
      <c r="S29" s="16"/>
    </row>
    <row r="30" spans="1:21" x14ac:dyDescent="0.2">
      <c r="O30" s="25"/>
      <c r="Q30" s="16"/>
      <c r="R30" s="16"/>
      <c r="S30" s="16"/>
    </row>
    <row r="31" spans="1:21" x14ac:dyDescent="0.2">
      <c r="O31" s="25"/>
      <c r="Q31" s="16"/>
      <c r="R31" s="16"/>
      <c r="S31" s="16"/>
    </row>
    <row r="32" spans="1:21" x14ac:dyDescent="0.2">
      <c r="O32" s="25"/>
      <c r="Q32" s="16"/>
      <c r="R32" s="16"/>
      <c r="S32" s="16"/>
    </row>
    <row r="33" spans="15:19" x14ac:dyDescent="0.2">
      <c r="O33" s="25"/>
      <c r="Q33" s="16"/>
      <c r="R33" s="16"/>
      <c r="S33" s="16"/>
    </row>
    <row r="34" spans="15:19" x14ac:dyDescent="0.2">
      <c r="O34" s="25"/>
      <c r="Q34" s="16"/>
      <c r="R34" s="16"/>
      <c r="S34" s="16"/>
    </row>
    <row r="35" spans="15:19" x14ac:dyDescent="0.2">
      <c r="O35" s="25"/>
      <c r="Q35" s="16"/>
      <c r="R35" s="16"/>
      <c r="S35" s="16"/>
    </row>
    <row r="36" spans="15:19" x14ac:dyDescent="0.2">
      <c r="O36" s="25"/>
      <c r="Q36" s="16"/>
      <c r="R36" s="16"/>
      <c r="S36" s="16"/>
    </row>
    <row r="37" spans="15:19" x14ac:dyDescent="0.2">
      <c r="O37" s="25"/>
      <c r="Q37" s="16"/>
      <c r="R37" s="16"/>
      <c r="S37" s="16"/>
    </row>
    <row r="38" spans="15:19" x14ac:dyDescent="0.2">
      <c r="O38" s="25"/>
      <c r="Q38" s="16"/>
      <c r="R38" s="16"/>
      <c r="S38" s="16"/>
    </row>
    <row r="39" spans="15:19" x14ac:dyDescent="0.2">
      <c r="O39" s="25"/>
      <c r="Q39" s="16"/>
      <c r="R39" s="16"/>
      <c r="S39" s="16"/>
    </row>
    <row r="40" spans="15:19" x14ac:dyDescent="0.2">
      <c r="O40" s="25"/>
      <c r="Q40" s="16"/>
      <c r="R40" s="16"/>
      <c r="S40" s="16"/>
    </row>
    <row r="41" spans="15:19" x14ac:dyDescent="0.2">
      <c r="O41" s="25"/>
      <c r="Q41" s="16"/>
      <c r="R41" s="16"/>
      <c r="S41" s="16"/>
    </row>
    <row r="42" spans="15:19" x14ac:dyDescent="0.2">
      <c r="O42" s="25"/>
      <c r="Q42" s="16"/>
      <c r="R42" s="16"/>
      <c r="S42" s="16"/>
    </row>
    <row r="43" spans="15:19" x14ac:dyDescent="0.2">
      <c r="O43" s="25"/>
      <c r="Q43" s="16"/>
      <c r="R43" s="16"/>
      <c r="S43" s="16"/>
    </row>
    <row r="44" spans="15:19" x14ac:dyDescent="0.2">
      <c r="O44" s="25"/>
      <c r="Q44" s="16"/>
      <c r="R44" s="16"/>
      <c r="S44" s="16"/>
    </row>
    <row r="45" spans="15:19" x14ac:dyDescent="0.2">
      <c r="O45" s="25"/>
      <c r="Q45" s="16"/>
      <c r="R45" s="16"/>
      <c r="S45" s="16"/>
    </row>
    <row r="46" spans="15:19" x14ac:dyDescent="0.2">
      <c r="O46" s="25"/>
      <c r="Q46" s="16"/>
      <c r="R46" s="16"/>
      <c r="S46" s="16"/>
    </row>
    <row r="47" spans="15:19" x14ac:dyDescent="0.2">
      <c r="O47" s="25"/>
      <c r="Q47" s="16"/>
      <c r="R47" s="16"/>
      <c r="S47" s="16"/>
    </row>
    <row r="48" spans="15:19" x14ac:dyDescent="0.2">
      <c r="O48" s="25"/>
      <c r="Q48" s="16"/>
      <c r="R48" s="16"/>
      <c r="S48" s="16"/>
    </row>
    <row r="49" spans="15:19" x14ac:dyDescent="0.2">
      <c r="O49" s="25"/>
      <c r="Q49" s="16"/>
      <c r="R49" s="16"/>
      <c r="S49" s="16"/>
    </row>
    <row r="50" spans="15:19" x14ac:dyDescent="0.2">
      <c r="O50" s="25"/>
      <c r="Q50" s="16"/>
      <c r="R50" s="16"/>
      <c r="S50" s="16"/>
    </row>
    <row r="51" spans="15:19" x14ac:dyDescent="0.2">
      <c r="O51" s="25"/>
      <c r="Q51" s="16"/>
      <c r="R51" s="16"/>
      <c r="S51" s="16"/>
    </row>
    <row r="52" spans="15:19" x14ac:dyDescent="0.2">
      <c r="O52" s="25"/>
      <c r="Q52" s="16"/>
      <c r="R52" s="16"/>
      <c r="S52" s="16"/>
    </row>
    <row r="53" spans="15:19" x14ac:dyDescent="0.2">
      <c r="O53" s="25"/>
      <c r="Q53" s="16"/>
      <c r="R53" s="16"/>
      <c r="S53" s="16"/>
    </row>
    <row r="54" spans="15:19" x14ac:dyDescent="0.2">
      <c r="O54" s="25"/>
      <c r="Q54" s="16"/>
      <c r="R54" s="16"/>
      <c r="S54" s="16"/>
    </row>
    <row r="55" spans="15:19" x14ac:dyDescent="0.2">
      <c r="O55" s="25"/>
      <c r="Q55" s="16"/>
      <c r="R55" s="16"/>
      <c r="S55" s="16"/>
    </row>
    <row r="56" spans="15:19" x14ac:dyDescent="0.2">
      <c r="O56" s="25"/>
      <c r="Q56" s="16"/>
      <c r="R56" s="16"/>
      <c r="S56" s="16"/>
    </row>
    <row r="57" spans="15:19" x14ac:dyDescent="0.2">
      <c r="O57" s="25"/>
      <c r="Q57" s="16"/>
      <c r="R57" s="16"/>
      <c r="S57" s="16"/>
    </row>
    <row r="58" spans="15:19" x14ac:dyDescent="0.2">
      <c r="O58" s="25"/>
      <c r="Q58" s="16"/>
      <c r="R58" s="16"/>
      <c r="S58" s="16"/>
    </row>
    <row r="59" spans="15:19" x14ac:dyDescent="0.2">
      <c r="O59" s="25"/>
      <c r="Q59" s="16"/>
      <c r="R59" s="16"/>
      <c r="S59" s="16"/>
    </row>
    <row r="60" spans="15:19" x14ac:dyDescent="0.2">
      <c r="O60" s="25"/>
      <c r="Q60" s="16"/>
      <c r="R60" s="16"/>
      <c r="S60" s="16"/>
    </row>
    <row r="61" spans="15:19" x14ac:dyDescent="0.2">
      <c r="O61" s="25"/>
      <c r="Q61" s="16"/>
      <c r="R61" s="16"/>
      <c r="S61" s="16"/>
    </row>
    <row r="62" spans="15:19" x14ac:dyDescent="0.2">
      <c r="O62" s="25"/>
      <c r="Q62" s="16"/>
      <c r="R62" s="16"/>
      <c r="S62" s="16"/>
    </row>
    <row r="63" spans="15:19" x14ac:dyDescent="0.2">
      <c r="O63" s="25"/>
      <c r="Q63" s="16"/>
      <c r="R63" s="16"/>
      <c r="S63" s="16"/>
    </row>
    <row r="64" spans="15:19" x14ac:dyDescent="0.2">
      <c r="O64" s="25"/>
      <c r="Q64" s="16"/>
      <c r="R64" s="16"/>
      <c r="S64" s="16"/>
    </row>
    <row r="65" spans="15:19" x14ac:dyDescent="0.2">
      <c r="O65" s="25"/>
      <c r="Q65" s="16"/>
      <c r="R65" s="16"/>
      <c r="S65" s="16"/>
    </row>
    <row r="66" spans="15:19" x14ac:dyDescent="0.2">
      <c r="O66" s="25"/>
      <c r="Q66" s="16"/>
      <c r="R66" s="16"/>
      <c r="S66" s="16"/>
    </row>
    <row r="67" spans="15:19" x14ac:dyDescent="0.2">
      <c r="O67" s="25"/>
      <c r="Q67" s="16"/>
      <c r="R67" s="16"/>
      <c r="S67" s="16"/>
    </row>
    <row r="68" spans="15:19" x14ac:dyDescent="0.2">
      <c r="O68" s="25"/>
      <c r="Q68" s="16"/>
      <c r="R68" s="16"/>
      <c r="S68" s="16"/>
    </row>
    <row r="69" spans="15:19" x14ac:dyDescent="0.2">
      <c r="O69" s="25"/>
      <c r="Q69" s="16"/>
      <c r="R69" s="16"/>
      <c r="S69" s="16"/>
    </row>
    <row r="70" spans="15:19" x14ac:dyDescent="0.2">
      <c r="O70" s="25"/>
      <c r="Q70" s="16"/>
      <c r="R70" s="16"/>
      <c r="S70" s="16"/>
    </row>
    <row r="71" spans="15:19" x14ac:dyDescent="0.2">
      <c r="O71" s="25"/>
      <c r="Q71" s="16"/>
      <c r="R71" s="16"/>
      <c r="S71" s="16"/>
    </row>
    <row r="72" spans="15:19" x14ac:dyDescent="0.2">
      <c r="O72" s="25"/>
      <c r="Q72" s="16"/>
      <c r="R72" s="16"/>
      <c r="S72" s="16"/>
    </row>
    <row r="73" spans="15:19" x14ac:dyDescent="0.2">
      <c r="O73" s="25"/>
      <c r="Q73" s="16"/>
      <c r="R73" s="16"/>
      <c r="S73" s="16"/>
    </row>
    <row r="74" spans="15:19" x14ac:dyDescent="0.2">
      <c r="O74" s="25"/>
      <c r="Q74" s="16"/>
      <c r="R74" s="16"/>
      <c r="S74" s="16"/>
    </row>
    <row r="75" spans="15:19" x14ac:dyDescent="0.2">
      <c r="O75" s="25"/>
      <c r="Q75" s="16"/>
      <c r="R75" s="16"/>
      <c r="S75" s="16"/>
    </row>
    <row r="76" spans="15:19" x14ac:dyDescent="0.2">
      <c r="O76" s="25"/>
      <c r="Q76" s="16"/>
      <c r="R76" s="16"/>
      <c r="S76" s="16"/>
    </row>
    <row r="77" spans="15:19" x14ac:dyDescent="0.2">
      <c r="O77" s="25"/>
      <c r="Q77" s="16"/>
      <c r="R77" s="16"/>
      <c r="S77" s="16"/>
    </row>
    <row r="78" spans="15:19" x14ac:dyDescent="0.2">
      <c r="O78" s="25"/>
      <c r="Q78" s="16"/>
      <c r="R78" s="16"/>
      <c r="S78" s="16"/>
    </row>
    <row r="79" spans="15:19" x14ac:dyDescent="0.2">
      <c r="O79" s="25"/>
      <c r="Q79" s="16"/>
      <c r="R79" s="16"/>
      <c r="S79" s="16"/>
    </row>
    <row r="80" spans="15:19" x14ac:dyDescent="0.2">
      <c r="O80" s="25"/>
      <c r="Q80" s="16"/>
      <c r="R80" s="16"/>
      <c r="S80" s="16"/>
    </row>
    <row r="81" spans="15:19" x14ac:dyDescent="0.2">
      <c r="O81" s="25"/>
      <c r="Q81" s="16"/>
      <c r="R81" s="16"/>
      <c r="S81" s="16"/>
    </row>
    <row r="82" spans="15:19" x14ac:dyDescent="0.2">
      <c r="O82" s="25"/>
      <c r="Q82" s="16"/>
      <c r="R82" s="16"/>
      <c r="S82" s="16"/>
    </row>
    <row r="83" spans="15:19" x14ac:dyDescent="0.2">
      <c r="O83" s="25"/>
      <c r="Q83" s="16"/>
      <c r="R83" s="16"/>
      <c r="S83" s="16"/>
    </row>
    <row r="84" spans="15:19" x14ac:dyDescent="0.2">
      <c r="O84" s="25"/>
      <c r="Q84" s="16"/>
      <c r="R84" s="16"/>
      <c r="S84" s="16"/>
    </row>
    <row r="85" spans="15:19" x14ac:dyDescent="0.2">
      <c r="O85" s="25"/>
      <c r="Q85" s="16"/>
      <c r="R85" s="16"/>
      <c r="S85" s="16"/>
    </row>
    <row r="86" spans="15:19" x14ac:dyDescent="0.2">
      <c r="O86" s="25"/>
      <c r="Q86" s="16"/>
      <c r="R86" s="16"/>
      <c r="S86" s="16"/>
    </row>
    <row r="87" spans="15:19" x14ac:dyDescent="0.2">
      <c r="O87" s="25"/>
      <c r="Q87" s="16"/>
      <c r="R87" s="16"/>
      <c r="S87" s="16"/>
    </row>
    <row r="88" spans="15:19" x14ac:dyDescent="0.2">
      <c r="O88" s="25"/>
      <c r="Q88" s="16"/>
      <c r="R88" s="16"/>
      <c r="S88" s="16"/>
    </row>
    <row r="89" spans="15:19" x14ac:dyDescent="0.2">
      <c r="O89" s="25"/>
      <c r="Q89" s="16"/>
      <c r="R89" s="16"/>
      <c r="S89" s="16"/>
    </row>
    <row r="90" spans="15:19" x14ac:dyDescent="0.2">
      <c r="O90" s="25"/>
      <c r="Q90" s="16"/>
      <c r="R90" s="16"/>
      <c r="S90" s="16"/>
    </row>
    <row r="91" spans="15:19" x14ac:dyDescent="0.2">
      <c r="O91" s="25"/>
      <c r="Q91" s="16"/>
      <c r="R91" s="16"/>
      <c r="S91" s="16"/>
    </row>
    <row r="92" spans="15:19" x14ac:dyDescent="0.2">
      <c r="O92" s="25"/>
      <c r="Q92" s="16"/>
      <c r="R92" s="16"/>
      <c r="S92" s="16"/>
    </row>
    <row r="93" spans="15:19" x14ac:dyDescent="0.2">
      <c r="O93" s="25"/>
      <c r="Q93" s="16"/>
      <c r="R93" s="16"/>
      <c r="S93" s="16"/>
    </row>
    <row r="94" spans="15:19" x14ac:dyDescent="0.2">
      <c r="O94" s="25"/>
      <c r="Q94" s="16"/>
      <c r="R94" s="16"/>
      <c r="S94" s="16"/>
    </row>
    <row r="95" spans="15:19" x14ac:dyDescent="0.2">
      <c r="O95" s="25"/>
      <c r="Q95" s="16"/>
      <c r="R95" s="16"/>
      <c r="S95" s="16"/>
    </row>
    <row r="96" spans="15:19" x14ac:dyDescent="0.2">
      <c r="O96" s="25"/>
      <c r="Q96" s="16"/>
      <c r="R96" s="16"/>
      <c r="S96" s="16"/>
    </row>
    <row r="97" spans="15:19" x14ac:dyDescent="0.2">
      <c r="O97" s="25"/>
      <c r="Q97" s="16"/>
      <c r="R97" s="16"/>
      <c r="S97" s="16"/>
    </row>
    <row r="98" spans="15:19" x14ac:dyDescent="0.2">
      <c r="O98" s="25"/>
      <c r="Q98" s="16"/>
      <c r="R98" s="16"/>
      <c r="S98" s="16"/>
    </row>
    <row r="99" spans="15:19" x14ac:dyDescent="0.2">
      <c r="O99" s="25"/>
      <c r="Q99" s="16"/>
      <c r="R99" s="16"/>
      <c r="S99" s="16"/>
    </row>
    <row r="100" spans="15:19" x14ac:dyDescent="0.2">
      <c r="O100" s="25"/>
      <c r="Q100" s="16"/>
      <c r="R100" s="16"/>
      <c r="S100" s="16"/>
    </row>
    <row r="101" spans="15:19" x14ac:dyDescent="0.2">
      <c r="O101" s="25"/>
      <c r="Q101" s="16"/>
      <c r="R101" s="16"/>
      <c r="S101" s="16"/>
    </row>
    <row r="102" spans="15:19" x14ac:dyDescent="0.2">
      <c r="O102" s="25"/>
      <c r="Q102" s="16"/>
      <c r="R102" s="16"/>
      <c r="S102" s="16"/>
    </row>
    <row r="103" spans="15:19" x14ac:dyDescent="0.2">
      <c r="O103" s="25"/>
      <c r="Q103" s="16"/>
      <c r="R103" s="16"/>
      <c r="S103" s="16"/>
    </row>
    <row r="104" spans="15:19" x14ac:dyDescent="0.2">
      <c r="O104" s="25"/>
      <c r="Q104" s="16"/>
      <c r="R104" s="16"/>
      <c r="S104" s="16"/>
    </row>
    <row r="105" spans="15:19" x14ac:dyDescent="0.2">
      <c r="O105" s="25"/>
      <c r="Q105" s="16"/>
      <c r="R105" s="16"/>
      <c r="S105" s="16"/>
    </row>
    <row r="106" spans="15:19" x14ac:dyDescent="0.2">
      <c r="O106" s="25"/>
      <c r="Q106" s="16"/>
      <c r="R106" s="16"/>
      <c r="S106" s="16"/>
    </row>
    <row r="107" spans="15:19" x14ac:dyDescent="0.2">
      <c r="O107" s="25"/>
      <c r="Q107" s="16"/>
      <c r="R107" s="16"/>
      <c r="S107" s="16"/>
    </row>
    <row r="108" spans="15:19" x14ac:dyDescent="0.2">
      <c r="O108" s="25"/>
      <c r="Q108" s="16"/>
      <c r="R108" s="16"/>
      <c r="S108" s="16"/>
    </row>
    <row r="109" spans="15:19" x14ac:dyDescent="0.2">
      <c r="O109" s="25"/>
      <c r="Q109" s="16"/>
      <c r="R109" s="16"/>
      <c r="S109" s="16"/>
    </row>
    <row r="110" spans="15:19" x14ac:dyDescent="0.2">
      <c r="O110" s="25"/>
      <c r="Q110" s="16"/>
      <c r="R110" s="16"/>
      <c r="S110" s="16"/>
    </row>
    <row r="111" spans="15:19" x14ac:dyDescent="0.2">
      <c r="O111" s="25"/>
      <c r="Q111" s="16"/>
      <c r="R111" s="16"/>
      <c r="S111" s="16"/>
    </row>
    <row r="112" spans="15:19" x14ac:dyDescent="0.2">
      <c r="O112" s="25"/>
      <c r="Q112" s="16"/>
      <c r="R112" s="16"/>
      <c r="S112" s="16"/>
    </row>
    <row r="113" spans="15:19" x14ac:dyDescent="0.2">
      <c r="O113" s="25"/>
      <c r="Q113" s="16"/>
      <c r="R113" s="16"/>
      <c r="S113" s="16"/>
    </row>
    <row r="114" spans="15:19" x14ac:dyDescent="0.2">
      <c r="O114" s="25"/>
      <c r="Q114" s="16"/>
      <c r="R114" s="16"/>
      <c r="S114" s="16"/>
    </row>
    <row r="115" spans="15:19" x14ac:dyDescent="0.2">
      <c r="O115" s="25"/>
      <c r="Q115" s="16"/>
      <c r="R115" s="16"/>
      <c r="S115" s="16"/>
    </row>
    <row r="116" spans="15:19" x14ac:dyDescent="0.2">
      <c r="O116" s="25"/>
      <c r="Q116" s="16"/>
      <c r="R116" s="16"/>
      <c r="S116" s="16"/>
    </row>
    <row r="117" spans="15:19" x14ac:dyDescent="0.2">
      <c r="O117" s="25"/>
      <c r="Q117" s="16"/>
      <c r="R117" s="16"/>
      <c r="S117" s="16"/>
    </row>
    <row r="118" spans="15:19" x14ac:dyDescent="0.2">
      <c r="O118" s="25"/>
      <c r="Q118" s="16"/>
      <c r="R118" s="16"/>
      <c r="S118" s="16"/>
    </row>
    <row r="119" spans="15:19" x14ac:dyDescent="0.2">
      <c r="O119" s="25"/>
      <c r="Q119" s="16"/>
      <c r="R119" s="16"/>
      <c r="S119" s="16"/>
    </row>
    <row r="120" spans="15:19" x14ac:dyDescent="0.2">
      <c r="O120" s="25"/>
      <c r="Q120" s="16"/>
      <c r="R120" s="16"/>
      <c r="S120" s="16"/>
    </row>
    <row r="121" spans="15:19" x14ac:dyDescent="0.2">
      <c r="O121" s="25"/>
      <c r="Q121" s="16"/>
      <c r="R121" s="16"/>
      <c r="S121" s="16"/>
    </row>
    <row r="122" spans="15:19" x14ac:dyDescent="0.2">
      <c r="O122" s="25"/>
      <c r="Q122" s="16"/>
      <c r="R122" s="16"/>
      <c r="S122" s="16"/>
    </row>
    <row r="123" spans="15:19" x14ac:dyDescent="0.2">
      <c r="O123" s="25"/>
      <c r="Q123" s="16"/>
      <c r="R123" s="16"/>
      <c r="S123" s="16"/>
    </row>
    <row r="124" spans="15:19" x14ac:dyDescent="0.2">
      <c r="O124" s="25"/>
      <c r="Q124" s="16"/>
      <c r="R124" s="16"/>
      <c r="S124" s="16"/>
    </row>
    <row r="125" spans="15:19" x14ac:dyDescent="0.2">
      <c r="O125" s="25"/>
      <c r="Q125" s="16"/>
      <c r="R125" s="16"/>
      <c r="S125" s="16"/>
    </row>
    <row r="126" spans="15:19" x14ac:dyDescent="0.2">
      <c r="O126" s="25"/>
      <c r="Q126" s="16"/>
      <c r="R126" s="16"/>
      <c r="S126" s="16"/>
    </row>
    <row r="127" spans="15:19" x14ac:dyDescent="0.2">
      <c r="O127" s="25"/>
      <c r="Q127" s="16"/>
      <c r="R127" s="16"/>
      <c r="S127" s="16"/>
    </row>
    <row r="128" spans="15:19" x14ac:dyDescent="0.2">
      <c r="O128" s="25"/>
      <c r="Q128" s="16"/>
      <c r="R128" s="16"/>
      <c r="S128" s="16"/>
    </row>
    <row r="129" spans="15:19" x14ac:dyDescent="0.2">
      <c r="O129" s="25"/>
      <c r="Q129" s="16"/>
      <c r="R129" s="16"/>
      <c r="S129" s="16"/>
    </row>
    <row r="130" spans="15:19" x14ac:dyDescent="0.2">
      <c r="O130" s="25"/>
      <c r="Q130" s="16"/>
      <c r="R130" s="16"/>
      <c r="S130" s="16"/>
    </row>
    <row r="131" spans="15:19" x14ac:dyDescent="0.2">
      <c r="O131" s="25"/>
      <c r="Q131" s="16"/>
      <c r="R131" s="16"/>
      <c r="S131" s="16"/>
    </row>
    <row r="132" spans="15:19" x14ac:dyDescent="0.2">
      <c r="O132" s="25"/>
      <c r="Q132" s="16"/>
      <c r="R132" s="16"/>
      <c r="S132" s="16"/>
    </row>
    <row r="133" spans="15:19" x14ac:dyDescent="0.2">
      <c r="O133" s="25"/>
      <c r="Q133" s="16"/>
      <c r="R133" s="16"/>
      <c r="S133" s="16"/>
    </row>
    <row r="134" spans="15:19" x14ac:dyDescent="0.2">
      <c r="O134" s="25"/>
      <c r="Q134" s="16"/>
      <c r="R134" s="16"/>
      <c r="S134" s="16"/>
    </row>
    <row r="135" spans="15:19" x14ac:dyDescent="0.2">
      <c r="O135" s="25"/>
      <c r="Q135" s="16"/>
      <c r="R135" s="16"/>
      <c r="S135" s="16"/>
    </row>
    <row r="136" spans="15:19" x14ac:dyDescent="0.2">
      <c r="O136" s="25"/>
      <c r="Q136" s="16"/>
      <c r="R136" s="16"/>
      <c r="S136" s="16"/>
    </row>
    <row r="137" spans="15:19" x14ac:dyDescent="0.2">
      <c r="O137" s="25"/>
      <c r="Q137" s="16"/>
      <c r="R137" s="16"/>
      <c r="S137" s="16"/>
    </row>
    <row r="138" spans="15:19" x14ac:dyDescent="0.2">
      <c r="O138" s="25"/>
      <c r="Q138" s="16"/>
      <c r="R138" s="16"/>
      <c r="S138" s="16"/>
    </row>
    <row r="139" spans="15:19" x14ac:dyDescent="0.2">
      <c r="O139" s="25"/>
      <c r="Q139" s="16"/>
      <c r="R139" s="16"/>
      <c r="S139" s="16"/>
    </row>
    <row r="140" spans="15:19" x14ac:dyDescent="0.2">
      <c r="O140" s="25"/>
      <c r="Q140" s="16"/>
      <c r="R140" s="16"/>
      <c r="S140" s="16"/>
    </row>
    <row r="141" spans="15:19" x14ac:dyDescent="0.2">
      <c r="O141" s="25"/>
      <c r="Q141" s="16"/>
      <c r="R141" s="16"/>
      <c r="S141" s="16"/>
    </row>
    <row r="142" spans="15:19" x14ac:dyDescent="0.2">
      <c r="O142" s="25"/>
      <c r="Q142" s="16"/>
      <c r="R142" s="16"/>
      <c r="S142" s="16"/>
    </row>
    <row r="143" spans="15:19" x14ac:dyDescent="0.2">
      <c r="O143" s="25"/>
      <c r="Q143" s="16"/>
      <c r="R143" s="16"/>
      <c r="S143" s="16"/>
    </row>
    <row r="144" spans="15:19" x14ac:dyDescent="0.2">
      <c r="O144" s="25"/>
      <c r="Q144" s="16"/>
      <c r="R144" s="16"/>
      <c r="S144" s="16"/>
    </row>
    <row r="145" spans="15:19" x14ac:dyDescent="0.2">
      <c r="O145" s="25"/>
      <c r="Q145" s="16"/>
      <c r="R145" s="16"/>
      <c r="S145" s="16"/>
    </row>
    <row r="146" spans="15:19" x14ac:dyDescent="0.2">
      <c r="O146" s="25"/>
      <c r="Q146" s="16"/>
      <c r="R146" s="16"/>
      <c r="S146" s="16"/>
    </row>
    <row r="147" spans="15:19" x14ac:dyDescent="0.2">
      <c r="O147" s="25"/>
      <c r="Q147" s="16"/>
      <c r="R147" s="16"/>
      <c r="S147" s="16"/>
    </row>
    <row r="148" spans="15:19" x14ac:dyDescent="0.2">
      <c r="O148" s="25"/>
      <c r="Q148" s="16"/>
      <c r="R148" s="16"/>
      <c r="S148" s="16"/>
    </row>
    <row r="149" spans="15:19" x14ac:dyDescent="0.2">
      <c r="O149" s="25"/>
      <c r="Q149" s="16"/>
      <c r="R149" s="16"/>
      <c r="S149" s="16"/>
    </row>
    <row r="150" spans="15:19" x14ac:dyDescent="0.2">
      <c r="O150" s="25"/>
      <c r="Q150" s="16"/>
      <c r="R150" s="16"/>
      <c r="S150" s="16"/>
    </row>
    <row r="151" spans="15:19" x14ac:dyDescent="0.2">
      <c r="O151" s="25"/>
      <c r="Q151" s="16"/>
      <c r="R151" s="16"/>
      <c r="S151" s="16"/>
    </row>
    <row r="152" spans="15:19" x14ac:dyDescent="0.2">
      <c r="O152" s="25"/>
      <c r="Q152" s="16"/>
      <c r="R152" s="16"/>
      <c r="S152" s="16"/>
    </row>
    <row r="153" spans="15:19" x14ac:dyDescent="0.2">
      <c r="O153" s="25"/>
      <c r="Q153" s="16"/>
      <c r="R153" s="16"/>
      <c r="S153" s="16"/>
    </row>
    <row r="154" spans="15:19" x14ac:dyDescent="0.2">
      <c r="O154" s="25"/>
      <c r="Q154" s="16"/>
      <c r="R154" s="16"/>
      <c r="S154" s="16"/>
    </row>
    <row r="155" spans="15:19" x14ac:dyDescent="0.2">
      <c r="O155" s="25"/>
      <c r="Q155" s="16"/>
      <c r="R155" s="16"/>
      <c r="S155" s="16"/>
    </row>
    <row r="156" spans="15:19" x14ac:dyDescent="0.2">
      <c r="O156" s="25"/>
      <c r="Q156" s="16"/>
      <c r="R156" s="16"/>
      <c r="S156" s="16"/>
    </row>
    <row r="157" spans="15:19" x14ac:dyDescent="0.2">
      <c r="O157" s="25"/>
      <c r="Q157" s="16"/>
      <c r="R157" s="16"/>
      <c r="S157" s="16"/>
    </row>
    <row r="158" spans="15:19" x14ac:dyDescent="0.2">
      <c r="O158" s="25"/>
      <c r="Q158" s="16"/>
      <c r="R158" s="16"/>
      <c r="S158" s="16"/>
    </row>
    <row r="159" spans="15:19" x14ac:dyDescent="0.2">
      <c r="O159" s="25"/>
      <c r="Q159" s="16"/>
      <c r="R159" s="16"/>
      <c r="S159" s="16"/>
    </row>
    <row r="160" spans="15:19" x14ac:dyDescent="0.2">
      <c r="O160" s="25"/>
      <c r="Q160" s="16"/>
      <c r="R160" s="16"/>
      <c r="S160" s="16"/>
    </row>
    <row r="161" spans="15:19" x14ac:dyDescent="0.2">
      <c r="O161" s="25"/>
      <c r="Q161" s="16"/>
      <c r="R161" s="16"/>
      <c r="S161" s="16"/>
    </row>
    <row r="162" spans="15:19" x14ac:dyDescent="0.2">
      <c r="O162" s="25"/>
      <c r="Q162" s="16"/>
      <c r="R162" s="16"/>
      <c r="S162" s="16"/>
    </row>
    <row r="163" spans="15:19" x14ac:dyDescent="0.2">
      <c r="O163" s="25"/>
      <c r="Q163" s="16"/>
      <c r="R163" s="16"/>
      <c r="S163" s="16"/>
    </row>
    <row r="164" spans="15:19" x14ac:dyDescent="0.2">
      <c r="O164" s="25"/>
      <c r="Q164" s="16"/>
      <c r="R164" s="16"/>
      <c r="S164" s="16"/>
    </row>
    <row r="165" spans="15:19" x14ac:dyDescent="0.2">
      <c r="O165" s="25"/>
      <c r="Q165" s="16"/>
      <c r="R165" s="16"/>
      <c r="S165" s="16"/>
    </row>
    <row r="166" spans="15:19" x14ac:dyDescent="0.2">
      <c r="O166" s="25"/>
      <c r="Q166" s="16"/>
      <c r="R166" s="16"/>
      <c r="S166" s="16"/>
    </row>
    <row r="167" spans="15:19" x14ac:dyDescent="0.2">
      <c r="O167" s="25"/>
      <c r="Q167" s="16"/>
      <c r="R167" s="16"/>
      <c r="S167" s="16"/>
    </row>
    <row r="168" spans="15:19" x14ac:dyDescent="0.2">
      <c r="O168" s="25"/>
      <c r="Q168" s="16"/>
      <c r="R168" s="16"/>
      <c r="S168" s="16"/>
    </row>
    <row r="169" spans="15:19" x14ac:dyDescent="0.2">
      <c r="O169" s="25"/>
      <c r="Q169" s="16"/>
      <c r="R169" s="16"/>
      <c r="S169" s="16"/>
    </row>
    <row r="170" spans="15:19" x14ac:dyDescent="0.2">
      <c r="O170" s="25"/>
      <c r="Q170" s="16"/>
      <c r="R170" s="16"/>
      <c r="S170" s="16"/>
    </row>
    <row r="171" spans="15:19" x14ac:dyDescent="0.2">
      <c r="O171" s="25"/>
      <c r="Q171" s="16"/>
      <c r="R171" s="16"/>
      <c r="S171" s="16"/>
    </row>
    <row r="172" spans="15:19" x14ac:dyDescent="0.2">
      <c r="O172" s="25"/>
      <c r="Q172" s="16"/>
      <c r="R172" s="16"/>
      <c r="S172" s="16"/>
    </row>
    <row r="173" spans="15:19" x14ac:dyDescent="0.2">
      <c r="O173" s="25"/>
      <c r="Q173" s="16"/>
      <c r="R173" s="16"/>
      <c r="S173" s="16"/>
    </row>
    <row r="174" spans="15:19" x14ac:dyDescent="0.2">
      <c r="O174" s="25"/>
      <c r="Q174" s="16"/>
      <c r="R174" s="16"/>
      <c r="S174" s="16"/>
    </row>
    <row r="175" spans="15:19" x14ac:dyDescent="0.2">
      <c r="O175" s="25"/>
      <c r="Q175" s="16"/>
      <c r="R175" s="16"/>
      <c r="S175" s="16"/>
    </row>
    <row r="176" spans="15:19" x14ac:dyDescent="0.2">
      <c r="O176" s="25"/>
      <c r="Q176" s="16"/>
      <c r="R176" s="16"/>
      <c r="S176" s="16"/>
    </row>
    <row r="177" spans="15:19" x14ac:dyDescent="0.2">
      <c r="O177" s="25"/>
      <c r="Q177" s="16"/>
      <c r="R177" s="16"/>
      <c r="S177" s="16"/>
    </row>
    <row r="178" spans="15:19" x14ac:dyDescent="0.2">
      <c r="O178" s="25"/>
      <c r="Q178" s="16"/>
      <c r="R178" s="16"/>
      <c r="S178" s="16"/>
    </row>
    <row r="179" spans="15:19" x14ac:dyDescent="0.2">
      <c r="O179" s="25"/>
      <c r="Q179" s="16"/>
      <c r="R179" s="16"/>
      <c r="S179" s="16"/>
    </row>
    <row r="180" spans="15:19" x14ac:dyDescent="0.2">
      <c r="O180" s="25"/>
      <c r="Q180" s="16"/>
      <c r="R180" s="16"/>
      <c r="S180" s="16"/>
    </row>
    <row r="181" spans="15:19" x14ac:dyDescent="0.2">
      <c r="O181" s="25"/>
      <c r="Q181" s="16"/>
      <c r="R181" s="16"/>
      <c r="S181" s="16"/>
    </row>
    <row r="182" spans="15:19" x14ac:dyDescent="0.2">
      <c r="O182" s="25"/>
      <c r="Q182" s="16"/>
      <c r="R182" s="16"/>
      <c r="S182" s="16"/>
    </row>
    <row r="183" spans="15:19" x14ac:dyDescent="0.2">
      <c r="O183" s="25"/>
      <c r="Q183" s="16"/>
      <c r="R183" s="16"/>
      <c r="S183" s="16"/>
    </row>
    <row r="184" spans="15:19" x14ac:dyDescent="0.2">
      <c r="O184" s="25"/>
      <c r="Q184" s="16"/>
      <c r="R184" s="16"/>
      <c r="S184" s="16"/>
    </row>
    <row r="185" spans="15:19" x14ac:dyDescent="0.2">
      <c r="O185" s="25"/>
      <c r="Q185" s="16"/>
      <c r="R185" s="16"/>
      <c r="S185" s="16"/>
    </row>
    <row r="186" spans="15:19" x14ac:dyDescent="0.2">
      <c r="O186" s="25"/>
      <c r="Q186" s="16"/>
      <c r="R186" s="16"/>
      <c r="S186" s="16"/>
    </row>
    <row r="187" spans="15:19" x14ac:dyDescent="0.2">
      <c r="O187" s="25"/>
      <c r="Q187" s="16"/>
      <c r="R187" s="16"/>
      <c r="S187" s="16"/>
    </row>
    <row r="188" spans="15:19" x14ac:dyDescent="0.2">
      <c r="O188" s="25"/>
      <c r="Q188" s="16"/>
      <c r="R188" s="16"/>
      <c r="S188" s="16"/>
    </row>
    <row r="189" spans="15:19" x14ac:dyDescent="0.2">
      <c r="O189" s="25"/>
      <c r="Q189" s="16"/>
      <c r="R189" s="16"/>
      <c r="S189" s="16"/>
    </row>
    <row r="190" spans="15:19" x14ac:dyDescent="0.2">
      <c r="O190" s="25"/>
      <c r="Q190" s="16"/>
      <c r="R190" s="16"/>
      <c r="S190" s="16"/>
    </row>
    <row r="191" spans="15:19" x14ac:dyDescent="0.2">
      <c r="O191" s="25"/>
      <c r="Q191" s="16"/>
      <c r="R191" s="16"/>
      <c r="S191" s="16"/>
    </row>
    <row r="192" spans="15:19" x14ac:dyDescent="0.2">
      <c r="O192" s="25"/>
      <c r="Q192" s="16"/>
      <c r="R192" s="16"/>
      <c r="S192" s="16"/>
    </row>
    <row r="193" spans="15:19" x14ac:dyDescent="0.2">
      <c r="O193" s="25"/>
      <c r="Q193" s="16"/>
      <c r="R193" s="16"/>
      <c r="S193" s="16"/>
    </row>
    <row r="194" spans="15:19" x14ac:dyDescent="0.2">
      <c r="O194" s="25"/>
      <c r="Q194" s="16"/>
      <c r="R194" s="16"/>
      <c r="S194" s="16"/>
    </row>
    <row r="195" spans="15:19" x14ac:dyDescent="0.2">
      <c r="O195" s="25"/>
      <c r="Q195" s="16"/>
      <c r="R195" s="16"/>
      <c r="S195" s="16"/>
    </row>
    <row r="196" spans="15:19" x14ac:dyDescent="0.2">
      <c r="O196" s="25"/>
      <c r="Q196" s="16"/>
      <c r="R196" s="16"/>
      <c r="S196" s="16"/>
    </row>
    <row r="197" spans="15:19" x14ac:dyDescent="0.2">
      <c r="O197" s="25"/>
      <c r="Q197" s="16"/>
      <c r="R197" s="16"/>
      <c r="S197" s="16"/>
    </row>
    <row r="198" spans="15:19" x14ac:dyDescent="0.2">
      <c r="O198" s="25"/>
      <c r="Q198" s="16"/>
      <c r="R198" s="16"/>
      <c r="S198" s="16"/>
    </row>
    <row r="199" spans="15:19" x14ac:dyDescent="0.2">
      <c r="O199" s="25"/>
      <c r="Q199" s="16"/>
      <c r="R199" s="16"/>
      <c r="S199" s="16"/>
    </row>
    <row r="200" spans="15:19" x14ac:dyDescent="0.2">
      <c r="O200" s="25"/>
      <c r="Q200" s="16"/>
      <c r="R200" s="16"/>
      <c r="S200" s="16"/>
    </row>
    <row r="201" spans="15:19" x14ac:dyDescent="0.2">
      <c r="O201" s="25"/>
      <c r="Q201" s="16"/>
      <c r="R201" s="16"/>
      <c r="S201" s="16"/>
    </row>
    <row r="202" spans="15:19" x14ac:dyDescent="0.2">
      <c r="O202" s="25"/>
      <c r="Q202" s="16"/>
      <c r="R202" s="16"/>
      <c r="S202" s="16"/>
    </row>
    <row r="203" spans="15:19" x14ac:dyDescent="0.2">
      <c r="O203" s="25"/>
      <c r="Q203" s="16"/>
      <c r="R203" s="16"/>
      <c r="S203" s="16"/>
    </row>
    <row r="204" spans="15:19" x14ac:dyDescent="0.2">
      <c r="O204" s="25"/>
      <c r="Q204" s="16"/>
      <c r="R204" s="16"/>
      <c r="S204" s="16"/>
    </row>
    <row r="205" spans="15:19" x14ac:dyDescent="0.2">
      <c r="O205" s="25"/>
      <c r="Q205" s="16"/>
      <c r="R205" s="16"/>
      <c r="S205" s="16"/>
    </row>
    <row r="206" spans="15:19" x14ac:dyDescent="0.2">
      <c r="O206" s="25"/>
      <c r="Q206" s="16"/>
      <c r="R206" s="16"/>
      <c r="S206" s="16"/>
    </row>
    <row r="207" spans="15:19" x14ac:dyDescent="0.2">
      <c r="O207" s="25"/>
      <c r="Q207" s="16"/>
      <c r="R207" s="16"/>
      <c r="S207" s="16"/>
    </row>
    <row r="208" spans="15:19" x14ac:dyDescent="0.2">
      <c r="O208" s="25"/>
      <c r="Q208" s="16"/>
      <c r="R208" s="16"/>
      <c r="S208" s="16"/>
    </row>
    <row r="209" spans="15:19" x14ac:dyDescent="0.2">
      <c r="O209" s="25"/>
      <c r="Q209" s="16"/>
      <c r="R209" s="16"/>
      <c r="S209" s="16"/>
    </row>
    <row r="210" spans="15:19" x14ac:dyDescent="0.2">
      <c r="O210" s="25"/>
      <c r="Q210" s="16"/>
      <c r="R210" s="16"/>
      <c r="S210" s="16"/>
    </row>
    <row r="211" spans="15:19" x14ac:dyDescent="0.2">
      <c r="O211" s="25"/>
      <c r="Q211" s="16"/>
      <c r="R211" s="16"/>
      <c r="S211" s="16"/>
    </row>
    <row r="212" spans="15:19" x14ac:dyDescent="0.2">
      <c r="O212" s="25"/>
      <c r="Q212" s="16"/>
      <c r="R212" s="16"/>
      <c r="S212" s="16"/>
    </row>
    <row r="213" spans="15:19" x14ac:dyDescent="0.2">
      <c r="O213" s="25"/>
      <c r="Q213" s="16"/>
      <c r="R213" s="16"/>
      <c r="S213" s="16"/>
    </row>
    <row r="214" spans="15:19" x14ac:dyDescent="0.2">
      <c r="O214" s="25"/>
      <c r="Q214" s="16"/>
      <c r="R214" s="16"/>
      <c r="S214" s="16"/>
    </row>
    <row r="215" spans="15:19" x14ac:dyDescent="0.2">
      <c r="O215" s="25"/>
      <c r="Q215" s="16"/>
      <c r="R215" s="16"/>
      <c r="S215" s="16"/>
    </row>
    <row r="216" spans="15:19" x14ac:dyDescent="0.2">
      <c r="O216" s="25"/>
      <c r="Q216" s="16"/>
      <c r="R216" s="16"/>
      <c r="S216" s="16"/>
    </row>
    <row r="217" spans="15:19" x14ac:dyDescent="0.2">
      <c r="O217" s="25"/>
      <c r="Q217" s="16"/>
      <c r="R217" s="16"/>
      <c r="S217" s="16"/>
    </row>
    <row r="218" spans="15:19" x14ac:dyDescent="0.2">
      <c r="O218" s="25"/>
      <c r="Q218" s="16"/>
      <c r="R218" s="16"/>
      <c r="S218" s="16"/>
    </row>
    <row r="219" spans="15:19" x14ac:dyDescent="0.2">
      <c r="O219" s="25"/>
      <c r="Q219" s="16"/>
      <c r="R219" s="16"/>
      <c r="S219" s="16"/>
    </row>
    <row r="220" spans="15:19" x14ac:dyDescent="0.2">
      <c r="O220" s="25"/>
      <c r="Q220" s="16"/>
      <c r="R220" s="16"/>
      <c r="S220" s="16"/>
    </row>
    <row r="221" spans="15:19" x14ac:dyDescent="0.2">
      <c r="O221" s="25"/>
      <c r="Q221" s="16"/>
      <c r="R221" s="16"/>
      <c r="S221" s="16"/>
    </row>
    <row r="222" spans="15:19" x14ac:dyDescent="0.2">
      <c r="O222" s="25"/>
      <c r="Q222" s="16"/>
      <c r="R222" s="16"/>
      <c r="S222" s="16"/>
    </row>
    <row r="223" spans="15:19" x14ac:dyDescent="0.2">
      <c r="O223" s="25"/>
      <c r="Q223" s="16"/>
      <c r="R223" s="16"/>
      <c r="S223" s="16"/>
    </row>
    <row r="224" spans="15:19" x14ac:dyDescent="0.2">
      <c r="O224" s="25"/>
      <c r="Q224" s="16"/>
      <c r="R224" s="16"/>
      <c r="S224" s="16"/>
    </row>
    <row r="225" spans="15:19" x14ac:dyDescent="0.2">
      <c r="O225" s="25"/>
      <c r="Q225" s="16"/>
      <c r="R225" s="16"/>
      <c r="S225" s="16"/>
    </row>
    <row r="226" spans="15:19" x14ac:dyDescent="0.2">
      <c r="O226" s="25"/>
      <c r="Q226" s="16"/>
      <c r="R226" s="16"/>
      <c r="S226" s="16"/>
    </row>
    <row r="227" spans="15:19" x14ac:dyDescent="0.2">
      <c r="O227" s="25"/>
      <c r="Q227" s="16"/>
      <c r="R227" s="16"/>
      <c r="S227" s="16"/>
    </row>
    <row r="228" spans="15:19" x14ac:dyDescent="0.2">
      <c r="O228" s="25"/>
      <c r="Q228" s="16"/>
      <c r="R228" s="16"/>
      <c r="S228" s="16"/>
    </row>
    <row r="229" spans="15:19" x14ac:dyDescent="0.2">
      <c r="O229" s="25"/>
      <c r="Q229" s="16"/>
      <c r="R229" s="16"/>
      <c r="S229" s="16"/>
    </row>
    <row r="230" spans="15:19" x14ac:dyDescent="0.2">
      <c r="O230" s="25"/>
      <c r="Q230" s="16"/>
      <c r="R230" s="16"/>
      <c r="S230" s="16"/>
    </row>
    <row r="231" spans="15:19" x14ac:dyDescent="0.2">
      <c r="O231" s="25"/>
      <c r="Q231" s="16"/>
      <c r="R231" s="16"/>
      <c r="S231" s="16"/>
    </row>
    <row r="232" spans="15:19" x14ac:dyDescent="0.2">
      <c r="O232" s="25"/>
      <c r="Q232" s="16"/>
      <c r="R232" s="16"/>
      <c r="S232" s="16"/>
    </row>
    <row r="233" spans="15:19" x14ac:dyDescent="0.2">
      <c r="O233" s="25"/>
      <c r="Q233" s="16"/>
      <c r="R233" s="16"/>
      <c r="S233" s="16"/>
    </row>
    <row r="234" spans="15:19" x14ac:dyDescent="0.2">
      <c r="O234" s="25"/>
      <c r="Q234" s="16"/>
      <c r="R234" s="16"/>
      <c r="S234" s="16"/>
    </row>
    <row r="235" spans="15:19" x14ac:dyDescent="0.2">
      <c r="O235" s="25"/>
      <c r="Q235" s="16"/>
      <c r="R235" s="16"/>
      <c r="S235" s="16"/>
    </row>
    <row r="236" spans="15:19" x14ac:dyDescent="0.2">
      <c r="O236" s="25"/>
      <c r="Q236" s="16"/>
      <c r="R236" s="16"/>
      <c r="S236" s="16"/>
    </row>
    <row r="237" spans="15:19" x14ac:dyDescent="0.2">
      <c r="O237" s="25"/>
      <c r="Q237" s="16"/>
      <c r="R237" s="16"/>
      <c r="S237" s="16"/>
    </row>
    <row r="238" spans="15:19" x14ac:dyDescent="0.2">
      <c r="O238" s="25"/>
      <c r="Q238" s="16"/>
      <c r="R238" s="16"/>
      <c r="S238" s="16"/>
    </row>
    <row r="239" spans="15:19" x14ac:dyDescent="0.2">
      <c r="O239" s="25"/>
      <c r="Q239" s="16"/>
      <c r="R239" s="16"/>
      <c r="S239" s="16"/>
    </row>
    <row r="240" spans="15:19" x14ac:dyDescent="0.2">
      <c r="O240" s="25"/>
      <c r="Q240" s="16"/>
      <c r="R240" s="16"/>
      <c r="S240" s="16"/>
    </row>
    <row r="241" spans="15:19" x14ac:dyDescent="0.2">
      <c r="O241" s="25"/>
      <c r="Q241" s="16"/>
      <c r="R241" s="16"/>
      <c r="S241" s="16"/>
    </row>
    <row r="242" spans="15:19" x14ac:dyDescent="0.2">
      <c r="O242" s="25"/>
      <c r="Q242" s="16"/>
      <c r="R242" s="16"/>
      <c r="S242" s="16"/>
    </row>
    <row r="243" spans="15:19" x14ac:dyDescent="0.2">
      <c r="O243" s="25"/>
      <c r="Q243" s="16"/>
      <c r="R243" s="16"/>
      <c r="S243" s="16"/>
    </row>
    <row r="244" spans="15:19" x14ac:dyDescent="0.2">
      <c r="O244" s="25"/>
      <c r="Q244" s="16"/>
      <c r="R244" s="16"/>
      <c r="S244" s="16"/>
    </row>
    <row r="245" spans="15:19" x14ac:dyDescent="0.2">
      <c r="O245" s="25"/>
      <c r="Q245" s="16"/>
      <c r="R245" s="16"/>
      <c r="S245" s="16"/>
    </row>
    <row r="246" spans="15:19" x14ac:dyDescent="0.2">
      <c r="O246" s="25"/>
      <c r="Q246" s="16"/>
      <c r="R246" s="16"/>
      <c r="S246" s="16"/>
    </row>
    <row r="247" spans="15:19" x14ac:dyDescent="0.2">
      <c r="O247" s="25"/>
      <c r="Q247" s="16"/>
      <c r="R247" s="16"/>
      <c r="S247" s="16"/>
    </row>
    <row r="248" spans="15:19" x14ac:dyDescent="0.2">
      <c r="O248" s="25"/>
      <c r="Q248" s="16"/>
      <c r="R248" s="16"/>
      <c r="S248" s="16"/>
    </row>
    <row r="249" spans="15:19" x14ac:dyDescent="0.2">
      <c r="O249" s="25"/>
      <c r="Q249" s="16"/>
      <c r="R249" s="16"/>
      <c r="S249" s="16"/>
    </row>
    <row r="250" spans="15:19" x14ac:dyDescent="0.2">
      <c r="O250" s="25"/>
      <c r="Q250" s="16"/>
      <c r="R250" s="16"/>
      <c r="S250" s="16"/>
    </row>
    <row r="251" spans="15:19" x14ac:dyDescent="0.2">
      <c r="O251" s="25"/>
      <c r="Q251" s="16"/>
      <c r="R251" s="16"/>
      <c r="S251" s="16"/>
    </row>
    <row r="252" spans="15:19" x14ac:dyDescent="0.2">
      <c r="O252" s="25"/>
      <c r="Q252" s="16"/>
      <c r="R252" s="16"/>
      <c r="S252" s="16"/>
    </row>
    <row r="253" spans="15:19" x14ac:dyDescent="0.2">
      <c r="O253" s="25"/>
      <c r="Q253" s="16"/>
      <c r="R253" s="16"/>
      <c r="S253" s="16"/>
    </row>
    <row r="254" spans="15:19" x14ac:dyDescent="0.2">
      <c r="O254" s="25"/>
      <c r="Q254" s="16"/>
      <c r="R254" s="16"/>
      <c r="S254" s="16"/>
    </row>
    <row r="255" spans="15:19" x14ac:dyDescent="0.2">
      <c r="O255" s="25"/>
      <c r="Q255" s="16"/>
      <c r="R255" s="16"/>
      <c r="S255" s="16"/>
    </row>
    <row r="256" spans="15:19" x14ac:dyDescent="0.2">
      <c r="O256" s="25"/>
      <c r="Q256" s="16"/>
      <c r="R256" s="16"/>
      <c r="S256" s="16"/>
    </row>
    <row r="257" spans="15:19" x14ac:dyDescent="0.2">
      <c r="O257" s="25"/>
      <c r="Q257" s="16"/>
      <c r="R257" s="16"/>
      <c r="S257" s="16"/>
    </row>
    <row r="258" spans="15:19" x14ac:dyDescent="0.2">
      <c r="O258" s="25"/>
      <c r="Q258" s="16"/>
      <c r="R258" s="16"/>
      <c r="S258" s="16"/>
    </row>
    <row r="259" spans="15:19" x14ac:dyDescent="0.2">
      <c r="O259" s="25"/>
      <c r="Q259" s="16"/>
      <c r="R259" s="16"/>
      <c r="S259" s="16"/>
    </row>
    <row r="260" spans="15:19" x14ac:dyDescent="0.2">
      <c r="O260" s="25"/>
      <c r="Q260" s="16"/>
      <c r="R260" s="16"/>
      <c r="S260" s="16"/>
    </row>
    <row r="261" spans="15:19" x14ac:dyDescent="0.2">
      <c r="O261" s="25"/>
      <c r="Q261" s="16"/>
      <c r="R261" s="16"/>
      <c r="S261" s="16"/>
    </row>
    <row r="262" spans="15:19" x14ac:dyDescent="0.2">
      <c r="O262" s="25"/>
      <c r="Q262" s="16"/>
      <c r="R262" s="16"/>
      <c r="S262" s="16"/>
    </row>
    <row r="263" spans="15:19" x14ac:dyDescent="0.2">
      <c r="O263" s="25"/>
      <c r="Q263" s="16"/>
      <c r="R263" s="16"/>
      <c r="S263" s="16"/>
    </row>
    <row r="264" spans="15:19" x14ac:dyDescent="0.2">
      <c r="O264" s="25"/>
      <c r="Q264" s="16"/>
      <c r="R264" s="16"/>
      <c r="S264" s="16"/>
    </row>
    <row r="265" spans="15:19" x14ac:dyDescent="0.2">
      <c r="O265" s="25"/>
      <c r="Q265" s="16"/>
      <c r="R265" s="16"/>
      <c r="S265" s="16"/>
    </row>
    <row r="266" spans="15:19" x14ac:dyDescent="0.2">
      <c r="O266" s="25"/>
      <c r="Q266" s="16"/>
      <c r="R266" s="16"/>
      <c r="S266" s="16"/>
    </row>
    <row r="267" spans="15:19" x14ac:dyDescent="0.2">
      <c r="O267" s="25"/>
      <c r="Q267" s="16"/>
      <c r="R267" s="16"/>
      <c r="S267" s="16"/>
    </row>
    <row r="268" spans="15:19" x14ac:dyDescent="0.2">
      <c r="O268" s="25"/>
      <c r="Q268" s="16"/>
      <c r="R268" s="16"/>
      <c r="S268" s="16"/>
    </row>
    <row r="269" spans="15:19" x14ac:dyDescent="0.2">
      <c r="O269" s="25"/>
      <c r="Q269" s="16"/>
      <c r="R269" s="16"/>
      <c r="S269" s="16"/>
    </row>
    <row r="270" spans="15:19" x14ac:dyDescent="0.2">
      <c r="O270" s="25"/>
      <c r="Q270" s="16"/>
      <c r="R270" s="16"/>
      <c r="S270" s="16"/>
    </row>
    <row r="271" spans="15:19" x14ac:dyDescent="0.2">
      <c r="O271" s="25"/>
      <c r="Q271" s="16"/>
      <c r="R271" s="16"/>
      <c r="S271" s="16"/>
    </row>
    <row r="272" spans="15:19" x14ac:dyDescent="0.2">
      <c r="O272" s="25"/>
      <c r="Q272" s="16"/>
      <c r="R272" s="16"/>
      <c r="S272" s="16"/>
    </row>
    <row r="273" spans="15:19" x14ac:dyDescent="0.2">
      <c r="O273" s="25"/>
      <c r="Q273" s="16"/>
      <c r="R273" s="16"/>
      <c r="S273" s="16"/>
    </row>
    <row r="274" spans="15:19" x14ac:dyDescent="0.2">
      <c r="O274" s="25"/>
      <c r="Q274" s="16"/>
      <c r="R274" s="16"/>
      <c r="S274" s="16"/>
    </row>
    <row r="275" spans="15:19" x14ac:dyDescent="0.2">
      <c r="O275" s="25"/>
      <c r="Q275" s="16"/>
      <c r="R275" s="16"/>
      <c r="S275" s="16"/>
    </row>
    <row r="276" spans="15:19" x14ac:dyDescent="0.2">
      <c r="O276" s="25"/>
      <c r="Q276" s="16"/>
      <c r="R276" s="16"/>
      <c r="S276" s="16"/>
    </row>
    <row r="277" spans="15:19" x14ac:dyDescent="0.2">
      <c r="O277" s="25"/>
      <c r="Q277" s="16"/>
      <c r="R277" s="16"/>
      <c r="S277" s="16"/>
    </row>
    <row r="278" spans="15:19" x14ac:dyDescent="0.2">
      <c r="O278" s="25"/>
      <c r="Q278" s="16"/>
      <c r="R278" s="16"/>
      <c r="S278" s="16"/>
    </row>
    <row r="279" spans="15:19" x14ac:dyDescent="0.2">
      <c r="O279" s="25"/>
      <c r="Q279" s="16"/>
      <c r="R279" s="16"/>
      <c r="S279" s="16"/>
    </row>
    <row r="280" spans="15:19" x14ac:dyDescent="0.2">
      <c r="O280" s="25"/>
      <c r="Q280" s="16"/>
      <c r="R280" s="16"/>
      <c r="S280" s="16"/>
    </row>
    <row r="281" spans="15:19" x14ac:dyDescent="0.2">
      <c r="O281" s="25"/>
      <c r="Q281" s="16"/>
      <c r="R281" s="16"/>
      <c r="S281" s="16"/>
    </row>
    <row r="282" spans="15:19" x14ac:dyDescent="0.2">
      <c r="O282" s="25"/>
      <c r="Q282" s="16"/>
      <c r="R282" s="16"/>
      <c r="S282" s="16"/>
    </row>
    <row r="283" spans="15:19" x14ac:dyDescent="0.2">
      <c r="O283" s="25"/>
      <c r="Q283" s="16"/>
      <c r="R283" s="16"/>
      <c r="S283" s="16"/>
    </row>
    <row r="284" spans="15:19" x14ac:dyDescent="0.2">
      <c r="O284" s="25"/>
      <c r="Q284" s="16"/>
      <c r="R284" s="16"/>
      <c r="S284" s="16"/>
    </row>
    <row r="285" spans="15:19" x14ac:dyDescent="0.2">
      <c r="O285" s="25"/>
      <c r="Q285" s="16"/>
      <c r="R285" s="16"/>
      <c r="S285" s="16"/>
    </row>
    <row r="286" spans="15:19" x14ac:dyDescent="0.2">
      <c r="O286" s="25"/>
      <c r="Q286" s="16"/>
      <c r="R286" s="16"/>
      <c r="S286" s="16"/>
    </row>
    <row r="287" spans="15:19" x14ac:dyDescent="0.2">
      <c r="O287" s="25"/>
      <c r="Q287" s="16"/>
      <c r="R287" s="16"/>
      <c r="S287" s="16"/>
    </row>
    <row r="288" spans="15:19" x14ac:dyDescent="0.2">
      <c r="O288" s="25"/>
      <c r="Q288" s="16"/>
      <c r="R288" s="16"/>
      <c r="S288" s="16"/>
    </row>
    <row r="289" spans="15:19" x14ac:dyDescent="0.2">
      <c r="O289" s="25"/>
      <c r="Q289" s="16"/>
      <c r="R289" s="16"/>
      <c r="S289" s="16"/>
    </row>
    <row r="290" spans="15:19" x14ac:dyDescent="0.2">
      <c r="O290" s="25"/>
      <c r="Q290" s="16"/>
      <c r="R290" s="16"/>
      <c r="S290" s="16"/>
    </row>
    <row r="291" spans="15:19" x14ac:dyDescent="0.2">
      <c r="O291" s="25"/>
      <c r="Q291" s="16"/>
      <c r="R291" s="16"/>
      <c r="S291" s="16"/>
    </row>
    <row r="292" spans="15:19" x14ac:dyDescent="0.2">
      <c r="O292" s="25"/>
      <c r="Q292" s="16"/>
      <c r="R292" s="16"/>
      <c r="S292" s="16"/>
    </row>
    <row r="293" spans="15:19" x14ac:dyDescent="0.2">
      <c r="O293" s="25"/>
      <c r="Q293" s="16"/>
      <c r="R293" s="16"/>
      <c r="S293" s="16"/>
    </row>
    <row r="294" spans="15:19" x14ac:dyDescent="0.2">
      <c r="O294" s="25"/>
      <c r="Q294" s="16"/>
      <c r="R294" s="16"/>
      <c r="S294" s="16"/>
    </row>
    <row r="295" spans="15:19" x14ac:dyDescent="0.2">
      <c r="O295" s="25"/>
      <c r="Q295" s="16"/>
      <c r="R295" s="16"/>
      <c r="S295" s="16"/>
    </row>
    <row r="296" spans="15:19" x14ac:dyDescent="0.2">
      <c r="O296" s="25"/>
      <c r="Q296" s="16"/>
      <c r="R296" s="16"/>
      <c r="S296" s="16"/>
    </row>
    <row r="297" spans="15:19" x14ac:dyDescent="0.2">
      <c r="O297" s="25"/>
      <c r="Q297" s="16"/>
      <c r="R297" s="16"/>
      <c r="S297" s="16"/>
    </row>
    <row r="298" spans="15:19" x14ac:dyDescent="0.2">
      <c r="O298" s="25"/>
      <c r="Q298" s="16"/>
      <c r="R298" s="16"/>
      <c r="S298" s="16"/>
    </row>
    <row r="299" spans="15:19" x14ac:dyDescent="0.2">
      <c r="O299" s="25"/>
      <c r="Q299" s="16"/>
      <c r="R299" s="16"/>
      <c r="S299" s="16"/>
    </row>
    <row r="300" spans="15:19" x14ac:dyDescent="0.2">
      <c r="O300" s="25"/>
      <c r="Q300" s="16"/>
      <c r="R300" s="16"/>
      <c r="S300" s="16"/>
    </row>
    <row r="301" spans="15:19" x14ac:dyDescent="0.2">
      <c r="O301" s="25"/>
      <c r="Q301" s="16"/>
      <c r="R301" s="16"/>
      <c r="S301" s="16"/>
    </row>
    <row r="302" spans="15:19" x14ac:dyDescent="0.2">
      <c r="O302" s="25"/>
      <c r="Q302" s="16"/>
      <c r="R302" s="16"/>
      <c r="S302" s="16"/>
    </row>
    <row r="303" spans="15:19" x14ac:dyDescent="0.2">
      <c r="O303" s="25"/>
      <c r="Q303" s="16"/>
      <c r="R303" s="16"/>
      <c r="S303" s="16"/>
    </row>
    <row r="304" spans="15:19" x14ac:dyDescent="0.2">
      <c r="O304" s="25"/>
      <c r="Q304" s="16"/>
      <c r="R304" s="16"/>
      <c r="S304" s="16"/>
    </row>
    <row r="305" spans="15:19" x14ac:dyDescent="0.2">
      <c r="O305" s="25"/>
      <c r="Q305" s="16"/>
      <c r="R305" s="16"/>
      <c r="S305" s="16"/>
    </row>
    <row r="306" spans="15:19" x14ac:dyDescent="0.2">
      <c r="O306" s="25"/>
      <c r="Q306" s="16"/>
      <c r="R306" s="16"/>
      <c r="S306" s="16"/>
    </row>
    <row r="307" spans="15:19" x14ac:dyDescent="0.2">
      <c r="O307" s="25"/>
      <c r="Q307" s="16"/>
      <c r="R307" s="16"/>
      <c r="S307" s="16"/>
    </row>
    <row r="308" spans="15:19" x14ac:dyDescent="0.2">
      <c r="O308" s="25"/>
      <c r="Q308" s="16"/>
      <c r="R308" s="16"/>
      <c r="S308" s="16"/>
    </row>
    <row r="309" spans="15:19" x14ac:dyDescent="0.2">
      <c r="O309" s="25"/>
      <c r="Q309" s="16"/>
      <c r="R309" s="16"/>
      <c r="S309" s="16"/>
    </row>
    <row r="310" spans="15:19" x14ac:dyDescent="0.2">
      <c r="O310" s="25"/>
      <c r="Q310" s="16"/>
      <c r="R310" s="16"/>
      <c r="S310" s="16"/>
    </row>
    <row r="311" spans="15:19" x14ac:dyDescent="0.2">
      <c r="O311" s="25"/>
      <c r="Q311" s="16"/>
      <c r="R311" s="16"/>
      <c r="S311" s="16"/>
    </row>
    <row r="312" spans="15:19" x14ac:dyDescent="0.2">
      <c r="O312" s="25"/>
      <c r="Q312" s="16"/>
      <c r="R312" s="16"/>
      <c r="S312" s="16"/>
    </row>
    <row r="313" spans="15:19" x14ac:dyDescent="0.2">
      <c r="O313" s="25"/>
      <c r="Q313" s="16"/>
      <c r="R313" s="16"/>
      <c r="S313" s="16"/>
    </row>
    <row r="314" spans="15:19" x14ac:dyDescent="0.2">
      <c r="O314" s="25"/>
      <c r="Q314" s="16"/>
      <c r="R314" s="16"/>
      <c r="S314" s="16"/>
    </row>
    <row r="315" spans="15:19" x14ac:dyDescent="0.2">
      <c r="O315" s="25"/>
      <c r="Q315" s="16"/>
      <c r="R315" s="16"/>
      <c r="S315" s="16"/>
    </row>
    <row r="316" spans="15:19" x14ac:dyDescent="0.2">
      <c r="O316" s="25"/>
      <c r="Q316" s="16"/>
      <c r="R316" s="16"/>
      <c r="S316" s="16"/>
    </row>
    <row r="317" spans="15:19" x14ac:dyDescent="0.2">
      <c r="O317" s="25"/>
      <c r="Q317" s="16"/>
      <c r="R317" s="16"/>
      <c r="S317" s="16"/>
    </row>
    <row r="318" spans="15:19" x14ac:dyDescent="0.2">
      <c r="O318" s="25"/>
      <c r="Q318" s="16"/>
      <c r="R318" s="16"/>
      <c r="S318" s="16"/>
    </row>
    <row r="319" spans="15:19" x14ac:dyDescent="0.2">
      <c r="O319" s="25"/>
      <c r="Q319" s="16"/>
      <c r="R319" s="16"/>
      <c r="S319" s="16"/>
    </row>
    <row r="320" spans="15:19" x14ac:dyDescent="0.2">
      <c r="O320" s="25"/>
      <c r="Q320" s="16"/>
      <c r="R320" s="16"/>
      <c r="S320" s="16"/>
    </row>
    <row r="321" spans="15:19" x14ac:dyDescent="0.2">
      <c r="O321" s="25"/>
      <c r="Q321" s="16"/>
      <c r="R321" s="16"/>
      <c r="S321" s="16"/>
    </row>
    <row r="322" spans="15:19" x14ac:dyDescent="0.2">
      <c r="O322" s="25"/>
      <c r="Q322" s="16"/>
      <c r="R322" s="16"/>
      <c r="S322" s="16"/>
    </row>
    <row r="323" spans="15:19" x14ac:dyDescent="0.2">
      <c r="O323" s="25"/>
      <c r="Q323" s="16"/>
      <c r="R323" s="16"/>
      <c r="S323" s="16"/>
    </row>
    <row r="324" spans="15:19" x14ac:dyDescent="0.2">
      <c r="O324" s="25"/>
      <c r="Q324" s="16"/>
      <c r="R324" s="16"/>
      <c r="S324" s="16"/>
    </row>
    <row r="325" spans="15:19" x14ac:dyDescent="0.2">
      <c r="O325" s="25"/>
      <c r="Q325" s="16"/>
      <c r="R325" s="16"/>
      <c r="S325" s="16"/>
    </row>
    <row r="326" spans="15:19" x14ac:dyDescent="0.2">
      <c r="O326" s="25"/>
      <c r="Q326" s="16"/>
      <c r="R326" s="16"/>
      <c r="S326" s="16"/>
    </row>
    <row r="327" spans="15:19" x14ac:dyDescent="0.2">
      <c r="O327" s="25"/>
      <c r="Q327" s="16"/>
      <c r="R327" s="16"/>
      <c r="S327" s="16"/>
    </row>
    <row r="328" spans="15:19" x14ac:dyDescent="0.2">
      <c r="O328" s="25"/>
      <c r="Q328" s="16"/>
      <c r="R328" s="16"/>
      <c r="S328" s="16"/>
    </row>
    <row r="329" spans="15:19" x14ac:dyDescent="0.2">
      <c r="O329" s="25"/>
      <c r="Q329" s="16"/>
      <c r="R329" s="16"/>
      <c r="S329" s="16"/>
    </row>
    <row r="330" spans="15:19" x14ac:dyDescent="0.2">
      <c r="O330" s="25"/>
      <c r="Q330" s="16"/>
      <c r="R330" s="16"/>
      <c r="S330" s="16"/>
    </row>
    <row r="331" spans="15:19" x14ac:dyDescent="0.2">
      <c r="O331" s="25"/>
      <c r="Q331" s="16"/>
      <c r="R331" s="16"/>
      <c r="S331" s="16"/>
    </row>
    <row r="332" spans="15:19" x14ac:dyDescent="0.2">
      <c r="O332" s="25"/>
      <c r="Q332" s="16"/>
      <c r="R332" s="16"/>
      <c r="S332" s="16"/>
    </row>
    <row r="333" spans="15:19" x14ac:dyDescent="0.2">
      <c r="O333" s="25"/>
      <c r="Q333" s="16"/>
      <c r="R333" s="16"/>
      <c r="S333" s="16"/>
    </row>
    <row r="334" spans="15:19" x14ac:dyDescent="0.2">
      <c r="O334" s="25"/>
      <c r="Q334" s="16"/>
      <c r="R334" s="16"/>
      <c r="S334" s="16"/>
    </row>
    <row r="335" spans="15:19" x14ac:dyDescent="0.2">
      <c r="O335" s="25"/>
      <c r="Q335" s="16"/>
      <c r="R335" s="16"/>
      <c r="S335" s="16"/>
    </row>
    <row r="336" spans="15:19" x14ac:dyDescent="0.2">
      <c r="O336" s="25"/>
      <c r="Q336" s="16"/>
      <c r="R336" s="16"/>
      <c r="S336" s="16"/>
    </row>
    <row r="337" spans="15:19" x14ac:dyDescent="0.2">
      <c r="O337" s="25"/>
      <c r="Q337" s="16"/>
      <c r="R337" s="16"/>
      <c r="S337" s="16"/>
    </row>
    <row r="338" spans="15:19" x14ac:dyDescent="0.2">
      <c r="O338" s="25"/>
      <c r="Q338" s="16"/>
      <c r="R338" s="16"/>
      <c r="S338" s="16"/>
    </row>
    <row r="339" spans="15:19" x14ac:dyDescent="0.2">
      <c r="O339" s="25"/>
      <c r="Q339" s="16"/>
      <c r="R339" s="16"/>
      <c r="S339" s="16"/>
    </row>
    <row r="340" spans="15:19" x14ac:dyDescent="0.2">
      <c r="O340" s="25"/>
      <c r="Q340" s="16"/>
      <c r="R340" s="16"/>
      <c r="S340" s="16"/>
    </row>
    <row r="341" spans="15:19" x14ac:dyDescent="0.2">
      <c r="O341" s="25"/>
      <c r="Q341" s="16"/>
      <c r="R341" s="16"/>
      <c r="S341" s="16"/>
    </row>
    <row r="342" spans="15:19" x14ac:dyDescent="0.2">
      <c r="O342" s="25"/>
      <c r="Q342" s="16"/>
      <c r="R342" s="16"/>
      <c r="S342" s="16"/>
    </row>
    <row r="343" spans="15:19" x14ac:dyDescent="0.2">
      <c r="O343" s="25"/>
      <c r="Q343" s="16"/>
      <c r="R343" s="16"/>
      <c r="S343" s="16"/>
    </row>
    <row r="344" spans="15:19" x14ac:dyDescent="0.2">
      <c r="O344" s="25"/>
      <c r="Q344" s="16"/>
      <c r="R344" s="16"/>
      <c r="S344" s="16"/>
    </row>
    <row r="345" spans="15:19" x14ac:dyDescent="0.2">
      <c r="O345" s="25"/>
      <c r="Q345" s="16"/>
      <c r="R345" s="16"/>
      <c r="S345" s="16"/>
    </row>
    <row r="346" spans="15:19" x14ac:dyDescent="0.2">
      <c r="O346" s="25"/>
      <c r="Q346" s="16"/>
      <c r="R346" s="16"/>
      <c r="S346" s="16"/>
    </row>
    <row r="347" spans="15:19" x14ac:dyDescent="0.2">
      <c r="O347" s="25"/>
      <c r="Q347" s="16"/>
      <c r="R347" s="16"/>
      <c r="S347" s="16"/>
    </row>
    <row r="348" spans="15:19" x14ac:dyDescent="0.2">
      <c r="O348" s="25"/>
      <c r="Q348" s="16"/>
      <c r="R348" s="16"/>
      <c r="S348" s="16"/>
    </row>
    <row r="349" spans="15:19" x14ac:dyDescent="0.2">
      <c r="O349" s="25"/>
      <c r="Q349" s="16"/>
      <c r="R349" s="16"/>
      <c r="S349" s="16"/>
    </row>
    <row r="350" spans="15:19" x14ac:dyDescent="0.2">
      <c r="O350" s="25"/>
      <c r="Q350" s="16"/>
      <c r="R350" s="16"/>
      <c r="S350" s="16"/>
    </row>
    <row r="351" spans="15:19" x14ac:dyDescent="0.2">
      <c r="O351" s="25"/>
      <c r="Q351" s="16"/>
      <c r="R351" s="16"/>
      <c r="S351" s="16"/>
    </row>
    <row r="352" spans="15:19" x14ac:dyDescent="0.2">
      <c r="O352" s="25"/>
      <c r="Q352" s="16"/>
      <c r="R352" s="16"/>
      <c r="S352" s="16"/>
    </row>
    <row r="353" spans="15:19" x14ac:dyDescent="0.2">
      <c r="O353" s="25"/>
      <c r="Q353" s="16"/>
      <c r="R353" s="16"/>
      <c r="S353" s="16"/>
    </row>
    <row r="354" spans="15:19" x14ac:dyDescent="0.2">
      <c r="O354" s="25"/>
      <c r="Q354" s="16"/>
      <c r="R354" s="16"/>
      <c r="S354" s="16"/>
    </row>
    <row r="355" spans="15:19" x14ac:dyDescent="0.2">
      <c r="O355" s="25"/>
      <c r="Q355" s="16"/>
      <c r="R355" s="16"/>
      <c r="S355" s="16"/>
    </row>
    <row r="356" spans="15:19" x14ac:dyDescent="0.2">
      <c r="O356" s="25"/>
      <c r="Q356" s="16"/>
      <c r="R356" s="16"/>
      <c r="S356" s="16"/>
    </row>
    <row r="357" spans="15:19" x14ac:dyDescent="0.2">
      <c r="O357" s="25"/>
      <c r="Q357" s="16"/>
      <c r="R357" s="16"/>
      <c r="S357" s="16"/>
    </row>
    <row r="358" spans="15:19" x14ac:dyDescent="0.2">
      <c r="O358" s="25"/>
      <c r="Q358" s="16"/>
      <c r="R358" s="16"/>
      <c r="S358" s="16"/>
    </row>
    <row r="359" spans="15:19" x14ac:dyDescent="0.2">
      <c r="O359" s="25"/>
      <c r="Q359" s="16"/>
      <c r="R359" s="16"/>
      <c r="S359" s="16"/>
    </row>
    <row r="360" spans="15:19" x14ac:dyDescent="0.2">
      <c r="O360" s="25"/>
      <c r="Q360" s="16"/>
      <c r="R360" s="16"/>
      <c r="S360" s="16"/>
    </row>
    <row r="361" spans="15:19" x14ac:dyDescent="0.2">
      <c r="O361" s="25"/>
      <c r="Q361" s="16"/>
      <c r="R361" s="16"/>
      <c r="S361" s="16"/>
    </row>
    <row r="362" spans="15:19" x14ac:dyDescent="0.2">
      <c r="O362" s="25"/>
      <c r="Q362" s="16"/>
      <c r="R362" s="16"/>
      <c r="S362" s="16"/>
    </row>
    <row r="363" spans="15:19" x14ac:dyDescent="0.2">
      <c r="O363" s="25"/>
      <c r="Q363" s="16"/>
      <c r="R363" s="16"/>
      <c r="S363" s="16"/>
    </row>
    <row r="364" spans="15:19" x14ac:dyDescent="0.2">
      <c r="O364" s="25"/>
      <c r="Q364" s="16"/>
      <c r="R364" s="16"/>
      <c r="S364" s="16"/>
    </row>
    <row r="365" spans="15:19" x14ac:dyDescent="0.2">
      <c r="O365" s="25"/>
      <c r="Q365" s="16"/>
      <c r="R365" s="16"/>
      <c r="S365" s="16"/>
    </row>
    <row r="366" spans="15:19" x14ac:dyDescent="0.2">
      <c r="O366" s="25"/>
      <c r="Q366" s="16"/>
      <c r="R366" s="16"/>
      <c r="S366" s="16"/>
    </row>
    <row r="367" spans="15:19" x14ac:dyDescent="0.2">
      <c r="O367" s="25"/>
      <c r="Q367" s="16"/>
      <c r="R367" s="16"/>
      <c r="S367" s="16"/>
    </row>
    <row r="368" spans="15:19" x14ac:dyDescent="0.2">
      <c r="O368" s="25"/>
      <c r="Q368" s="16"/>
      <c r="R368" s="16"/>
      <c r="S368" s="16"/>
    </row>
    <row r="369" spans="15:19" x14ac:dyDescent="0.2">
      <c r="O369" s="25"/>
      <c r="Q369" s="16"/>
      <c r="R369" s="16"/>
      <c r="S369" s="16"/>
    </row>
    <row r="370" spans="15:19" x14ac:dyDescent="0.2">
      <c r="O370" s="25"/>
      <c r="Q370" s="16"/>
      <c r="R370" s="16"/>
      <c r="S370" s="16"/>
    </row>
    <row r="371" spans="15:19" x14ac:dyDescent="0.2">
      <c r="O371" s="25"/>
      <c r="Q371" s="16"/>
      <c r="R371" s="16"/>
      <c r="S371" s="16"/>
    </row>
    <row r="372" spans="15:19" x14ac:dyDescent="0.2">
      <c r="O372" s="25"/>
      <c r="Q372" s="16"/>
      <c r="R372" s="16"/>
      <c r="S372" s="16"/>
    </row>
    <row r="373" spans="15:19" x14ac:dyDescent="0.2">
      <c r="O373" s="25"/>
      <c r="Q373" s="16"/>
      <c r="R373" s="16"/>
      <c r="S373" s="16"/>
    </row>
    <row r="374" spans="15:19" x14ac:dyDescent="0.2">
      <c r="O374" s="25"/>
      <c r="Q374" s="16"/>
      <c r="R374" s="16"/>
      <c r="S374" s="16"/>
    </row>
    <row r="375" spans="15:19" x14ac:dyDescent="0.2">
      <c r="O375" s="25"/>
      <c r="Q375" s="16"/>
      <c r="R375" s="16"/>
      <c r="S375" s="16"/>
    </row>
    <row r="376" spans="15:19" x14ac:dyDescent="0.2">
      <c r="O376" s="25"/>
      <c r="Q376" s="16"/>
      <c r="R376" s="16"/>
      <c r="S376" s="16"/>
    </row>
    <row r="377" spans="15:19" x14ac:dyDescent="0.2">
      <c r="O377" s="25"/>
      <c r="Q377" s="16"/>
      <c r="R377" s="16"/>
      <c r="S377" s="16"/>
    </row>
    <row r="378" spans="15:19" x14ac:dyDescent="0.2">
      <c r="O378" s="25"/>
      <c r="Q378" s="16"/>
      <c r="R378" s="16"/>
      <c r="S378" s="16"/>
    </row>
    <row r="379" spans="15:19" x14ac:dyDescent="0.2">
      <c r="O379" s="25"/>
      <c r="Q379" s="16"/>
      <c r="R379" s="16"/>
      <c r="S379" s="16"/>
    </row>
    <row r="380" spans="15:19" x14ac:dyDescent="0.2">
      <c r="O380" s="25"/>
      <c r="Q380" s="16"/>
      <c r="R380" s="16"/>
      <c r="S380" s="16"/>
    </row>
    <row r="381" spans="15:19" x14ac:dyDescent="0.2">
      <c r="O381" s="25"/>
      <c r="Q381" s="16"/>
      <c r="R381" s="16"/>
      <c r="S381" s="16"/>
    </row>
    <row r="382" spans="15:19" x14ac:dyDescent="0.2">
      <c r="O382" s="25"/>
      <c r="Q382" s="16"/>
      <c r="R382" s="16"/>
      <c r="S382" s="16"/>
    </row>
    <row r="383" spans="15:19" x14ac:dyDescent="0.2">
      <c r="O383" s="25"/>
      <c r="Q383" s="16"/>
      <c r="R383" s="16"/>
      <c r="S383" s="16"/>
    </row>
    <row r="384" spans="15:19" x14ac:dyDescent="0.2">
      <c r="O384" s="25"/>
      <c r="Q384" s="16"/>
      <c r="R384" s="16"/>
      <c r="S384" s="16"/>
    </row>
    <row r="385" spans="15:19" x14ac:dyDescent="0.2">
      <c r="O385" s="25"/>
      <c r="Q385" s="16"/>
      <c r="R385" s="16"/>
      <c r="S385" s="16"/>
    </row>
    <row r="386" spans="15:19" x14ac:dyDescent="0.2">
      <c r="O386" s="25"/>
      <c r="Q386" s="16"/>
      <c r="R386" s="16"/>
      <c r="S386" s="16"/>
    </row>
    <row r="387" spans="15:19" x14ac:dyDescent="0.2">
      <c r="O387" s="25"/>
      <c r="Q387" s="16"/>
      <c r="R387" s="16"/>
      <c r="S387" s="16"/>
    </row>
    <row r="388" spans="15:19" x14ac:dyDescent="0.2">
      <c r="O388" s="25"/>
      <c r="Q388" s="16"/>
      <c r="R388" s="16"/>
      <c r="S388" s="16"/>
    </row>
    <row r="389" spans="15:19" x14ac:dyDescent="0.2">
      <c r="O389" s="25"/>
      <c r="Q389" s="16"/>
      <c r="R389" s="16"/>
      <c r="S389" s="16"/>
    </row>
    <row r="390" spans="15:19" x14ac:dyDescent="0.2">
      <c r="O390" s="25"/>
      <c r="Q390" s="16"/>
      <c r="R390" s="16"/>
      <c r="S390" s="16"/>
    </row>
    <row r="391" spans="15:19" x14ac:dyDescent="0.2">
      <c r="O391" s="25"/>
      <c r="Q391" s="16"/>
      <c r="R391" s="16"/>
      <c r="S391" s="16"/>
    </row>
    <row r="392" spans="15:19" x14ac:dyDescent="0.2">
      <c r="O392" s="25"/>
      <c r="Q392" s="16"/>
      <c r="R392" s="16"/>
      <c r="S392" s="16"/>
    </row>
    <row r="393" spans="15:19" x14ac:dyDescent="0.2">
      <c r="O393" s="25"/>
      <c r="Q393" s="16"/>
      <c r="R393" s="16"/>
      <c r="S393" s="16"/>
    </row>
    <row r="394" spans="15:19" x14ac:dyDescent="0.2">
      <c r="O394" s="25"/>
      <c r="Q394" s="16"/>
      <c r="R394" s="16"/>
      <c r="S394" s="16"/>
    </row>
    <row r="395" spans="15:19" x14ac:dyDescent="0.2">
      <c r="O395" s="25"/>
      <c r="Q395" s="16"/>
      <c r="R395" s="16"/>
      <c r="S395" s="16"/>
    </row>
    <row r="396" spans="15:19" x14ac:dyDescent="0.2">
      <c r="O396" s="25"/>
      <c r="Q396" s="16"/>
      <c r="R396" s="16"/>
      <c r="S396" s="16"/>
    </row>
    <row r="397" spans="15:19" x14ac:dyDescent="0.2">
      <c r="O397" s="25"/>
      <c r="Q397" s="16"/>
      <c r="R397" s="16"/>
      <c r="S397" s="16"/>
    </row>
    <row r="398" spans="15:19" x14ac:dyDescent="0.2">
      <c r="O398" s="25"/>
      <c r="Q398" s="16"/>
      <c r="R398" s="16"/>
      <c r="S398" s="16"/>
    </row>
    <row r="399" spans="15:19" x14ac:dyDescent="0.2">
      <c r="O399" s="25"/>
      <c r="Q399" s="16"/>
      <c r="R399" s="16"/>
      <c r="S399" s="16"/>
    </row>
    <row r="400" spans="15:19" x14ac:dyDescent="0.2">
      <c r="O400" s="25"/>
      <c r="Q400" s="16"/>
      <c r="R400" s="16"/>
      <c r="S400" s="16"/>
    </row>
    <row r="401" spans="15:19" x14ac:dyDescent="0.2">
      <c r="O401" s="25"/>
      <c r="Q401" s="16"/>
      <c r="R401" s="16"/>
      <c r="S401" s="16"/>
    </row>
    <row r="402" spans="15:19" x14ac:dyDescent="0.2">
      <c r="O402" s="25"/>
      <c r="Q402" s="16"/>
      <c r="R402" s="16"/>
      <c r="S402" s="16"/>
    </row>
    <row r="403" spans="15:19" x14ac:dyDescent="0.2">
      <c r="O403" s="25"/>
      <c r="Q403" s="16"/>
      <c r="R403" s="16"/>
      <c r="S403" s="16"/>
    </row>
    <row r="404" spans="15:19" x14ac:dyDescent="0.2">
      <c r="O404" s="25"/>
      <c r="Q404" s="16"/>
      <c r="R404" s="16"/>
      <c r="S404" s="16"/>
    </row>
    <row r="405" spans="15:19" x14ac:dyDescent="0.2">
      <c r="O405" s="25"/>
      <c r="Q405" s="16"/>
      <c r="R405" s="16"/>
      <c r="S405" s="16"/>
    </row>
    <row r="406" spans="15:19" x14ac:dyDescent="0.2">
      <c r="O406" s="25"/>
      <c r="Q406" s="16"/>
      <c r="R406" s="16"/>
      <c r="S406" s="16"/>
    </row>
    <row r="407" spans="15:19" x14ac:dyDescent="0.2">
      <c r="O407" s="25"/>
      <c r="Q407" s="16"/>
      <c r="R407" s="16"/>
      <c r="S407" s="16"/>
    </row>
    <row r="408" spans="15:19" x14ac:dyDescent="0.2">
      <c r="O408" s="25"/>
      <c r="Q408" s="16"/>
      <c r="R408" s="16"/>
      <c r="S408" s="16"/>
    </row>
    <row r="409" spans="15:19" x14ac:dyDescent="0.2">
      <c r="O409" s="25"/>
      <c r="Q409" s="16"/>
      <c r="R409" s="16"/>
      <c r="S409" s="16"/>
    </row>
    <row r="410" spans="15:19" x14ac:dyDescent="0.2">
      <c r="O410" s="25"/>
      <c r="Q410" s="16"/>
      <c r="R410" s="16"/>
      <c r="S410" s="16"/>
    </row>
    <row r="411" spans="15:19" x14ac:dyDescent="0.2">
      <c r="O411" s="25"/>
      <c r="Q411" s="16"/>
      <c r="R411" s="16"/>
      <c r="S411" s="16"/>
    </row>
    <row r="412" spans="15:19" x14ac:dyDescent="0.2">
      <c r="O412" s="25"/>
      <c r="Q412" s="16"/>
      <c r="R412" s="16"/>
      <c r="S412" s="16"/>
    </row>
    <row r="413" spans="15:19" x14ac:dyDescent="0.2">
      <c r="O413" s="25"/>
      <c r="Q413" s="16"/>
      <c r="R413" s="16"/>
      <c r="S413" s="16"/>
    </row>
    <row r="414" spans="15:19" x14ac:dyDescent="0.2">
      <c r="O414" s="25"/>
      <c r="Q414" s="16"/>
      <c r="R414" s="16"/>
      <c r="S414" s="16"/>
    </row>
    <row r="415" spans="15:19" x14ac:dyDescent="0.2">
      <c r="O415" s="25"/>
      <c r="Q415" s="16"/>
      <c r="R415" s="16"/>
      <c r="S415" s="16"/>
    </row>
    <row r="416" spans="15:19" x14ac:dyDescent="0.2">
      <c r="O416" s="25"/>
      <c r="Q416" s="16"/>
      <c r="R416" s="16"/>
      <c r="S416" s="16"/>
    </row>
    <row r="417" spans="15:19" x14ac:dyDescent="0.2">
      <c r="O417" s="25"/>
      <c r="Q417" s="16"/>
      <c r="R417" s="16"/>
      <c r="S417" s="16"/>
    </row>
    <row r="418" spans="15:19" x14ac:dyDescent="0.2">
      <c r="O418" s="25"/>
      <c r="Q418" s="16"/>
      <c r="R418" s="16"/>
      <c r="S418" s="16"/>
    </row>
    <row r="419" spans="15:19" x14ac:dyDescent="0.2">
      <c r="O419" s="25"/>
      <c r="Q419" s="16"/>
      <c r="R419" s="16"/>
      <c r="S419" s="16"/>
    </row>
    <row r="420" spans="15:19" x14ac:dyDescent="0.2">
      <c r="O420" s="25"/>
      <c r="Q420" s="16"/>
      <c r="R420" s="16"/>
      <c r="S420" s="16"/>
    </row>
    <row r="421" spans="15:19" x14ac:dyDescent="0.2">
      <c r="O421" s="25"/>
      <c r="Q421" s="16"/>
      <c r="R421" s="16"/>
      <c r="S421" s="16"/>
    </row>
    <row r="422" spans="15:19" x14ac:dyDescent="0.2">
      <c r="O422" s="25"/>
      <c r="Q422" s="16"/>
      <c r="R422" s="16"/>
      <c r="S422" s="16"/>
    </row>
    <row r="423" spans="15:19" x14ac:dyDescent="0.2">
      <c r="O423" s="25"/>
      <c r="Q423" s="16"/>
      <c r="R423" s="16"/>
      <c r="S423" s="16"/>
    </row>
    <row r="424" spans="15:19" x14ac:dyDescent="0.2">
      <c r="O424" s="25"/>
      <c r="Q424" s="16"/>
      <c r="R424" s="16"/>
      <c r="S424" s="16"/>
    </row>
    <row r="425" spans="15:19" x14ac:dyDescent="0.2">
      <c r="O425" s="25"/>
      <c r="Q425" s="16"/>
      <c r="R425" s="16"/>
      <c r="S425" s="16"/>
    </row>
    <row r="426" spans="15:19" x14ac:dyDescent="0.2">
      <c r="O426" s="25"/>
      <c r="Q426" s="16"/>
      <c r="R426" s="16"/>
      <c r="S426" s="16"/>
    </row>
    <row r="427" spans="15:19" x14ac:dyDescent="0.2">
      <c r="O427" s="25"/>
      <c r="Q427" s="16"/>
      <c r="R427" s="16"/>
      <c r="S427" s="16"/>
    </row>
    <row r="428" spans="15:19" x14ac:dyDescent="0.2">
      <c r="O428" s="25"/>
      <c r="Q428" s="16"/>
      <c r="R428" s="16"/>
      <c r="S428" s="16"/>
    </row>
    <row r="429" spans="15:19" x14ac:dyDescent="0.2">
      <c r="O429" s="25"/>
      <c r="Q429" s="16"/>
      <c r="R429" s="16"/>
      <c r="S429" s="16"/>
    </row>
    <row r="430" spans="15:19" x14ac:dyDescent="0.2">
      <c r="O430" s="25"/>
      <c r="Q430" s="16"/>
      <c r="R430" s="16"/>
      <c r="S430" s="16"/>
    </row>
    <row r="431" spans="15:19" x14ac:dyDescent="0.2">
      <c r="O431" s="25"/>
      <c r="Q431" s="16"/>
      <c r="R431" s="16"/>
      <c r="S431" s="16"/>
    </row>
    <row r="432" spans="15:19" x14ac:dyDescent="0.2">
      <c r="O432" s="25"/>
      <c r="Q432" s="16"/>
      <c r="R432" s="16"/>
      <c r="S432" s="16"/>
    </row>
    <row r="433" spans="15:19" x14ac:dyDescent="0.2">
      <c r="O433" s="25"/>
      <c r="Q433" s="16"/>
      <c r="R433" s="16"/>
      <c r="S433" s="16"/>
    </row>
    <row r="434" spans="15:19" x14ac:dyDescent="0.2">
      <c r="O434" s="25"/>
      <c r="Q434" s="16"/>
      <c r="R434" s="16"/>
      <c r="S434" s="16"/>
    </row>
    <row r="435" spans="15:19" x14ac:dyDescent="0.2">
      <c r="O435" s="25"/>
      <c r="Q435" s="16"/>
      <c r="R435" s="16"/>
      <c r="S435" s="16"/>
    </row>
    <row r="436" spans="15:19" x14ac:dyDescent="0.2">
      <c r="O436" s="25"/>
      <c r="Q436" s="16"/>
      <c r="R436" s="16"/>
      <c r="S436" s="16"/>
    </row>
    <row r="437" spans="15:19" x14ac:dyDescent="0.2">
      <c r="O437" s="25"/>
      <c r="Q437" s="16"/>
      <c r="R437" s="16"/>
      <c r="S437" s="16"/>
    </row>
    <row r="438" spans="15:19" x14ac:dyDescent="0.2">
      <c r="O438" s="25"/>
      <c r="Q438" s="16"/>
      <c r="R438" s="16"/>
      <c r="S438" s="16"/>
    </row>
    <row r="439" spans="15:19" x14ac:dyDescent="0.2">
      <c r="O439" s="25"/>
      <c r="Q439" s="16"/>
      <c r="R439" s="16"/>
      <c r="S439" s="16"/>
    </row>
    <row r="440" spans="15:19" x14ac:dyDescent="0.2">
      <c r="O440" s="25"/>
      <c r="Q440" s="16"/>
      <c r="R440" s="16"/>
      <c r="S440" s="16"/>
    </row>
    <row r="441" spans="15:19" x14ac:dyDescent="0.2">
      <c r="O441" s="25"/>
      <c r="Q441" s="16"/>
      <c r="R441" s="16"/>
      <c r="S441" s="16"/>
    </row>
    <row r="442" spans="15:19" x14ac:dyDescent="0.2">
      <c r="O442" s="25"/>
      <c r="Q442" s="16"/>
      <c r="R442" s="16"/>
      <c r="S442" s="16"/>
    </row>
    <row r="443" spans="15:19" x14ac:dyDescent="0.2">
      <c r="O443" s="25"/>
      <c r="Q443" s="16"/>
      <c r="R443" s="16"/>
      <c r="S443" s="16"/>
    </row>
    <row r="444" spans="15:19" x14ac:dyDescent="0.2">
      <c r="O444" s="25"/>
      <c r="Q444" s="16"/>
      <c r="R444" s="16"/>
      <c r="S444" s="16"/>
    </row>
    <row r="445" spans="15:19" x14ac:dyDescent="0.2">
      <c r="O445" s="25"/>
      <c r="Q445" s="16"/>
      <c r="R445" s="16"/>
      <c r="S445" s="16"/>
    </row>
    <row r="446" spans="15:19" x14ac:dyDescent="0.2">
      <c r="O446" s="25"/>
      <c r="Q446" s="16"/>
      <c r="R446" s="16"/>
      <c r="S446" s="16"/>
    </row>
    <row r="447" spans="15:19" x14ac:dyDescent="0.2">
      <c r="O447" s="25"/>
      <c r="Q447" s="16"/>
      <c r="R447" s="16"/>
      <c r="S447" s="16"/>
    </row>
    <row r="448" spans="15:19" x14ac:dyDescent="0.2">
      <c r="O448" s="25"/>
      <c r="Q448" s="16"/>
      <c r="R448" s="16"/>
      <c r="S448" s="16"/>
    </row>
    <row r="449" spans="15:19" x14ac:dyDescent="0.2">
      <c r="O449" s="25"/>
      <c r="Q449" s="16"/>
      <c r="R449" s="16"/>
      <c r="S449" s="16"/>
    </row>
    <row r="450" spans="15:19" x14ac:dyDescent="0.2">
      <c r="O450" s="25"/>
      <c r="Q450" s="16"/>
      <c r="R450" s="16"/>
      <c r="S450" s="16"/>
    </row>
    <row r="451" spans="15:19" x14ac:dyDescent="0.2">
      <c r="O451" s="25"/>
      <c r="Q451" s="16"/>
      <c r="R451" s="16"/>
      <c r="S451" s="16"/>
    </row>
    <row r="452" spans="15:19" x14ac:dyDescent="0.2">
      <c r="O452" s="25"/>
      <c r="Q452" s="16"/>
      <c r="R452" s="16"/>
      <c r="S452" s="16"/>
    </row>
    <row r="453" spans="15:19" x14ac:dyDescent="0.2">
      <c r="O453" s="25"/>
      <c r="Q453" s="16"/>
      <c r="R453" s="16"/>
      <c r="S453" s="16"/>
    </row>
    <row r="454" spans="15:19" x14ac:dyDescent="0.2">
      <c r="O454" s="25"/>
      <c r="Q454" s="16"/>
      <c r="R454" s="16"/>
      <c r="S454" s="16"/>
    </row>
    <row r="455" spans="15:19" x14ac:dyDescent="0.2">
      <c r="O455" s="25"/>
      <c r="Q455" s="16"/>
      <c r="R455" s="16"/>
      <c r="S455" s="16"/>
    </row>
    <row r="456" spans="15:19" x14ac:dyDescent="0.2">
      <c r="O456" s="25"/>
      <c r="Q456" s="16"/>
      <c r="R456" s="16"/>
      <c r="S456" s="16"/>
    </row>
    <row r="457" spans="15:19" x14ac:dyDescent="0.2">
      <c r="O457" s="25"/>
      <c r="Q457" s="16"/>
      <c r="R457" s="16"/>
      <c r="S457" s="16"/>
    </row>
    <row r="458" spans="15:19" x14ac:dyDescent="0.2">
      <c r="O458" s="25"/>
      <c r="Q458" s="16"/>
      <c r="R458" s="16"/>
      <c r="S458" s="16"/>
    </row>
    <row r="459" spans="15:19" x14ac:dyDescent="0.2">
      <c r="O459" s="25"/>
      <c r="Q459" s="16"/>
      <c r="R459" s="16"/>
      <c r="S459" s="16"/>
    </row>
    <row r="460" spans="15:19" x14ac:dyDescent="0.2">
      <c r="O460" s="25"/>
      <c r="Q460" s="16"/>
      <c r="R460" s="16"/>
      <c r="S460" s="16"/>
    </row>
    <row r="461" spans="15:19" x14ac:dyDescent="0.2">
      <c r="O461" s="25"/>
      <c r="Q461" s="16"/>
      <c r="R461" s="16"/>
      <c r="S461" s="16"/>
    </row>
    <row r="462" spans="15:19" x14ac:dyDescent="0.2">
      <c r="O462" s="25"/>
      <c r="Q462" s="16"/>
      <c r="R462" s="16"/>
      <c r="S462" s="16"/>
    </row>
    <row r="463" spans="15:19" x14ac:dyDescent="0.2">
      <c r="O463" s="25"/>
      <c r="Q463" s="16"/>
      <c r="R463" s="16"/>
      <c r="S463" s="16"/>
    </row>
    <row r="464" spans="15:19" x14ac:dyDescent="0.2">
      <c r="O464" s="25"/>
      <c r="Q464" s="16"/>
      <c r="R464" s="16"/>
      <c r="S464" s="16"/>
    </row>
    <row r="465" spans="15:19" x14ac:dyDescent="0.2">
      <c r="O465" s="25"/>
      <c r="Q465" s="16"/>
      <c r="R465" s="16"/>
      <c r="S465" s="16"/>
    </row>
    <row r="466" spans="15:19" x14ac:dyDescent="0.2">
      <c r="O466" s="25"/>
      <c r="Q466" s="16"/>
      <c r="R466" s="16"/>
      <c r="S466" s="16"/>
    </row>
    <row r="467" spans="15:19" x14ac:dyDescent="0.2">
      <c r="O467" s="25"/>
      <c r="Q467" s="16"/>
      <c r="R467" s="16"/>
      <c r="S467" s="16"/>
    </row>
    <row r="468" spans="15:19" x14ac:dyDescent="0.2">
      <c r="O468" s="25"/>
      <c r="Q468" s="16"/>
      <c r="R468" s="16"/>
      <c r="S468" s="16"/>
    </row>
    <row r="469" spans="15:19" x14ac:dyDescent="0.2">
      <c r="O469" s="25"/>
      <c r="Q469" s="16"/>
      <c r="R469" s="16"/>
      <c r="S469" s="16"/>
    </row>
    <row r="470" spans="15:19" x14ac:dyDescent="0.2">
      <c r="O470" s="25"/>
      <c r="Q470" s="16"/>
      <c r="R470" s="16"/>
      <c r="S470" s="16"/>
    </row>
    <row r="471" spans="15:19" x14ac:dyDescent="0.2">
      <c r="O471" s="25"/>
      <c r="Q471" s="16"/>
      <c r="R471" s="16"/>
      <c r="S471" s="16"/>
    </row>
    <row r="472" spans="15:19" x14ac:dyDescent="0.2">
      <c r="O472" s="25"/>
      <c r="Q472" s="16"/>
      <c r="R472" s="16"/>
      <c r="S472" s="16"/>
    </row>
    <row r="473" spans="15:19" x14ac:dyDescent="0.2">
      <c r="O473" s="25"/>
      <c r="Q473" s="16"/>
      <c r="R473" s="16"/>
      <c r="S473" s="16"/>
    </row>
    <row r="474" spans="15:19" x14ac:dyDescent="0.2">
      <c r="O474" s="25"/>
      <c r="Q474" s="16"/>
      <c r="R474" s="16"/>
      <c r="S474" s="16"/>
    </row>
    <row r="475" spans="15:19" x14ac:dyDescent="0.2">
      <c r="O475" s="25"/>
      <c r="Q475" s="16"/>
      <c r="R475" s="16"/>
      <c r="S475" s="16"/>
    </row>
    <row r="476" spans="15:19" x14ac:dyDescent="0.2">
      <c r="O476" s="25"/>
      <c r="Q476" s="16"/>
      <c r="R476" s="16"/>
      <c r="S476" s="16"/>
    </row>
    <row r="477" spans="15:19" x14ac:dyDescent="0.2">
      <c r="O477" s="25"/>
      <c r="Q477" s="16"/>
      <c r="R477" s="16"/>
      <c r="S477" s="16"/>
    </row>
    <row r="478" spans="15:19" x14ac:dyDescent="0.2">
      <c r="O478" s="25"/>
      <c r="Q478" s="16"/>
      <c r="R478" s="16"/>
      <c r="S478" s="16"/>
    </row>
    <row r="479" spans="15:19" x14ac:dyDescent="0.2">
      <c r="O479" s="25"/>
      <c r="Q479" s="16"/>
      <c r="R479" s="16"/>
      <c r="S479" s="16"/>
    </row>
    <row r="480" spans="15:19" x14ac:dyDescent="0.2">
      <c r="O480" s="25"/>
      <c r="Q480" s="16"/>
      <c r="R480" s="16"/>
      <c r="S480" s="16"/>
    </row>
    <row r="481" spans="15:19" x14ac:dyDescent="0.2">
      <c r="O481" s="25"/>
      <c r="Q481" s="16"/>
      <c r="R481" s="16"/>
      <c r="S481" s="16"/>
    </row>
    <row r="482" spans="15:19" x14ac:dyDescent="0.2">
      <c r="O482" s="25"/>
      <c r="Q482" s="16"/>
      <c r="R482" s="16"/>
      <c r="S482" s="16"/>
    </row>
    <row r="483" spans="15:19" x14ac:dyDescent="0.2">
      <c r="O483" s="25"/>
      <c r="Q483" s="16"/>
      <c r="R483" s="16"/>
      <c r="S483" s="16"/>
    </row>
    <row r="484" spans="15:19" x14ac:dyDescent="0.2">
      <c r="O484" s="25"/>
      <c r="Q484" s="16"/>
      <c r="R484" s="16"/>
      <c r="S484" s="16"/>
    </row>
    <row r="485" spans="15:19" x14ac:dyDescent="0.2">
      <c r="O485" s="25"/>
      <c r="Q485" s="16"/>
      <c r="R485" s="16"/>
      <c r="S485" s="16"/>
    </row>
    <row r="486" spans="15:19" x14ac:dyDescent="0.2">
      <c r="O486" s="25"/>
      <c r="Q486" s="16"/>
      <c r="R486" s="16"/>
      <c r="S486" s="16"/>
    </row>
    <row r="487" spans="15:19" x14ac:dyDescent="0.2">
      <c r="O487" s="25"/>
      <c r="Q487" s="16"/>
      <c r="R487" s="16"/>
      <c r="S487" s="16"/>
    </row>
    <row r="488" spans="15:19" x14ac:dyDescent="0.2">
      <c r="O488" s="25"/>
      <c r="Q488" s="16"/>
      <c r="R488" s="16"/>
      <c r="S488" s="16"/>
    </row>
    <row r="489" spans="15:19" x14ac:dyDescent="0.2">
      <c r="O489" s="25"/>
      <c r="Q489" s="16"/>
      <c r="R489" s="16"/>
      <c r="S489" s="16"/>
    </row>
    <row r="490" spans="15:19" x14ac:dyDescent="0.2">
      <c r="O490" s="25"/>
      <c r="Q490" s="16"/>
      <c r="R490" s="16"/>
      <c r="S490" s="16"/>
    </row>
    <row r="491" spans="15:19" x14ac:dyDescent="0.2">
      <c r="O491" s="25"/>
      <c r="Q491" s="16"/>
      <c r="R491" s="16"/>
      <c r="S491" s="16"/>
    </row>
    <row r="492" spans="15:19" x14ac:dyDescent="0.2">
      <c r="O492" s="25"/>
      <c r="Q492" s="16"/>
      <c r="R492" s="16"/>
      <c r="S492" s="16"/>
    </row>
    <row r="493" spans="15:19" x14ac:dyDescent="0.2">
      <c r="O493" s="25"/>
      <c r="Q493" s="16"/>
      <c r="R493" s="16"/>
      <c r="S493" s="16"/>
    </row>
    <row r="494" spans="15:19" x14ac:dyDescent="0.2">
      <c r="O494" s="25"/>
      <c r="Q494" s="16"/>
      <c r="R494" s="16"/>
      <c r="S494" s="16"/>
    </row>
    <row r="495" spans="15:19" x14ac:dyDescent="0.2">
      <c r="O495" s="25"/>
      <c r="Q495" s="16"/>
      <c r="R495" s="16"/>
      <c r="S495" s="16"/>
    </row>
    <row r="496" spans="15:19" x14ac:dyDescent="0.2">
      <c r="O496" s="25"/>
      <c r="Q496" s="16"/>
      <c r="R496" s="16"/>
      <c r="S496" s="16"/>
    </row>
    <row r="497" spans="15:19" x14ac:dyDescent="0.2">
      <c r="O497" s="25"/>
      <c r="Q497" s="16"/>
      <c r="R497" s="16"/>
      <c r="S497" s="16"/>
    </row>
    <row r="498" spans="15:19" x14ac:dyDescent="0.2">
      <c r="O498" s="25"/>
      <c r="Q498" s="16"/>
      <c r="R498" s="16"/>
      <c r="S498" s="16"/>
    </row>
    <row r="499" spans="15:19" x14ac:dyDescent="0.2">
      <c r="O499" s="25"/>
      <c r="Q499" s="16"/>
      <c r="R499" s="16"/>
      <c r="S499" s="16"/>
    </row>
    <row r="500" spans="15:19" x14ac:dyDescent="0.2">
      <c r="O500" s="25"/>
      <c r="Q500" s="16"/>
      <c r="R500" s="16"/>
      <c r="S500" s="16"/>
    </row>
    <row r="501" spans="15:19" x14ac:dyDescent="0.2">
      <c r="O501" s="25"/>
      <c r="Q501" s="16"/>
      <c r="R501" s="16"/>
      <c r="S501" s="16"/>
    </row>
    <row r="502" spans="15:19" x14ac:dyDescent="0.2">
      <c r="O502" s="25"/>
      <c r="Q502" s="16"/>
      <c r="R502" s="16"/>
      <c r="S502" s="16"/>
    </row>
    <row r="503" spans="15:19" x14ac:dyDescent="0.2">
      <c r="O503" s="25"/>
      <c r="Q503" s="16"/>
      <c r="R503" s="16"/>
      <c r="S503" s="16"/>
    </row>
    <row r="504" spans="15:19" x14ac:dyDescent="0.2">
      <c r="O504" s="25"/>
      <c r="Q504" s="16"/>
      <c r="R504" s="16"/>
      <c r="S504" s="16"/>
    </row>
    <row r="505" spans="15:19" x14ac:dyDescent="0.2">
      <c r="O505" s="25"/>
      <c r="Q505" s="16"/>
      <c r="R505" s="16"/>
      <c r="S505" s="16"/>
    </row>
    <row r="506" spans="15:19" x14ac:dyDescent="0.2">
      <c r="O506" s="25"/>
      <c r="Q506" s="16"/>
      <c r="R506" s="16"/>
      <c r="S506" s="16"/>
    </row>
    <row r="507" spans="15:19" x14ac:dyDescent="0.2">
      <c r="O507" s="25"/>
      <c r="Q507" s="16"/>
      <c r="R507" s="16"/>
      <c r="S507" s="16"/>
    </row>
    <row r="508" spans="15:19" x14ac:dyDescent="0.2">
      <c r="O508" s="25"/>
      <c r="Q508" s="16"/>
      <c r="R508" s="16"/>
      <c r="S508" s="16"/>
    </row>
    <row r="509" spans="15:19" x14ac:dyDescent="0.2">
      <c r="O509" s="25"/>
      <c r="Q509" s="16"/>
      <c r="R509" s="16"/>
      <c r="S509" s="16"/>
    </row>
    <row r="510" spans="15:19" x14ac:dyDescent="0.2">
      <c r="O510" s="25"/>
      <c r="Q510" s="16"/>
      <c r="R510" s="16"/>
      <c r="S510" s="16"/>
    </row>
    <row r="511" spans="15:19" x14ac:dyDescent="0.2">
      <c r="O511" s="25"/>
      <c r="Q511" s="16"/>
      <c r="R511" s="16"/>
      <c r="S511" s="16"/>
    </row>
    <row r="512" spans="15:19" x14ac:dyDescent="0.2">
      <c r="O512" s="25"/>
      <c r="Q512" s="16"/>
      <c r="R512" s="16"/>
      <c r="S512" s="16"/>
    </row>
    <row r="513" spans="15:19" x14ac:dyDescent="0.2">
      <c r="O513" s="25"/>
      <c r="Q513" s="16"/>
      <c r="R513" s="16"/>
      <c r="S513" s="16"/>
    </row>
    <row r="514" spans="15:19" x14ac:dyDescent="0.2">
      <c r="O514" s="25"/>
      <c r="Q514" s="16"/>
      <c r="R514" s="16"/>
      <c r="S514" s="16"/>
    </row>
    <row r="515" spans="15:19" x14ac:dyDescent="0.2">
      <c r="O515" s="25"/>
      <c r="Q515" s="16"/>
      <c r="R515" s="16"/>
      <c r="S515" s="16"/>
    </row>
    <row r="516" spans="15:19" x14ac:dyDescent="0.2">
      <c r="O516" s="25"/>
      <c r="Q516" s="16"/>
      <c r="R516" s="16"/>
      <c r="S516" s="16"/>
    </row>
    <row r="517" spans="15:19" x14ac:dyDescent="0.2">
      <c r="O517" s="25"/>
      <c r="Q517" s="16"/>
      <c r="R517" s="16"/>
      <c r="S517" s="16"/>
    </row>
    <row r="518" spans="15:19" x14ac:dyDescent="0.2">
      <c r="O518" s="25"/>
      <c r="Q518" s="16"/>
      <c r="R518" s="16"/>
      <c r="S518" s="16"/>
    </row>
    <row r="519" spans="15:19" x14ac:dyDescent="0.2">
      <c r="O519" s="25"/>
      <c r="Q519" s="16"/>
      <c r="R519" s="16"/>
      <c r="S519" s="16"/>
    </row>
    <row r="520" spans="15:19" x14ac:dyDescent="0.2">
      <c r="O520" s="25"/>
      <c r="Q520" s="16"/>
      <c r="R520" s="16"/>
      <c r="S520" s="16"/>
    </row>
    <row r="521" spans="15:19" x14ac:dyDescent="0.2">
      <c r="O521" s="25"/>
      <c r="Q521" s="16"/>
      <c r="R521" s="16"/>
      <c r="S521" s="16"/>
    </row>
    <row r="522" spans="15:19" x14ac:dyDescent="0.2">
      <c r="O522" s="25"/>
      <c r="Q522" s="16"/>
      <c r="R522" s="16"/>
      <c r="S522" s="16"/>
    </row>
    <row r="523" spans="15:19" x14ac:dyDescent="0.2">
      <c r="O523" s="25"/>
      <c r="Q523" s="16"/>
      <c r="R523" s="16"/>
      <c r="S523" s="16"/>
    </row>
    <row r="524" spans="15:19" x14ac:dyDescent="0.2">
      <c r="O524" s="25"/>
      <c r="Q524" s="16"/>
      <c r="R524" s="16"/>
      <c r="S524" s="16"/>
    </row>
    <row r="525" spans="15:19" x14ac:dyDescent="0.2">
      <c r="O525" s="25"/>
      <c r="Q525" s="16"/>
      <c r="R525" s="16"/>
      <c r="S525" s="16"/>
    </row>
    <row r="526" spans="15:19" x14ac:dyDescent="0.2">
      <c r="O526" s="25"/>
      <c r="Q526" s="16"/>
      <c r="R526" s="16"/>
      <c r="S526" s="16"/>
    </row>
    <row r="527" spans="15:19" x14ac:dyDescent="0.2">
      <c r="O527" s="25"/>
      <c r="Q527" s="16"/>
      <c r="R527" s="16"/>
      <c r="S527" s="16"/>
    </row>
    <row r="528" spans="15:19" x14ac:dyDescent="0.2">
      <c r="O528" s="25"/>
      <c r="Q528" s="16"/>
      <c r="R528" s="16"/>
      <c r="S528" s="16"/>
    </row>
    <row r="529" spans="15:19" x14ac:dyDescent="0.2">
      <c r="O529" s="25"/>
      <c r="Q529" s="16"/>
      <c r="R529" s="16"/>
      <c r="S529" s="16"/>
    </row>
    <row r="530" spans="15:19" x14ac:dyDescent="0.2">
      <c r="O530" s="25"/>
      <c r="Q530" s="16"/>
      <c r="R530" s="16"/>
      <c r="S530" s="16"/>
    </row>
    <row r="531" spans="15:19" x14ac:dyDescent="0.2">
      <c r="O531" s="25"/>
      <c r="Q531" s="16"/>
      <c r="R531" s="16"/>
      <c r="S531" s="16"/>
    </row>
    <row r="532" spans="15:19" x14ac:dyDescent="0.2">
      <c r="O532" s="25"/>
      <c r="Q532" s="16"/>
      <c r="R532" s="16"/>
      <c r="S532" s="16"/>
    </row>
    <row r="533" spans="15:19" x14ac:dyDescent="0.2">
      <c r="O533" s="25"/>
      <c r="Q533" s="16"/>
      <c r="R533" s="16"/>
      <c r="S533" s="16"/>
    </row>
    <row r="534" spans="15:19" x14ac:dyDescent="0.2">
      <c r="O534" s="25"/>
      <c r="Q534" s="16"/>
      <c r="R534" s="16"/>
      <c r="S534" s="16"/>
    </row>
    <row r="535" spans="15:19" x14ac:dyDescent="0.2">
      <c r="O535" s="25"/>
      <c r="Q535" s="16"/>
      <c r="R535" s="16"/>
      <c r="S535" s="16"/>
    </row>
    <row r="536" spans="15:19" x14ac:dyDescent="0.2">
      <c r="O536" s="25"/>
      <c r="Q536" s="16"/>
      <c r="R536" s="16"/>
      <c r="S536" s="16"/>
    </row>
    <row r="537" spans="15:19" x14ac:dyDescent="0.2">
      <c r="O537" s="25"/>
      <c r="Q537" s="16"/>
      <c r="R537" s="16"/>
      <c r="S537" s="16"/>
    </row>
    <row r="538" spans="15:19" x14ac:dyDescent="0.2">
      <c r="O538" s="25"/>
      <c r="Q538" s="16"/>
      <c r="R538" s="16"/>
      <c r="S538" s="16"/>
    </row>
    <row r="539" spans="15:19" x14ac:dyDescent="0.2">
      <c r="O539" s="25"/>
      <c r="Q539" s="16"/>
      <c r="R539" s="16"/>
      <c r="S539" s="16"/>
    </row>
    <row r="540" spans="15:19" x14ac:dyDescent="0.2">
      <c r="O540" s="25"/>
      <c r="Q540" s="16"/>
      <c r="R540" s="16"/>
      <c r="S540" s="16"/>
    </row>
    <row r="541" spans="15:19" x14ac:dyDescent="0.2">
      <c r="O541" s="25"/>
      <c r="Q541" s="16"/>
      <c r="R541" s="16"/>
      <c r="S541" s="16"/>
    </row>
    <row r="542" spans="15:19" x14ac:dyDescent="0.2">
      <c r="O542" s="25"/>
      <c r="Q542" s="16"/>
      <c r="R542" s="16"/>
      <c r="S542" s="16"/>
    </row>
    <row r="543" spans="15:19" x14ac:dyDescent="0.2">
      <c r="O543" s="25"/>
      <c r="Q543" s="16"/>
      <c r="R543" s="16"/>
      <c r="S543" s="16"/>
    </row>
    <row r="544" spans="15:19" x14ac:dyDescent="0.2">
      <c r="O544" s="25"/>
      <c r="Q544" s="16"/>
      <c r="R544" s="16"/>
      <c r="S544" s="16"/>
    </row>
    <row r="545" spans="15:19" x14ac:dyDescent="0.2">
      <c r="O545" s="25"/>
      <c r="Q545" s="16"/>
      <c r="R545" s="16"/>
      <c r="S545" s="16"/>
    </row>
    <row r="546" spans="15:19" x14ac:dyDescent="0.2">
      <c r="O546" s="25"/>
      <c r="Q546" s="16"/>
      <c r="R546" s="16"/>
      <c r="S546" s="16"/>
    </row>
    <row r="547" spans="15:19" x14ac:dyDescent="0.2">
      <c r="O547" s="25"/>
      <c r="Q547" s="16"/>
      <c r="R547" s="16"/>
      <c r="S547" s="16"/>
    </row>
    <row r="548" spans="15:19" x14ac:dyDescent="0.2">
      <c r="O548" s="25"/>
      <c r="Q548" s="16"/>
      <c r="R548" s="16"/>
      <c r="S548" s="16"/>
    </row>
    <row r="549" spans="15:19" x14ac:dyDescent="0.2">
      <c r="O549" s="25"/>
      <c r="Q549" s="16"/>
      <c r="R549" s="16"/>
      <c r="S549" s="16"/>
    </row>
    <row r="550" spans="15:19" x14ac:dyDescent="0.2">
      <c r="O550" s="25"/>
      <c r="Q550" s="16"/>
      <c r="R550" s="16"/>
      <c r="S550" s="16"/>
    </row>
    <row r="551" spans="15:19" x14ac:dyDescent="0.2">
      <c r="O551" s="25"/>
      <c r="Q551" s="16"/>
      <c r="R551" s="16"/>
      <c r="S551" s="16"/>
    </row>
    <row r="552" spans="15:19" x14ac:dyDescent="0.2">
      <c r="O552" s="25"/>
      <c r="Q552" s="16"/>
      <c r="R552" s="16"/>
      <c r="S552" s="16"/>
    </row>
    <row r="553" spans="15:19" x14ac:dyDescent="0.2">
      <c r="O553" s="25"/>
      <c r="Q553" s="16"/>
      <c r="R553" s="16"/>
      <c r="S553" s="16"/>
    </row>
    <row r="554" spans="15:19" x14ac:dyDescent="0.2">
      <c r="O554" s="25"/>
      <c r="Q554" s="16"/>
      <c r="R554" s="16"/>
      <c r="S554" s="16"/>
    </row>
    <row r="555" spans="15:19" x14ac:dyDescent="0.2">
      <c r="O555" s="25"/>
      <c r="Q555" s="16"/>
      <c r="R555" s="16"/>
      <c r="S555" s="16"/>
    </row>
    <row r="556" spans="15:19" x14ac:dyDescent="0.2">
      <c r="O556" s="25"/>
      <c r="Q556" s="16"/>
      <c r="R556" s="16"/>
      <c r="S556" s="16"/>
    </row>
    <row r="557" spans="15:19" x14ac:dyDescent="0.2">
      <c r="O557" s="25"/>
      <c r="Q557" s="16"/>
      <c r="R557" s="16"/>
      <c r="S557" s="16"/>
    </row>
    <row r="558" spans="15:19" x14ac:dyDescent="0.2">
      <c r="O558" s="25"/>
      <c r="Q558" s="16"/>
      <c r="R558" s="16"/>
      <c r="S558" s="16"/>
    </row>
    <row r="559" spans="15:19" x14ac:dyDescent="0.2">
      <c r="O559" s="25"/>
      <c r="Q559" s="16"/>
      <c r="R559" s="16"/>
      <c r="S559" s="16"/>
    </row>
    <row r="560" spans="15:19" x14ac:dyDescent="0.2">
      <c r="O560" s="25"/>
      <c r="Q560" s="16"/>
      <c r="R560" s="16"/>
      <c r="S560" s="16"/>
    </row>
    <row r="561" spans="15:19" x14ac:dyDescent="0.2">
      <c r="O561" s="25"/>
      <c r="Q561" s="16"/>
      <c r="R561" s="16"/>
      <c r="S561" s="16"/>
    </row>
    <row r="562" spans="15:19" x14ac:dyDescent="0.2">
      <c r="O562" s="25"/>
      <c r="Q562" s="16"/>
      <c r="R562" s="16"/>
      <c r="S562" s="16"/>
    </row>
    <row r="563" spans="15:19" x14ac:dyDescent="0.2">
      <c r="O563" s="25"/>
      <c r="Q563" s="16"/>
      <c r="R563" s="16"/>
      <c r="S563" s="16"/>
    </row>
    <row r="564" spans="15:19" x14ac:dyDescent="0.2">
      <c r="O564" s="25"/>
      <c r="Q564" s="16"/>
      <c r="R564" s="16"/>
      <c r="S564" s="16"/>
    </row>
    <row r="565" spans="15:19" x14ac:dyDescent="0.2">
      <c r="O565" s="25"/>
      <c r="Q565" s="16"/>
      <c r="R565" s="16"/>
      <c r="S565" s="16"/>
    </row>
    <row r="566" spans="15:19" x14ac:dyDescent="0.2">
      <c r="O566" s="25"/>
      <c r="Q566" s="16"/>
      <c r="R566" s="16"/>
      <c r="S566" s="16"/>
    </row>
    <row r="567" spans="15:19" x14ac:dyDescent="0.2">
      <c r="O567" s="25"/>
      <c r="Q567" s="16"/>
      <c r="R567" s="16"/>
      <c r="S567" s="16"/>
    </row>
    <row r="568" spans="15:19" x14ac:dyDescent="0.2">
      <c r="O568" s="25"/>
      <c r="Q568" s="16"/>
      <c r="R568" s="16"/>
      <c r="S568" s="16"/>
    </row>
    <row r="569" spans="15:19" x14ac:dyDescent="0.2">
      <c r="O569" s="25"/>
      <c r="Q569" s="16"/>
      <c r="R569" s="16"/>
      <c r="S569" s="16"/>
    </row>
    <row r="570" spans="15:19" x14ac:dyDescent="0.2">
      <c r="O570" s="25"/>
      <c r="Q570" s="16"/>
      <c r="R570" s="16"/>
      <c r="S570" s="16"/>
    </row>
    <row r="571" spans="15:19" x14ac:dyDescent="0.2">
      <c r="O571" s="25"/>
      <c r="Q571" s="16"/>
      <c r="R571" s="16"/>
      <c r="S571" s="16"/>
    </row>
    <row r="572" spans="15:19" x14ac:dyDescent="0.2">
      <c r="O572" s="25"/>
      <c r="Q572" s="16"/>
      <c r="R572" s="16"/>
      <c r="S572" s="16"/>
    </row>
    <row r="573" spans="15:19" x14ac:dyDescent="0.2">
      <c r="O573" s="25"/>
      <c r="Q573" s="16"/>
      <c r="R573" s="16"/>
      <c r="S573" s="16"/>
    </row>
    <row r="574" spans="15:19" x14ac:dyDescent="0.2">
      <c r="O574" s="25"/>
      <c r="Q574" s="16"/>
      <c r="R574" s="16"/>
      <c r="S574" s="16"/>
    </row>
    <row r="575" spans="15:19" x14ac:dyDescent="0.2">
      <c r="O575" s="25"/>
      <c r="Q575" s="16"/>
      <c r="R575" s="16"/>
      <c r="S575" s="16"/>
    </row>
    <row r="576" spans="15:19" x14ac:dyDescent="0.2">
      <c r="O576" s="25"/>
      <c r="Q576" s="16"/>
      <c r="R576" s="16"/>
      <c r="S576" s="16"/>
    </row>
    <row r="577" spans="15:19" x14ac:dyDescent="0.2">
      <c r="O577" s="25"/>
      <c r="Q577" s="16"/>
      <c r="R577" s="16"/>
      <c r="S577" s="16"/>
    </row>
    <row r="578" spans="15:19" x14ac:dyDescent="0.2">
      <c r="O578" s="25"/>
      <c r="Q578" s="16"/>
      <c r="R578" s="16"/>
      <c r="S578" s="16"/>
    </row>
    <row r="579" spans="15:19" x14ac:dyDescent="0.2">
      <c r="O579" s="25"/>
      <c r="Q579" s="16"/>
      <c r="R579" s="16"/>
      <c r="S579" s="16"/>
    </row>
    <row r="580" spans="15:19" x14ac:dyDescent="0.2">
      <c r="O580" s="25"/>
      <c r="Q580" s="16"/>
      <c r="R580" s="16"/>
      <c r="S580" s="16"/>
    </row>
    <row r="581" spans="15:19" x14ac:dyDescent="0.2">
      <c r="O581" s="25"/>
      <c r="Q581" s="16"/>
      <c r="R581" s="16"/>
      <c r="S581" s="16"/>
    </row>
    <row r="582" spans="15:19" x14ac:dyDescent="0.2">
      <c r="O582" s="25"/>
      <c r="Q582" s="16"/>
      <c r="R582" s="16"/>
      <c r="S582" s="16"/>
    </row>
    <row r="583" spans="15:19" x14ac:dyDescent="0.2">
      <c r="O583" s="25"/>
      <c r="Q583" s="16"/>
      <c r="R583" s="16"/>
      <c r="S583" s="16"/>
    </row>
    <row r="584" spans="15:19" x14ac:dyDescent="0.2">
      <c r="O584" s="25"/>
      <c r="Q584" s="16"/>
      <c r="R584" s="16"/>
      <c r="S584" s="16"/>
    </row>
    <row r="585" spans="15:19" x14ac:dyDescent="0.2">
      <c r="O585" s="25"/>
      <c r="Q585" s="16"/>
      <c r="R585" s="16"/>
      <c r="S585" s="16"/>
    </row>
    <row r="586" spans="15:19" x14ac:dyDescent="0.2">
      <c r="O586" s="25"/>
      <c r="Q586" s="16"/>
      <c r="R586" s="16"/>
      <c r="S586" s="16"/>
    </row>
    <row r="587" spans="15:19" x14ac:dyDescent="0.2">
      <c r="O587" s="25"/>
      <c r="Q587" s="16"/>
      <c r="R587" s="16"/>
      <c r="S587" s="16"/>
    </row>
    <row r="588" spans="15:19" x14ac:dyDescent="0.2">
      <c r="O588" s="25"/>
      <c r="Q588" s="16"/>
      <c r="R588" s="16"/>
      <c r="S588" s="16"/>
    </row>
    <row r="589" spans="15:19" x14ac:dyDescent="0.2">
      <c r="O589" s="25"/>
      <c r="Q589" s="16"/>
      <c r="R589" s="16"/>
      <c r="S589" s="16"/>
    </row>
    <row r="590" spans="15:19" x14ac:dyDescent="0.2">
      <c r="O590" s="25"/>
      <c r="Q590" s="16"/>
      <c r="R590" s="16"/>
      <c r="S590" s="16"/>
    </row>
    <row r="591" spans="15:19" x14ac:dyDescent="0.2">
      <c r="O591" s="25"/>
      <c r="Q591" s="16"/>
      <c r="R591" s="16"/>
      <c r="S591" s="16"/>
    </row>
    <row r="592" spans="15:19" x14ac:dyDescent="0.2">
      <c r="O592" s="25"/>
      <c r="Q592" s="16"/>
      <c r="R592" s="16"/>
      <c r="S592" s="16"/>
    </row>
    <row r="593" spans="15:19" x14ac:dyDescent="0.2">
      <c r="O593" s="25"/>
      <c r="Q593" s="16"/>
      <c r="R593" s="16"/>
      <c r="S593" s="16"/>
    </row>
    <row r="594" spans="15:19" x14ac:dyDescent="0.2">
      <c r="O594" s="25"/>
      <c r="Q594" s="16"/>
      <c r="R594" s="16"/>
      <c r="S594" s="16"/>
    </row>
    <row r="595" spans="15:19" x14ac:dyDescent="0.2">
      <c r="O595" s="25"/>
      <c r="Q595" s="16"/>
      <c r="R595" s="16"/>
      <c r="S595" s="16"/>
    </row>
    <row r="596" spans="15:19" x14ac:dyDescent="0.2">
      <c r="O596" s="25"/>
      <c r="Q596" s="16"/>
      <c r="R596" s="16"/>
      <c r="S596" s="16"/>
    </row>
    <row r="597" spans="15:19" x14ac:dyDescent="0.2">
      <c r="O597" s="25"/>
      <c r="Q597" s="16"/>
      <c r="R597" s="16"/>
      <c r="S597" s="16"/>
    </row>
    <row r="598" spans="15:19" x14ac:dyDescent="0.2">
      <c r="O598" s="25"/>
      <c r="Q598" s="16"/>
      <c r="R598" s="16"/>
      <c r="S598" s="16"/>
    </row>
    <row r="599" spans="15:19" x14ac:dyDescent="0.2">
      <c r="O599" s="25"/>
      <c r="Q599" s="16"/>
      <c r="R599" s="16"/>
      <c r="S599" s="16"/>
    </row>
    <row r="600" spans="15:19" x14ac:dyDescent="0.2">
      <c r="O600" s="25"/>
      <c r="Q600" s="16"/>
      <c r="R600" s="16"/>
      <c r="S600" s="16"/>
    </row>
    <row r="601" spans="15:19" x14ac:dyDescent="0.2">
      <c r="O601" s="25"/>
      <c r="Q601" s="16"/>
      <c r="R601" s="16"/>
      <c r="S601" s="16"/>
    </row>
    <row r="602" spans="15:19" x14ac:dyDescent="0.2">
      <c r="O602" s="25"/>
      <c r="Q602" s="16"/>
      <c r="R602" s="16"/>
      <c r="S602" s="16"/>
    </row>
    <row r="603" spans="15:19" x14ac:dyDescent="0.2">
      <c r="O603" s="25"/>
      <c r="Q603" s="16"/>
      <c r="R603" s="16"/>
      <c r="S603" s="16"/>
    </row>
    <row r="604" spans="15:19" x14ac:dyDescent="0.2">
      <c r="O604" s="25"/>
      <c r="Q604" s="16"/>
      <c r="R604" s="16"/>
      <c r="S604" s="16"/>
    </row>
    <row r="605" spans="15:19" x14ac:dyDescent="0.2">
      <c r="O605" s="25"/>
      <c r="Q605" s="16"/>
      <c r="R605" s="16"/>
      <c r="S605" s="16"/>
    </row>
    <row r="606" spans="15:19" x14ac:dyDescent="0.2">
      <c r="O606" s="25"/>
      <c r="Q606" s="16"/>
      <c r="R606" s="16"/>
      <c r="S606" s="16"/>
    </row>
    <row r="607" spans="15:19" x14ac:dyDescent="0.2">
      <c r="O607" s="25"/>
      <c r="Q607" s="16"/>
      <c r="R607" s="16"/>
      <c r="S607" s="16"/>
    </row>
    <row r="608" spans="15:19" x14ac:dyDescent="0.2">
      <c r="O608" s="25"/>
      <c r="Q608" s="16"/>
      <c r="R608" s="16"/>
      <c r="S608" s="16"/>
    </row>
    <row r="609" spans="15:19" x14ac:dyDescent="0.2">
      <c r="O609" s="25"/>
      <c r="Q609" s="16"/>
      <c r="R609" s="16"/>
      <c r="S609" s="16"/>
    </row>
    <row r="610" spans="15:19" x14ac:dyDescent="0.2">
      <c r="O610" s="25"/>
      <c r="Q610" s="16"/>
      <c r="R610" s="16"/>
      <c r="S610" s="16"/>
    </row>
    <row r="611" spans="15:19" x14ac:dyDescent="0.2">
      <c r="O611" s="25"/>
      <c r="Q611" s="16"/>
      <c r="R611" s="16"/>
      <c r="S611" s="16"/>
    </row>
    <row r="612" spans="15:19" x14ac:dyDescent="0.2">
      <c r="O612" s="25"/>
      <c r="Q612" s="16"/>
      <c r="R612" s="16"/>
      <c r="S612" s="16"/>
    </row>
    <row r="613" spans="15:19" x14ac:dyDescent="0.2">
      <c r="O613" s="25"/>
      <c r="Q613" s="16"/>
      <c r="R613" s="16"/>
      <c r="S613" s="16"/>
    </row>
    <row r="614" spans="15:19" x14ac:dyDescent="0.2">
      <c r="O614" s="25"/>
      <c r="Q614" s="16"/>
      <c r="R614" s="16"/>
      <c r="S614" s="16"/>
    </row>
    <row r="615" spans="15:19" x14ac:dyDescent="0.2">
      <c r="O615" s="25"/>
      <c r="Q615" s="16"/>
      <c r="R615" s="16"/>
      <c r="S615" s="16"/>
    </row>
    <row r="616" spans="15:19" x14ac:dyDescent="0.2">
      <c r="O616" s="25"/>
      <c r="Q616" s="16"/>
      <c r="R616" s="16"/>
      <c r="S616" s="16"/>
    </row>
    <row r="617" spans="15:19" x14ac:dyDescent="0.2">
      <c r="O617" s="25"/>
      <c r="Q617" s="16"/>
      <c r="R617" s="16"/>
      <c r="S617" s="16"/>
    </row>
    <row r="618" spans="15:19" x14ac:dyDescent="0.2">
      <c r="O618" s="25"/>
      <c r="Q618" s="16"/>
      <c r="R618" s="16"/>
      <c r="S618" s="16"/>
    </row>
    <row r="619" spans="15:19" x14ac:dyDescent="0.2">
      <c r="O619" s="25"/>
      <c r="Q619" s="16"/>
      <c r="R619" s="16"/>
      <c r="S619" s="16"/>
    </row>
    <row r="620" spans="15:19" x14ac:dyDescent="0.2">
      <c r="O620" s="25"/>
      <c r="Q620" s="16"/>
      <c r="R620" s="16"/>
      <c r="S620" s="16"/>
    </row>
    <row r="621" spans="15:19" x14ac:dyDescent="0.2">
      <c r="O621" s="25"/>
      <c r="Q621" s="16"/>
      <c r="R621" s="16"/>
      <c r="S621" s="16"/>
    </row>
    <row r="622" spans="15:19" x14ac:dyDescent="0.2">
      <c r="O622" s="25"/>
      <c r="Q622" s="16"/>
      <c r="R622" s="16"/>
      <c r="S622" s="16"/>
    </row>
    <row r="623" spans="15:19" x14ac:dyDescent="0.2">
      <c r="O623" s="25"/>
      <c r="Q623" s="16"/>
      <c r="R623" s="16"/>
      <c r="S623" s="16"/>
    </row>
    <row r="624" spans="15:19" x14ac:dyDescent="0.2">
      <c r="O624" s="25"/>
      <c r="Q624" s="16"/>
      <c r="R624" s="16"/>
      <c r="S624" s="16"/>
    </row>
    <row r="625" spans="15:19" x14ac:dyDescent="0.2">
      <c r="O625" s="25"/>
      <c r="Q625" s="16"/>
      <c r="R625" s="16"/>
      <c r="S625" s="16"/>
    </row>
    <row r="626" spans="15:19" x14ac:dyDescent="0.2">
      <c r="O626" s="25"/>
      <c r="Q626" s="16"/>
      <c r="R626" s="16"/>
      <c r="S626" s="16"/>
    </row>
    <row r="627" spans="15:19" x14ac:dyDescent="0.2">
      <c r="O627" s="25"/>
      <c r="Q627" s="16"/>
      <c r="R627" s="16"/>
      <c r="S627" s="16"/>
    </row>
    <row r="628" spans="15:19" x14ac:dyDescent="0.2">
      <c r="O628" s="25"/>
      <c r="Q628" s="16"/>
      <c r="R628" s="16"/>
      <c r="S628" s="16"/>
    </row>
    <row r="629" spans="15:19" x14ac:dyDescent="0.2">
      <c r="O629" s="25"/>
      <c r="Q629" s="16"/>
      <c r="R629" s="16"/>
      <c r="S629" s="16"/>
    </row>
    <row r="630" spans="15:19" x14ac:dyDescent="0.2">
      <c r="O630" s="25"/>
      <c r="Q630" s="16"/>
      <c r="R630" s="16"/>
      <c r="S630" s="16"/>
    </row>
    <row r="631" spans="15:19" x14ac:dyDescent="0.2">
      <c r="O631" s="25"/>
      <c r="Q631" s="16"/>
      <c r="R631" s="16"/>
      <c r="S631" s="16"/>
    </row>
    <row r="632" spans="15:19" x14ac:dyDescent="0.2">
      <c r="O632" s="25"/>
      <c r="Q632" s="16"/>
      <c r="R632" s="16"/>
      <c r="S632" s="16"/>
    </row>
    <row r="633" spans="15:19" x14ac:dyDescent="0.2">
      <c r="O633" s="25"/>
      <c r="Q633" s="16"/>
      <c r="R633" s="16"/>
      <c r="S633" s="16"/>
    </row>
    <row r="634" spans="15:19" x14ac:dyDescent="0.2">
      <c r="O634" s="25"/>
      <c r="Q634" s="16"/>
      <c r="R634" s="16"/>
      <c r="S634" s="16"/>
    </row>
    <row r="635" spans="15:19" x14ac:dyDescent="0.2">
      <c r="O635" s="25"/>
      <c r="Q635" s="16"/>
      <c r="R635" s="16"/>
      <c r="S635" s="16"/>
    </row>
    <row r="636" spans="15:19" x14ac:dyDescent="0.2">
      <c r="O636" s="25"/>
      <c r="Q636" s="16"/>
      <c r="R636" s="16"/>
      <c r="S636" s="16"/>
    </row>
    <row r="637" spans="15:19" x14ac:dyDescent="0.2">
      <c r="O637" s="25"/>
      <c r="Q637" s="16"/>
      <c r="R637" s="16"/>
      <c r="S637" s="16"/>
    </row>
    <row r="638" spans="15:19" x14ac:dyDescent="0.2">
      <c r="O638" s="25"/>
      <c r="Q638" s="16"/>
      <c r="R638" s="16"/>
      <c r="S638" s="16"/>
    </row>
    <row r="639" spans="15:19" x14ac:dyDescent="0.2">
      <c r="O639" s="25"/>
      <c r="Q639" s="16"/>
      <c r="R639" s="16"/>
      <c r="S639" s="16"/>
    </row>
    <row r="640" spans="15:19" x14ac:dyDescent="0.2">
      <c r="O640" s="25"/>
      <c r="Q640" s="16"/>
      <c r="R640" s="16"/>
      <c r="S640" s="16"/>
    </row>
    <row r="641" spans="15:19" x14ac:dyDescent="0.2">
      <c r="O641" s="25"/>
      <c r="Q641" s="16"/>
      <c r="R641" s="16"/>
      <c r="S641" s="16"/>
    </row>
    <row r="642" spans="15:19" x14ac:dyDescent="0.2">
      <c r="O642" s="25"/>
      <c r="Q642" s="16"/>
      <c r="R642" s="16"/>
      <c r="S642" s="16"/>
    </row>
    <row r="643" spans="15:19" x14ac:dyDescent="0.2">
      <c r="O643" s="25"/>
      <c r="Q643" s="16"/>
      <c r="R643" s="16"/>
      <c r="S643" s="16"/>
    </row>
    <row r="644" spans="15:19" x14ac:dyDescent="0.2">
      <c r="O644" s="25"/>
      <c r="Q644" s="16"/>
      <c r="R644" s="16"/>
      <c r="S644" s="16"/>
    </row>
    <row r="645" spans="15:19" x14ac:dyDescent="0.2">
      <c r="O645" s="25"/>
      <c r="Q645" s="16"/>
      <c r="R645" s="16"/>
      <c r="S645" s="16"/>
    </row>
    <row r="646" spans="15:19" x14ac:dyDescent="0.2">
      <c r="O646" s="25"/>
      <c r="Q646" s="16"/>
      <c r="R646" s="16"/>
      <c r="S646" s="16"/>
    </row>
    <row r="647" spans="15:19" x14ac:dyDescent="0.2">
      <c r="O647" s="25"/>
      <c r="Q647" s="16"/>
      <c r="R647" s="16"/>
      <c r="S647" s="16"/>
    </row>
    <row r="648" spans="15:19" x14ac:dyDescent="0.2">
      <c r="O648" s="25"/>
      <c r="Q648" s="16"/>
      <c r="R648" s="16"/>
      <c r="S648" s="16"/>
    </row>
  </sheetData>
  <mergeCells count="1">
    <mergeCell ref="A5:O5"/>
  </mergeCells>
  <conditionalFormatting sqref="P5:Y5 P20:P65402 J10:L19 P1:P5">
    <cfRule type="expression" dxfId="27" priority="13" stopIfTrue="1">
      <formula>LEFT(#REF!,3)="TIR"</formula>
    </cfRule>
  </conditionalFormatting>
  <conditionalFormatting sqref="Q5:Y5">
    <cfRule type="expression" dxfId="26" priority="11" stopIfTrue="1">
      <formula>LEFT(#REF!,3)="TIR"</formula>
    </cfRule>
  </conditionalFormatting>
  <conditionalFormatting sqref="O10:O19 B10:I19">
    <cfRule type="expression" dxfId="25" priority="9" stopIfTrue="1">
      <formula>LEFT(#REF!,3)="TIR"</formula>
    </cfRule>
  </conditionalFormatting>
  <conditionalFormatting sqref="A19 M10:N19 K10:K19">
    <cfRule type="expression" dxfId="24" priority="7" stopIfTrue="1">
      <formula>#REF!&gt;0</formula>
    </cfRule>
    <cfRule type="expression" dxfId="23" priority="8" stopIfTrue="1">
      <formula>LEFT(#REF!,3)="TIR"</formula>
    </cfRule>
  </conditionalFormatting>
  <conditionalFormatting sqref="A18">
    <cfRule type="expression" dxfId="22" priority="3" stopIfTrue="1">
      <formula>#REF!&gt;0</formula>
    </cfRule>
    <cfRule type="expression" dxfId="21" priority="4" stopIfTrue="1">
      <formula>LEFT(#REF!,3)="TIR"</formula>
    </cfRule>
  </conditionalFormatting>
  <conditionalFormatting sqref="A10:A17">
    <cfRule type="expression" dxfId="20" priority="1" stopIfTrue="1">
      <formula>#REF!&gt;0</formula>
    </cfRule>
    <cfRule type="expression" dxfId="19" priority="2" stopIfTrue="1">
      <formula>LEFT(#REF!,3)="TIR"</formula>
    </cfRule>
  </conditionalFormatting>
  <dataValidations count="1">
    <dataValidation allowBlank="1" showInputMessage="1" showErrorMessage="1" sqref="B6:O6" xr:uid="{00000000-0002-0000-1D00-000000000000}"/>
  </dataValidations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DF18-9019-41A2-BCF4-5BBDB1A3084A}">
  <dimension ref="A1:A72"/>
  <sheetViews>
    <sheetView rightToLeft="1" workbookViewId="0"/>
  </sheetViews>
  <sheetFormatPr defaultRowHeight="12.75" x14ac:dyDescent="0.2"/>
  <sheetData>
    <row r="1" spans="1:1" x14ac:dyDescent="0.2">
      <c r="A1" t="s">
        <v>164</v>
      </c>
    </row>
    <row r="2" spans="1:1" x14ac:dyDescent="0.2">
      <c r="A2" t="s">
        <v>165</v>
      </c>
    </row>
    <row r="3" spans="1:1" x14ac:dyDescent="0.2">
      <c r="A3" t="s">
        <v>166</v>
      </c>
    </row>
    <row r="4" spans="1:1" x14ac:dyDescent="0.2">
      <c r="A4" t="s">
        <v>167</v>
      </c>
    </row>
    <row r="5" spans="1:1" x14ac:dyDescent="0.2">
      <c r="A5" t="s">
        <v>168</v>
      </c>
    </row>
    <row r="6" spans="1:1" x14ac:dyDescent="0.2">
      <c r="A6" t="s">
        <v>169</v>
      </c>
    </row>
    <row r="7" spans="1:1" x14ac:dyDescent="0.2">
      <c r="A7" t="s">
        <v>170</v>
      </c>
    </row>
    <row r="8" spans="1:1" x14ac:dyDescent="0.2">
      <c r="A8" t="s">
        <v>171</v>
      </c>
    </row>
    <row r="9" spans="1:1" x14ac:dyDescent="0.2">
      <c r="A9" t="s">
        <v>172</v>
      </c>
    </row>
    <row r="10" spans="1:1" x14ac:dyDescent="0.2">
      <c r="A10" t="s">
        <v>173</v>
      </c>
    </row>
    <row r="11" spans="1:1" x14ac:dyDescent="0.2">
      <c r="A11" t="s">
        <v>174</v>
      </c>
    </row>
    <row r="12" spans="1:1" x14ac:dyDescent="0.2">
      <c r="A12" t="s">
        <v>175</v>
      </c>
    </row>
    <row r="13" spans="1:1" x14ac:dyDescent="0.2">
      <c r="A13" t="s">
        <v>176</v>
      </c>
    </row>
    <row r="14" spans="1:1" x14ac:dyDescent="0.2">
      <c r="A14" t="s">
        <v>177</v>
      </c>
    </row>
    <row r="15" spans="1:1" x14ac:dyDescent="0.2">
      <c r="A15" t="s">
        <v>178</v>
      </c>
    </row>
    <row r="16" spans="1:1" x14ac:dyDescent="0.2">
      <c r="A16" t="s">
        <v>179</v>
      </c>
    </row>
    <row r="17" spans="1:1" x14ac:dyDescent="0.2">
      <c r="A17" t="s">
        <v>180</v>
      </c>
    </row>
    <row r="18" spans="1:1" x14ac:dyDescent="0.2">
      <c r="A18" t="s">
        <v>181</v>
      </c>
    </row>
    <row r="19" spans="1:1" x14ac:dyDescent="0.2">
      <c r="A19" t="s">
        <v>182</v>
      </c>
    </row>
    <row r="20" spans="1:1" x14ac:dyDescent="0.2">
      <c r="A20" t="s">
        <v>183</v>
      </c>
    </row>
    <row r="21" spans="1:1" x14ac:dyDescent="0.2">
      <c r="A21" t="s">
        <v>184</v>
      </c>
    </row>
    <row r="22" spans="1:1" x14ac:dyDescent="0.2">
      <c r="A22" t="s">
        <v>185</v>
      </c>
    </row>
    <row r="23" spans="1:1" x14ac:dyDescent="0.2">
      <c r="A23" t="s">
        <v>186</v>
      </c>
    </row>
    <row r="24" spans="1:1" x14ac:dyDescent="0.2">
      <c r="A24" t="s">
        <v>187</v>
      </c>
    </row>
    <row r="25" spans="1:1" x14ac:dyDescent="0.2">
      <c r="A25" t="s">
        <v>188</v>
      </c>
    </row>
    <row r="26" spans="1:1" x14ac:dyDescent="0.2">
      <c r="A26" t="s">
        <v>189</v>
      </c>
    </row>
    <row r="27" spans="1:1" x14ac:dyDescent="0.2">
      <c r="A27" t="s">
        <v>190</v>
      </c>
    </row>
    <row r="28" spans="1:1" x14ac:dyDescent="0.2">
      <c r="A28" t="s">
        <v>191</v>
      </c>
    </row>
    <row r="29" spans="1:1" x14ac:dyDescent="0.2">
      <c r="A29" t="s">
        <v>192</v>
      </c>
    </row>
    <row r="30" spans="1:1" x14ac:dyDescent="0.2">
      <c r="A30" t="s">
        <v>193</v>
      </c>
    </row>
    <row r="31" spans="1:1" x14ac:dyDescent="0.2">
      <c r="A31" t="s">
        <v>194</v>
      </c>
    </row>
    <row r="32" spans="1:1" x14ac:dyDescent="0.2">
      <c r="A32" t="s">
        <v>195</v>
      </c>
    </row>
    <row r="33" spans="1:1" x14ac:dyDescent="0.2">
      <c r="A33" t="s">
        <v>196</v>
      </c>
    </row>
    <row r="34" spans="1:1" x14ac:dyDescent="0.2">
      <c r="A34" t="s">
        <v>197</v>
      </c>
    </row>
    <row r="35" spans="1:1" x14ac:dyDescent="0.2">
      <c r="A35" t="s">
        <v>198</v>
      </c>
    </row>
    <row r="36" spans="1:1" x14ac:dyDescent="0.2">
      <c r="A36" t="s">
        <v>199</v>
      </c>
    </row>
    <row r="37" spans="1:1" x14ac:dyDescent="0.2">
      <c r="A37" t="s">
        <v>200</v>
      </c>
    </row>
    <row r="38" spans="1:1" x14ac:dyDescent="0.2">
      <c r="A38" t="s">
        <v>201</v>
      </c>
    </row>
    <row r="39" spans="1:1" x14ac:dyDescent="0.2">
      <c r="A39" t="s">
        <v>202</v>
      </c>
    </row>
    <row r="40" spans="1:1" x14ac:dyDescent="0.2">
      <c r="A40" t="s">
        <v>203</v>
      </c>
    </row>
    <row r="41" spans="1:1" x14ac:dyDescent="0.2">
      <c r="A41" t="s">
        <v>204</v>
      </c>
    </row>
    <row r="42" spans="1:1" x14ac:dyDescent="0.2">
      <c r="A42" t="s">
        <v>205</v>
      </c>
    </row>
    <row r="43" spans="1:1" x14ac:dyDescent="0.2">
      <c r="A43" t="s">
        <v>206</v>
      </c>
    </row>
    <row r="44" spans="1:1" x14ac:dyDescent="0.2">
      <c r="A44" t="s">
        <v>207</v>
      </c>
    </row>
    <row r="45" spans="1:1" x14ac:dyDescent="0.2">
      <c r="A45" t="s">
        <v>208</v>
      </c>
    </row>
    <row r="46" spans="1:1" x14ac:dyDescent="0.2">
      <c r="A46" t="s">
        <v>209</v>
      </c>
    </row>
    <row r="47" spans="1:1" x14ac:dyDescent="0.2">
      <c r="A47" t="s">
        <v>210</v>
      </c>
    </row>
    <row r="48" spans="1:1" x14ac:dyDescent="0.2">
      <c r="A48" t="s">
        <v>211</v>
      </c>
    </row>
    <row r="49" spans="1:1" x14ac:dyDescent="0.2">
      <c r="A49" t="s">
        <v>212</v>
      </c>
    </row>
    <row r="50" spans="1:1" x14ac:dyDescent="0.2">
      <c r="A50" t="s">
        <v>213</v>
      </c>
    </row>
    <row r="51" spans="1:1" x14ac:dyDescent="0.2">
      <c r="A51" t="s">
        <v>214</v>
      </c>
    </row>
    <row r="52" spans="1:1" x14ac:dyDescent="0.2">
      <c r="A52" t="s">
        <v>215</v>
      </c>
    </row>
    <row r="53" spans="1:1" x14ac:dyDescent="0.2">
      <c r="A53" t="s">
        <v>216</v>
      </c>
    </row>
    <row r="54" spans="1:1" x14ac:dyDescent="0.2">
      <c r="A54" t="s">
        <v>217</v>
      </c>
    </row>
    <row r="55" spans="1:1" x14ac:dyDescent="0.2">
      <c r="A55" t="s">
        <v>218</v>
      </c>
    </row>
    <row r="56" spans="1:1" x14ac:dyDescent="0.2">
      <c r="A56" t="s">
        <v>219</v>
      </c>
    </row>
    <row r="57" spans="1:1" x14ac:dyDescent="0.2">
      <c r="A57" t="s">
        <v>220</v>
      </c>
    </row>
    <row r="58" spans="1:1" x14ac:dyDescent="0.2">
      <c r="A58" t="s">
        <v>221</v>
      </c>
    </row>
    <row r="59" spans="1:1" x14ac:dyDescent="0.2">
      <c r="A59" t="s">
        <v>222</v>
      </c>
    </row>
    <row r="60" spans="1:1" x14ac:dyDescent="0.2">
      <c r="A60" t="s">
        <v>223</v>
      </c>
    </row>
    <row r="61" spans="1:1" x14ac:dyDescent="0.2">
      <c r="A61" t="s">
        <v>224</v>
      </c>
    </row>
    <row r="62" spans="1:1" x14ac:dyDescent="0.2">
      <c r="A62" t="s">
        <v>225</v>
      </c>
    </row>
    <row r="63" spans="1:1" x14ac:dyDescent="0.2">
      <c r="A63" t="s">
        <v>226</v>
      </c>
    </row>
    <row r="64" spans="1:1" x14ac:dyDescent="0.2">
      <c r="A64" t="s">
        <v>227</v>
      </c>
    </row>
    <row r="65" spans="1:1" x14ac:dyDescent="0.2">
      <c r="A65" t="s">
        <v>228</v>
      </c>
    </row>
    <row r="66" spans="1:1" x14ac:dyDescent="0.2">
      <c r="A66" t="s">
        <v>229</v>
      </c>
    </row>
    <row r="67" spans="1:1" x14ac:dyDescent="0.2">
      <c r="A67" t="s">
        <v>230</v>
      </c>
    </row>
    <row r="68" spans="1:1" x14ac:dyDescent="0.2">
      <c r="A68" t="s">
        <v>231</v>
      </c>
    </row>
    <row r="69" spans="1:1" x14ac:dyDescent="0.2">
      <c r="A69" t="s">
        <v>232</v>
      </c>
    </row>
    <row r="70" spans="1:1" x14ac:dyDescent="0.2">
      <c r="A70" t="s">
        <v>233</v>
      </c>
    </row>
    <row r="71" spans="1:1" x14ac:dyDescent="0.2">
      <c r="A71" t="s">
        <v>234</v>
      </c>
    </row>
    <row r="72" spans="1:1" x14ac:dyDescent="0.2">
      <c r="A7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27</vt:i4>
      </vt:variant>
    </vt:vector>
  </HeadingPairs>
  <TitlesOfParts>
    <vt:vector size="58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{PL}PickLst</vt:lpstr>
      <vt:lpstr>'אג"ח קונצרני'!WPrint_Area_W</vt:lpstr>
      <vt:lpstr>אופציות!WPrint_Area_W</vt:lpstr>
      <vt:lpstr>הלוואות!WPrint_Area_W</vt:lpstr>
      <vt:lpstr>'השקעות אחרות'!WPrint_Area_W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'קרנות סל'!WPrint_Area_W</vt:lpstr>
      <vt:lpstr>'תעודות התחייבות ממשלתיות'!WPrint_Area_W</vt:lpstr>
      <vt:lpstr>'תעודות חוב מסחריות'!WPrint_Area_W</vt:lpstr>
      <vt:lpstr>מזומנים!WPrint_TitlesW</vt:lpstr>
    </vt:vector>
  </TitlesOfParts>
  <Company>Clal - 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hastamirc</dc:creator>
  <cp:lastModifiedBy>קטיה פרימק</cp:lastModifiedBy>
  <cp:lastPrinted>2008-08-19T12:49:13Z</cp:lastPrinted>
  <dcterms:created xsi:type="dcterms:W3CDTF">2006-06-20T08:20:07Z</dcterms:created>
  <dcterms:modified xsi:type="dcterms:W3CDTF">2022-11-23T07:02:43Z</dcterms:modified>
</cp:coreProperties>
</file>